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ujin\PycharmProjects\fnf\"/>
    </mc:Choice>
  </mc:AlternateContent>
  <xr:revisionPtr revIDLastSave="0" documentId="13_ncr:1_{B542AA97-87C4-44E7-A5FC-F11D8F659EC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요약" sheetId="3" r:id="rId1"/>
    <sheet name="influencer_score_ttl" sheetId="1" r:id="rId2"/>
    <sheet name="인플루언서 정보" sheetId="5" r:id="rId3"/>
    <sheet name="Sheet1" sheetId="2" r:id="rId4"/>
    <sheet name="code" sheetId="4" state="hidden" r:id="rId5"/>
  </sheets>
  <calcPr calcId="191029"/>
  <pivotCaches>
    <pivotCache cacheId="1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</calcChain>
</file>

<file path=xl/sharedStrings.xml><?xml version="1.0" encoding="utf-8"?>
<sst xmlns="http://schemas.openxmlformats.org/spreadsheetml/2006/main" count="7943" uniqueCount="3075">
  <si>
    <t>MISSION_SEQ</t>
  </si>
  <si>
    <t>INFL_CHANNEL_NICK</t>
  </si>
  <si>
    <t>LINK</t>
  </si>
  <si>
    <t>UPLOAD_DATE</t>
  </si>
  <si>
    <t>END_DATE</t>
  </si>
  <si>
    <t>FOLLOWER_CNT</t>
  </si>
  <si>
    <t>LIKE_CNT</t>
  </si>
  <si>
    <t>REPLY_CNT</t>
  </si>
  <si>
    <t>CONTENT_QLTY</t>
  </si>
  <si>
    <t>HASHTAG_CMPLN</t>
  </si>
  <si>
    <t>interaction</t>
  </si>
  <si>
    <t>interaction_score</t>
  </si>
  <si>
    <t>due</t>
  </si>
  <si>
    <t>due_score</t>
  </si>
  <si>
    <t>hashtag_score</t>
  </si>
  <si>
    <t>quality_score</t>
  </si>
  <si>
    <t>ttl_score</t>
  </si>
  <si>
    <t>CLS</t>
  </si>
  <si>
    <t>euddeume_</t>
  </si>
  <si>
    <t>https://www.instagram.com/p/CBU8kisJT3-/</t>
  </si>
  <si>
    <t>-18 days +00:00:00.000000000</t>
  </si>
  <si>
    <t>B</t>
  </si>
  <si>
    <t>yeonpilates</t>
  </si>
  <si>
    <t>https://www.instagram.com/p/CBiB9hdgPE_/</t>
  </si>
  <si>
    <t>-13 days +00:00:00.000000000</t>
  </si>
  <si>
    <t>C</t>
  </si>
  <si>
    <t>alyisia_gry</t>
  </si>
  <si>
    <t>https://www.instagram.com/p/CBbuFNdluN8/?utm_source=ig_web_copy_link</t>
  </si>
  <si>
    <t>-15 days +00:00:00.000000000</t>
  </si>
  <si>
    <t>lee.um</t>
  </si>
  <si>
    <t>https://www.instagram.com/p/CBnTl6-Dm8h/</t>
  </si>
  <si>
    <t>-11 days +00:00:00.000000000</t>
  </si>
  <si>
    <t>da_yommmi</t>
  </si>
  <si>
    <t>https://www.instagram.com/p/CBf2p8GD5OZ/</t>
  </si>
  <si>
    <t>-14 days +00:00:00.000000000</t>
  </si>
  <si>
    <t>xhaenax</t>
  </si>
  <si>
    <t>https://www.instagram.com/p/CBKs9Q9Jba7/</t>
  </si>
  <si>
    <t>-22 days +00:00:00.000000000</t>
  </si>
  <si>
    <t>foxy.is.me</t>
  </si>
  <si>
    <t>https://www.instagram.com/p/CBc9S-IHN_X/</t>
  </si>
  <si>
    <t>kxxgsu</t>
  </si>
  <si>
    <t>https://www.instagram.com/p/CBPanq1FEe-/</t>
  </si>
  <si>
    <t>-20 days +00:00:00.000000000</t>
  </si>
  <si>
    <t>somevely</t>
  </si>
  <si>
    <t>https://www.instagram.com/p/CBXc7mMBici/</t>
  </si>
  <si>
    <t>-17 days +00:00:00.000000000</t>
  </si>
  <si>
    <t>j_able</t>
  </si>
  <si>
    <t>https://www.instagram.com/p/CBKSJlWAdED/</t>
  </si>
  <si>
    <t>barbie_rachel_q.p</t>
  </si>
  <si>
    <t>https://www.instagram.com/p/CBaDxXTHhNd/</t>
  </si>
  <si>
    <t>-16 days +00:00:00.000000000</t>
  </si>
  <si>
    <t>jjekkany</t>
  </si>
  <si>
    <t>https://www.instagram.com/p/CBdDuWEgyiT/</t>
  </si>
  <si>
    <t>k._.ny</t>
  </si>
  <si>
    <t>https://www.instagram.com/p/CBuLe-YgA0t/</t>
  </si>
  <si>
    <t>-8 days +00:00:00.000000000</t>
  </si>
  <si>
    <t>heetico_co</t>
  </si>
  <si>
    <t>https://www.instagram.com/p/CBZ0x1KF2Iz/</t>
  </si>
  <si>
    <t>zizian_ber</t>
  </si>
  <si>
    <t>https://www.instagram.com/p/CBerGRJDvcG/</t>
  </si>
  <si>
    <t>_sunheekimm</t>
  </si>
  <si>
    <t>https://www.instagram.com/p/CBaZDoKHmAP/</t>
  </si>
  <si>
    <t>https://www.instagram.com/p/CBk_dmOHPvs/</t>
  </si>
  <si>
    <t>-12 days +00:00:00.000000000</t>
  </si>
  <si>
    <t>dj_siena</t>
  </si>
  <si>
    <t>https://www.instagram.com/p/CBX7oSAFmUs/</t>
  </si>
  <si>
    <t>jooyeri</t>
  </si>
  <si>
    <t>https://www.instagram.com/p/CBLVB-Ep1Iz/</t>
  </si>
  <si>
    <t>shinnashinna</t>
  </si>
  <si>
    <t>https://www.instagram.com/p/CBP3Oyhn52p/</t>
  </si>
  <si>
    <t>lovely_cmj</t>
  </si>
  <si>
    <t>https://www.instagram.com/p/CBfe5IADDlq/</t>
  </si>
  <si>
    <t>__c330</t>
  </si>
  <si>
    <t>https://www.instagram.com/p/CBkJdeSpWJd/</t>
  </si>
  <si>
    <t>noooooooju</t>
  </si>
  <si>
    <t>https://www.instagram.com/p/CBGDWSjFOpT/</t>
  </si>
  <si>
    <t>-24 days +00:00:00.000000000</t>
  </si>
  <si>
    <t>sangeunann</t>
  </si>
  <si>
    <t>https://www.instagram.com/p/CBabTaRgxtS/</t>
  </si>
  <si>
    <t>zhangyiwen1991</t>
  </si>
  <si>
    <t>https://www.instagram.com/p/CBnUxRkg403/</t>
  </si>
  <si>
    <t>yoon_hh</t>
  </si>
  <si>
    <t>https://www.instagram.com/p/CBXPupyH_8O/</t>
  </si>
  <si>
    <t>godo.re</t>
  </si>
  <si>
    <t>https://www.instagram.com/p/CBNXaezjNga/</t>
  </si>
  <si>
    <t>-21 days +00:00:00.000000000</t>
  </si>
  <si>
    <t>rolemodel_ryu</t>
  </si>
  <si>
    <t>https://www.instagram.com/p/CBaX2bLF8Gx/</t>
  </si>
  <si>
    <t>onlyonefreedom</t>
  </si>
  <si>
    <t>https://www.instagram.com/p/CBau7brDv-R/</t>
  </si>
  <si>
    <t>realsei</t>
  </si>
  <si>
    <t>https://www.instagram.com/p/CBh6JSLhpH1/</t>
  </si>
  <si>
    <t>5jhyun</t>
  </si>
  <si>
    <t>https://www.instagram.com/p/CBcxpeolL3r/</t>
  </si>
  <si>
    <t>koo_jg</t>
  </si>
  <si>
    <t>https://www.instagram.com/p/CBFMHm1nMYS/</t>
  </si>
  <si>
    <t>dayeon_diana</t>
  </si>
  <si>
    <t>https://www.instagram.com/p/CDYy6bOA4yp/</t>
  </si>
  <si>
    <t>-59 days +00:00:00.000000000</t>
  </si>
  <si>
    <t>96._.bo</t>
  </si>
  <si>
    <t>https://www.instagram.com/p/CDQpgdAFf2j/</t>
  </si>
  <si>
    <t>-62 days +00:00:00.000000000</t>
  </si>
  <si>
    <t>dldlsghk3124</t>
  </si>
  <si>
    <t>https://www.instagram.com/p/CEIpvYiHIi5/</t>
  </si>
  <si>
    <t>-40 days +00:00:00.000000000</t>
  </si>
  <si>
    <t>minsuu_</t>
  </si>
  <si>
    <t>https://www.instagram.com/p/CDV-QeYj4kS/</t>
  </si>
  <si>
    <t>-60 days +00:00:00.000000000</t>
  </si>
  <si>
    <t>ya.stacey</t>
  </si>
  <si>
    <t>https://www.instagram.com/p/CDxhW5HnHOn/</t>
  </si>
  <si>
    <t>-23 days +00:00:00.000000000</t>
  </si>
  <si>
    <t>gracement</t>
  </si>
  <si>
    <t>https://www.instagram.com/p/CD58HsnpQlj/</t>
  </si>
  <si>
    <t>kangsoyeon__</t>
  </si>
  <si>
    <t>https://www.instagram.com/p/CDlOXJZpa-8/</t>
  </si>
  <si>
    <t>-28 days +00:00:00.000000000</t>
  </si>
  <si>
    <t>https://www.instagram.com/p/CD9_SwyszcC/</t>
  </si>
  <si>
    <t>https://www.instagram.com/p/CDoAxD5HjpC/</t>
  </si>
  <si>
    <t>-27 days +00:00:00.000000000</t>
  </si>
  <si>
    <t>dpwls2da</t>
  </si>
  <si>
    <t>https://www.instagram.com/p/CD2WPEYlw7-/</t>
  </si>
  <si>
    <t>https://www.instagram.com/p/CD0lV2nAJix/</t>
  </si>
  <si>
    <t>https://www.instagram.com/p/CEHOXL2HIJ_/</t>
  </si>
  <si>
    <t>keemshy</t>
  </si>
  <si>
    <t>https://www.instagram.com/p/CEvoiQ1hxFR/</t>
  </si>
  <si>
    <t>1 days 00:00:00.000000000</t>
  </si>
  <si>
    <t>https://www.instagram.com/p/CDwH4SiHbRa/</t>
  </si>
  <si>
    <t>ssu_ming</t>
  </si>
  <si>
    <t>https://www.instagram.com/p/CD2rwKknb10/</t>
  </si>
  <si>
    <t>https://www.instagram.com/p/CEBkF8bD9cm/</t>
  </si>
  <si>
    <t>djpeachade</t>
  </si>
  <si>
    <t>https://www.instagram.com/p/CEZvS6PH9OU/</t>
  </si>
  <si>
    <t>-7 days +00:00:00.000000000</t>
  </si>
  <si>
    <t>kimta_younq</t>
  </si>
  <si>
    <t>https://www.instagram.com/p/CEBx3GTnOU3/</t>
  </si>
  <si>
    <t>https://www.instagram.com/p/CDtDpg8lmJ9/</t>
  </si>
  <si>
    <t>-25 days +00:00:00.000000000</t>
  </si>
  <si>
    <t>https://www.instagram.com/p/CEgKr3ZHMMU/</t>
  </si>
  <si>
    <t>-5 days +00:00:00.000000000</t>
  </si>
  <si>
    <t>https://www.instagram.com/p/CDqlt5fgwjT/</t>
  </si>
  <si>
    <t>-26 days +00:00:00.000000000</t>
  </si>
  <si>
    <t>https://www.instagram.com/p/CDqB4HNlbRB/</t>
  </si>
  <si>
    <t>https://www.instagram.com/p/CDkvTYeg-t-/</t>
  </si>
  <si>
    <t>https://www.instagram.com/p/CDvmWRPluRG/</t>
  </si>
  <si>
    <t>m.sik</t>
  </si>
  <si>
    <t>https://www.instagram.com/p/CD23m-Wns4D/</t>
  </si>
  <si>
    <t>https://www.instagram.com/p/CDoC3lpAMhT/</t>
  </si>
  <si>
    <t>https://www.instagram.com/p/CDyi1AvB7-c/</t>
  </si>
  <si>
    <t>https://www.instagram.com/p/CDqKBSul4ZZ/</t>
  </si>
  <si>
    <t>A</t>
  </si>
  <si>
    <t>pongnim_c</t>
  </si>
  <si>
    <t>https://www.instagram.com/p/CD_YpWPpA9D/</t>
  </si>
  <si>
    <t>https://www.instagram.com/p/CDq8R61hpVj/</t>
  </si>
  <si>
    <t>https://www.instagram.com/p/CDqFP_In4x1/</t>
  </si>
  <si>
    <t>shinsoo0825</t>
  </si>
  <si>
    <t>https://www.instagram.com/p/CEGHHEABhjR/</t>
  </si>
  <si>
    <t>https://www.instagram.com/p/CDjU8-fpYOj/</t>
  </si>
  <si>
    <t>-29 days +00:00:00.000000000</t>
  </si>
  <si>
    <t>https://www.instagram.com/p/CEs3qJBnM8j/</t>
  </si>
  <si>
    <t>0 days 00:00:00.000000000</t>
  </si>
  <si>
    <t>_dear_sum</t>
  </si>
  <si>
    <t>https://www.instagram.com/p/CDi_6zrppYL/</t>
  </si>
  <si>
    <t>__yhho</t>
  </si>
  <si>
    <t>https://www.instagram.com/p/CD6Xn7FFZeP/</t>
  </si>
  <si>
    <t>https://www.instagram.com/p/CDqYOIaAvkN/</t>
  </si>
  <si>
    <t>https://www.instagram.com/p/CELpl8BFH6Y/</t>
  </si>
  <si>
    <t>cheristyle_</t>
  </si>
  <si>
    <t>https://www.instagram.com/p/CEqEykGAgw-/</t>
  </si>
  <si>
    <t>-1 days +00:00:00.000000000</t>
  </si>
  <si>
    <t>https://www.instagram.com/p/CD23hXsJ6Bz/</t>
  </si>
  <si>
    <t>lee_jaedoo</t>
  </si>
  <si>
    <t>https://www.instagram.com/p/CD0k5lipzvW/</t>
  </si>
  <si>
    <t>https://www.instagram.com/p/CEMIEAhDCyA/</t>
  </si>
  <si>
    <t>rockchaeeun</t>
  </si>
  <si>
    <t>https://www.instagram.com/p/CDvvHGWJki3/</t>
  </si>
  <si>
    <t>jl_yoojin</t>
  </si>
  <si>
    <t>https://www.instagram.com/p/CDjBqj4jeKZ/</t>
  </si>
  <si>
    <t>https://www.instagram.com/p/CD03hU-pDv6/</t>
  </si>
  <si>
    <t>https://www.instagram.com/p/CD0nO4qAM0x/</t>
  </si>
  <si>
    <t>https://www.instagram.com/p/CDnbUZtjqLq/</t>
  </si>
  <si>
    <t>2seu1</t>
  </si>
  <si>
    <t>https://www.instagram.com/p/CDom-A9A-IF/</t>
  </si>
  <si>
    <t>sor.andipity_</t>
  </si>
  <si>
    <t>https://www.instagram.com/p/CDrF1IKM5FA/</t>
  </si>
  <si>
    <t>hajeewon_</t>
  </si>
  <si>
    <t>https://www.instagram.com/p/CEGxoAeDaeg/</t>
  </si>
  <si>
    <t>redlic_haeun95</t>
  </si>
  <si>
    <t>https://www.instagram.com/p/CDhYSc2pU86/</t>
  </si>
  <si>
    <t>h_hyunh_</t>
  </si>
  <si>
    <t>https://www.instagram.com/p/CDxPKFeDPiG/</t>
  </si>
  <si>
    <t>https://www.instagram.com/p/CD0_Dt0g0CU/</t>
  </si>
  <si>
    <t>-4 days +00:00:00.000000000</t>
  </si>
  <si>
    <t>bad__yoyo</t>
  </si>
  <si>
    <t>https://www.instagram.com/p/CDirVwqjot6/</t>
  </si>
  <si>
    <t>-32 days +00:00:00.000000000</t>
  </si>
  <si>
    <t>https://www.instagram.com/p/CDyYlInFr3Q/</t>
  </si>
  <si>
    <t>https://www.instagram.com/p/CEYgS1JAZMJ/</t>
  </si>
  <si>
    <t>https://www.instagram.com/p/CDvgYh8g5FP/</t>
  </si>
  <si>
    <t>una_jung</t>
  </si>
  <si>
    <t>https://www.instagram.com/p/CDqOUa2g1l3/</t>
  </si>
  <si>
    <t>rihey__</t>
  </si>
  <si>
    <t>https://www.instagram.com/p/CDlCoR5lmJa/</t>
  </si>
  <si>
    <t>-31 days +00:00:00.000000000</t>
  </si>
  <si>
    <t>https://www.instagram.com/p/CELc0JiHGzt/</t>
  </si>
  <si>
    <t>D</t>
  </si>
  <si>
    <t>https://www.instagram.com/p/CDrOtY7prI1/</t>
  </si>
  <si>
    <t>yells_x</t>
  </si>
  <si>
    <t>https://www.instagram.com/p/CDnzkN_H2c1/</t>
  </si>
  <si>
    <t>-30 days +00:00:00.000000000</t>
  </si>
  <si>
    <t>https://www.instagram.com/p/CDnz3J2ljqc/</t>
  </si>
  <si>
    <t>euneeew</t>
  </si>
  <si>
    <t>https://www.instagram.com/p/CDyW6JkB6n5/</t>
  </si>
  <si>
    <t>chul2gram</t>
  </si>
  <si>
    <t>https://www.instagram.com/p/CDqtYySgNr6/</t>
  </si>
  <si>
    <t>https://www.instagram.com/p/CDqFFpcn4Wq/</t>
  </si>
  <si>
    <t>https://www.instagram.com/p/CD-p9PWDdrn/</t>
  </si>
  <si>
    <t>https://www.instagram.com/p/CD3DyeaFmS6/</t>
  </si>
  <si>
    <t>https://www.instagram.com/p/CD3nF-hFCbC/</t>
  </si>
  <si>
    <t>https://www.instagram.com/p/CFLl6GuFI-r/?utm_source=ig_web_copy_link</t>
  </si>
  <si>
    <t>2 days 00:00:00.000000000</t>
  </si>
  <si>
    <t>https://www.instagram.com/p/CEEpESeD53S/</t>
  </si>
  <si>
    <t>-19 days +00:00:00.000000000</t>
  </si>
  <si>
    <t>lunaticdus_</t>
  </si>
  <si>
    <t>https://www.instagram.com/p/CEzKnFIHLPz/</t>
  </si>
  <si>
    <t>o.roraa</t>
  </si>
  <si>
    <t>https://www.instagram.com/p/CEOMXFlAk7t/</t>
  </si>
  <si>
    <t>iamsezero</t>
  </si>
  <si>
    <t>https://www.instagram.com/p/CELA5wtJ_Rx/</t>
  </si>
  <si>
    <t>ohmyseon</t>
  </si>
  <si>
    <t>https://www.instagram.com/p/CEPTa0Ijayy/</t>
  </si>
  <si>
    <t>a________n.k</t>
  </si>
  <si>
    <t>https://www.instagram.com/p/CEDn4VMnQJv/</t>
  </si>
  <si>
    <t>chayoo_jin</t>
  </si>
  <si>
    <t>https://www.instagram.com/p/CD3ioX7Hyod/</t>
  </si>
  <si>
    <t>sujiarchive</t>
  </si>
  <si>
    <t>https://www.instagram.com/p/CECAwJyD8ve/</t>
  </si>
  <si>
    <t>moonyung2</t>
  </si>
  <si>
    <t>https://www.instagram.com/p/CEOEJEAp0wS/</t>
  </si>
  <si>
    <t>a_zi.zi</t>
  </si>
  <si>
    <t>https://www.instagram.com/p/CD8aCzHlHP7/</t>
  </si>
  <si>
    <t>2_elin</t>
  </si>
  <si>
    <t>https://www.instagram.com/p/CDjgzPdhpZX/</t>
  </si>
  <si>
    <t>dawn.y_</t>
  </si>
  <si>
    <t>https://www.instagram.com/p/CEWFV5DHnag/</t>
  </si>
  <si>
    <t>simsvely</t>
  </si>
  <si>
    <t>https://www.instagram.com/p/CEbo-3_MXt1/</t>
  </si>
  <si>
    <t>-10 days +00:00:00.000000000</t>
  </si>
  <si>
    <t>ehcl15</t>
  </si>
  <si>
    <t>https://www.instagram.com/p/CE37HyanJq4/</t>
  </si>
  <si>
    <t>suyeon__sky</t>
  </si>
  <si>
    <t>https://www.instagram.com/p/CEoanQvl4pc/</t>
  </si>
  <si>
    <t>_su_s2</t>
  </si>
  <si>
    <t>https://www.instagram.com/p/CEQbx-Dlcbi/</t>
  </si>
  <si>
    <t>syung.kim_</t>
  </si>
  <si>
    <t>https://www.instagram.com/p/CEjEdtDnMyT/</t>
  </si>
  <si>
    <t>https://www.instagram.com/p/CEgPD9HD55g/</t>
  </si>
  <si>
    <t>https://www.instagram.com/p/CET73D9FJd4/</t>
  </si>
  <si>
    <t>https://www.instagram.com/p/CE5wP8FlmqK/</t>
  </si>
  <si>
    <t>eun_doitz</t>
  </si>
  <si>
    <t>https://www.instagram.com/p/CEwAJwIhh2e/</t>
  </si>
  <si>
    <t>https://www.instagram.com/p/CEOUIz_As6r/</t>
  </si>
  <si>
    <t>https://www.instagram.com/p/CEaob8xnD_K/</t>
  </si>
  <si>
    <t>https://www.instagram.com/p/CEUBvZ4D3ER/</t>
  </si>
  <si>
    <t>https://www.instagram.com/p/CE3CLSdFiEh/</t>
  </si>
  <si>
    <t>_perfect_jay_</t>
  </si>
  <si>
    <t>https://www.instagram.com/p/CERa7-PF_Hw/</t>
  </si>
  <si>
    <t>__kazama_</t>
  </si>
  <si>
    <t>https://www.instagram.com/p/CEiYawFj1Q1/</t>
  </si>
  <si>
    <t>hyuk222</t>
  </si>
  <si>
    <t>https://www.instagram.com/p/CEV6W4GjVcU/</t>
  </si>
  <si>
    <t>zzoon.e</t>
  </si>
  <si>
    <t>https://www.instagram.com/p/CEedq6vj1rJ/</t>
  </si>
  <si>
    <t>mingso0</t>
  </si>
  <si>
    <t>https://www.instagram.com/p/CEaxcdQjfTL/</t>
  </si>
  <si>
    <t>hit_taek</t>
  </si>
  <si>
    <t>https://www.instagram.com/p/CEinX1spNXA/</t>
  </si>
  <si>
    <t>https://www.instagram.com/p/CEjkEfsFVRh/</t>
  </si>
  <si>
    <t>_b_o_eun</t>
  </si>
  <si>
    <t>https://www.instagram.com/p/CEN92I3HxBU/</t>
  </si>
  <si>
    <t>-44 days +00:00:00.000000000</t>
  </si>
  <si>
    <t>_ssunghho</t>
  </si>
  <si>
    <t>https://www.instagram.com/p/CEgv7NBDJrB/</t>
  </si>
  <si>
    <t>-37 days +00:00:00.000000000</t>
  </si>
  <si>
    <t>nasajji.hi</t>
  </si>
  <si>
    <t>https://www.instagram.com/p/CEOy67zlBZB/</t>
  </si>
  <si>
    <t>hello_whyy</t>
  </si>
  <si>
    <t>https://www.instagram.com/p/CEVuM-QD22L/</t>
  </si>
  <si>
    <t>-41 days +00:00:00.000000000</t>
  </si>
  <si>
    <t>bb_stg</t>
  </si>
  <si>
    <t>https://www.instagram.com/p/CEQVVO-jXqU/?utm_source=ig_web_copy_link</t>
  </si>
  <si>
    <t>https://www.instagram.com/p/CEiGOHvsbhs/</t>
  </si>
  <si>
    <t>https://www.instagram.com/p/CEquhEFH3F8/</t>
  </si>
  <si>
    <t>https://www.instagram.com/p/CFNUYftHA7U/</t>
  </si>
  <si>
    <t>https://www.instagram.com/p/CEtWbfEn-ur/</t>
  </si>
  <si>
    <t>https://www.instagram.com/p/CEwAMB0HFE2/</t>
  </si>
  <si>
    <t>https://www.instagram.com/p/CEqf3SEjDIR/</t>
  </si>
  <si>
    <t>https://www.instagram.com/p/CEtWj4plhZN/</t>
  </si>
  <si>
    <t>https://www.instagram.com/p/CEyeVM4BsTS/</t>
  </si>
  <si>
    <t>https://www.instagram.com/p/CEvdiQVFcpe/</t>
  </si>
  <si>
    <t>https://www.instagram.com/p/CE_vcZUAghp/</t>
  </si>
  <si>
    <t>jyong2</t>
  </si>
  <si>
    <t>https://www.instagram.com/p/CEjGww6B-ma/</t>
  </si>
  <si>
    <t>sjiwoo_o</t>
  </si>
  <si>
    <t>https://www.instagram.com/p/CFCUHkDDwNK/</t>
  </si>
  <si>
    <t>-9 days +00:00:00.000000000</t>
  </si>
  <si>
    <t>https://www.instagram.com/p/CEwDufMHNJM/</t>
  </si>
  <si>
    <t>https://www.instagram.com/p/CFCCfQohyIn/</t>
  </si>
  <si>
    <t>https://www.instagram.com/p/CFJt1-jFL4o/</t>
  </si>
  <si>
    <t>-6 days +00:00:00.000000000</t>
  </si>
  <si>
    <t>https://www.instagram.com/p/CEs3qJBnM8j/?utm_source=ig_web_copy_link</t>
  </si>
  <si>
    <t>https://www.instagram.com/p/CE4L9TVlbp6/</t>
  </si>
  <si>
    <t>https://www.instagram.com/p/CFML-7NAHSX/</t>
  </si>
  <si>
    <t>https://www.instagram.com/p/CEq0knFlc69/</t>
  </si>
  <si>
    <t>https://www.instagram.com/p/CEeINorHHQv/</t>
  </si>
  <si>
    <t>https://www.instagram.com/p/CEwK2F4pOQy/</t>
  </si>
  <si>
    <t>https://www.instagram.com/p/CE9GxT2DpAX/</t>
  </si>
  <si>
    <t>https://www.instagram.com/p/CFopkoapKe6/?utm_source=ig_web_copy_link</t>
  </si>
  <si>
    <t>yuna_1_27</t>
  </si>
  <si>
    <t>https://www.instagram.com/p/CElblBInd43/</t>
  </si>
  <si>
    <t>https://www.instagram.com/p/CEn9UvPjEjS/</t>
  </si>
  <si>
    <t>meun_miu</t>
  </si>
  <si>
    <t>https://www.instagram.com/p/CE9Qt6_DUKF/</t>
  </si>
  <si>
    <t>been_0.0_</t>
  </si>
  <si>
    <t>https://www.instagram.com/p/CErLfmXAGvY/</t>
  </si>
  <si>
    <t>https://www.instagram.com/p/CE-0pI8li2r/</t>
  </si>
  <si>
    <t>https://www.instagram.com/p/CFGatVvj8Rg/</t>
  </si>
  <si>
    <t>https://www.instagram.com/p/CE3qYGygf_E/</t>
  </si>
  <si>
    <t>https://www.instagram.com/p/CE1xuOkFNBw/</t>
  </si>
  <si>
    <t>https://www.instagram.com/p/CFARJ1pMtit/</t>
  </si>
  <si>
    <t>https://www.instagram.com/p/CE1HNDiDnds/</t>
  </si>
  <si>
    <t>https://www.instagram.com/p/CEiq8dvJeLI/</t>
  </si>
  <si>
    <t>https://www.instagram.com/p/CE4Zt6Pl5eN/</t>
  </si>
  <si>
    <t>https://www.instagram.com/p/CFJy60XHN_D/</t>
  </si>
  <si>
    <t>no.</t>
    <phoneticPr fontId="19" type="noConversion"/>
  </si>
  <si>
    <t>이름</t>
    <phoneticPr fontId="19" type="noConversion"/>
  </si>
  <si>
    <t>인스타 아이디</t>
    <phoneticPr fontId="19" type="noConversion"/>
  </si>
  <si>
    <t>팔로워</t>
    <phoneticPr fontId="19" type="noConversion"/>
  </si>
  <si>
    <t>고다연</t>
  </si>
  <si>
    <r>
      <t>26.7</t>
    </r>
    <r>
      <rPr>
        <sz val="10"/>
        <rFont val="Arial Unicode MS"/>
        <family val="2"/>
        <charset val="129"/>
      </rPr>
      <t>만</t>
    </r>
    <phoneticPr fontId="19" type="noConversion"/>
  </si>
  <si>
    <t>권수정</t>
  </si>
  <si>
    <t>sujung92k</t>
  </si>
  <si>
    <r>
      <t>13.1</t>
    </r>
    <r>
      <rPr>
        <sz val="10"/>
        <rFont val="Arial Unicode MS"/>
        <family val="2"/>
        <charset val="129"/>
      </rPr>
      <t>만</t>
    </r>
    <phoneticPr fontId="19" type="noConversion"/>
  </si>
  <si>
    <t>권예진</t>
  </si>
  <si>
    <r>
      <t>17.1</t>
    </r>
    <r>
      <rPr>
        <sz val="10"/>
        <rFont val="Arial Unicode MS"/>
        <family val="2"/>
        <charset val="129"/>
      </rPr>
      <t>만</t>
    </r>
    <phoneticPr fontId="19" type="noConversion"/>
  </si>
  <si>
    <t>김승혁</t>
  </si>
  <si>
    <r>
      <t>1.2</t>
    </r>
    <r>
      <rPr>
        <sz val="10"/>
        <rFont val="Arial Unicode MS"/>
        <family val="2"/>
        <charset val="129"/>
      </rPr>
      <t>만</t>
    </r>
    <phoneticPr fontId="19" type="noConversion"/>
  </si>
  <si>
    <t>김유민</t>
  </si>
  <si>
    <r>
      <t>22.1</t>
    </r>
    <r>
      <rPr>
        <sz val="10"/>
        <rFont val="Arial Unicode MS"/>
        <family val="2"/>
        <charset val="129"/>
      </rPr>
      <t>만</t>
    </r>
    <phoneticPr fontId="19" type="noConversion"/>
  </si>
  <si>
    <t>김유진</t>
    <phoneticPr fontId="19" type="noConversion"/>
  </si>
  <si>
    <t>ya.stacey</t>
    <phoneticPr fontId="19" type="noConversion"/>
  </si>
  <si>
    <r>
      <t>24.8</t>
    </r>
    <r>
      <rPr>
        <sz val="10"/>
        <rFont val="Arial Unicode MS"/>
        <family val="2"/>
        <charset val="129"/>
      </rPr>
      <t>만</t>
    </r>
    <phoneticPr fontId="19" type="noConversion"/>
  </si>
  <si>
    <t>락채은</t>
  </si>
  <si>
    <r>
      <t>20</t>
    </r>
    <r>
      <rPr>
        <sz val="10"/>
        <rFont val="Arial Unicode MS"/>
        <family val="2"/>
        <charset val="129"/>
      </rPr>
      <t>만</t>
    </r>
    <phoneticPr fontId="19" type="noConversion"/>
  </si>
  <si>
    <t>박서연</t>
  </si>
  <si>
    <r>
      <t>24.3</t>
    </r>
    <r>
      <rPr>
        <sz val="10"/>
        <rFont val="Arial Unicode MS"/>
        <family val="2"/>
        <charset val="129"/>
      </rPr>
      <t>만</t>
    </r>
    <phoneticPr fontId="19" type="noConversion"/>
  </si>
  <si>
    <t>심으뜸</t>
  </si>
  <si>
    <t>37.6만</t>
    <phoneticPr fontId="19" type="noConversion"/>
  </si>
  <si>
    <t>엘리나</t>
  </si>
  <si>
    <t>elina_4_22</t>
  </si>
  <si>
    <r>
      <t>1.1</t>
    </r>
    <r>
      <rPr>
        <sz val="10"/>
        <rFont val="Arial Unicode MS"/>
        <family val="2"/>
        <charset val="129"/>
      </rPr>
      <t>백만</t>
    </r>
    <phoneticPr fontId="19" type="noConversion"/>
  </si>
  <si>
    <t>윤효혁</t>
  </si>
  <si>
    <r>
      <t>23.5</t>
    </r>
    <r>
      <rPr>
        <sz val="10"/>
        <rFont val="Arial Unicode MS"/>
        <family val="2"/>
        <charset val="129"/>
      </rPr>
      <t>만</t>
    </r>
    <phoneticPr fontId="19" type="noConversion"/>
  </si>
  <si>
    <t>이단겸</t>
  </si>
  <si>
    <t>dearmyheartt</t>
  </si>
  <si>
    <r>
      <t>36.6</t>
    </r>
    <r>
      <rPr>
        <sz val="10"/>
        <rFont val="Arial Unicode MS"/>
        <family val="2"/>
        <charset val="129"/>
      </rPr>
      <t>만</t>
    </r>
    <phoneticPr fontId="19" type="noConversion"/>
  </si>
  <si>
    <t>이연화</t>
  </si>
  <si>
    <r>
      <t>21.6</t>
    </r>
    <r>
      <rPr>
        <sz val="10"/>
        <rFont val="Arial Unicode MS"/>
        <family val="2"/>
        <charset val="129"/>
      </rPr>
      <t>만</t>
    </r>
    <phoneticPr fontId="19" type="noConversion"/>
  </si>
  <si>
    <t>퐁님씨</t>
  </si>
  <si>
    <r>
      <t>14.8</t>
    </r>
    <r>
      <rPr>
        <sz val="10"/>
        <rFont val="Arial Unicode MS"/>
        <family val="2"/>
        <charset val="129"/>
      </rPr>
      <t>만</t>
    </r>
    <phoneticPr fontId="19" type="noConversion"/>
  </si>
  <si>
    <t>강소연</t>
  </si>
  <si>
    <r>
      <t>6.8</t>
    </r>
    <r>
      <rPr>
        <sz val="10"/>
        <rFont val="Arial Unicode MS"/>
        <family val="2"/>
        <charset val="129"/>
      </rPr>
      <t>만</t>
    </r>
    <phoneticPr fontId="19" type="noConversion"/>
  </si>
  <si>
    <t>강수연</t>
  </si>
  <si>
    <r>
      <t>12.1</t>
    </r>
    <r>
      <rPr>
        <sz val="10"/>
        <rFont val="Arial Unicode MS"/>
        <family val="2"/>
        <charset val="129"/>
      </rPr>
      <t>만</t>
    </r>
    <phoneticPr fontId="19" type="noConversion"/>
  </si>
  <si>
    <t>김나라</t>
  </si>
  <si>
    <t>naras._</t>
  </si>
  <si>
    <r>
      <t>14.4</t>
    </r>
    <r>
      <rPr>
        <sz val="10"/>
        <rFont val="Arial Unicode MS"/>
        <family val="2"/>
        <charset val="129"/>
      </rPr>
      <t>만</t>
    </r>
    <phoneticPr fontId="19" type="noConversion"/>
  </si>
  <si>
    <t>김문희</t>
  </si>
  <si>
    <t>munitogo</t>
  </si>
  <si>
    <r>
      <t>10.1</t>
    </r>
    <r>
      <rPr>
        <sz val="10"/>
        <rFont val="Arial Unicode MS"/>
        <family val="2"/>
        <charset val="129"/>
      </rPr>
      <t>만</t>
    </r>
    <phoneticPr fontId="19" type="noConversion"/>
  </si>
  <si>
    <t>김상현</t>
  </si>
  <si>
    <r>
      <t>6.1</t>
    </r>
    <r>
      <rPr>
        <sz val="10"/>
        <rFont val="Arial Unicode MS"/>
        <family val="2"/>
        <charset val="129"/>
      </rPr>
      <t>만</t>
    </r>
    <phoneticPr fontId="19" type="noConversion"/>
  </si>
  <si>
    <t>김해나</t>
  </si>
  <si>
    <r>
      <t>12</t>
    </r>
    <r>
      <rPr>
        <sz val="10"/>
        <rFont val="Arial Unicode MS"/>
        <family val="2"/>
        <charset val="129"/>
      </rPr>
      <t>만</t>
    </r>
    <phoneticPr fontId="19" type="noConversion"/>
  </si>
  <si>
    <t>다요미</t>
  </si>
  <si>
    <r>
      <t>13.3</t>
    </r>
    <r>
      <rPr>
        <sz val="10"/>
        <rFont val="Arial Unicode MS"/>
        <family val="2"/>
        <charset val="129"/>
      </rPr>
      <t>만</t>
    </r>
    <phoneticPr fontId="19" type="noConversion"/>
  </si>
  <si>
    <t>류종호</t>
  </si>
  <si>
    <r>
      <t>14.2</t>
    </r>
    <r>
      <rPr>
        <sz val="10"/>
        <rFont val="Arial Unicode MS"/>
        <family val="2"/>
        <charset val="129"/>
      </rPr>
      <t>만</t>
    </r>
    <phoneticPr fontId="19" type="noConversion"/>
  </si>
  <si>
    <t>박정진</t>
  </si>
  <si>
    <t>parcjeongjin</t>
  </si>
  <si>
    <r>
      <t>5.5</t>
    </r>
    <r>
      <rPr>
        <sz val="10"/>
        <rFont val="Arial Unicode MS"/>
        <family val="2"/>
        <charset val="129"/>
      </rPr>
      <t>만</t>
    </r>
    <phoneticPr fontId="19" type="noConversion"/>
  </si>
  <si>
    <t>박지홍</t>
  </si>
  <si>
    <r>
      <t>4.8</t>
    </r>
    <r>
      <rPr>
        <sz val="10"/>
        <rFont val="Arial Unicode MS"/>
        <family val="2"/>
        <charset val="129"/>
      </rPr>
      <t>만</t>
    </r>
    <phoneticPr fontId="19" type="noConversion"/>
  </si>
  <si>
    <t>백은비</t>
  </si>
  <si>
    <t>b_2ya</t>
  </si>
  <si>
    <t>서연수</t>
  </si>
  <si>
    <t>seoyeonsuu</t>
  </si>
  <si>
    <r>
      <t>10.6</t>
    </r>
    <r>
      <rPr>
        <sz val="10"/>
        <rFont val="Arial Unicode MS"/>
        <family val="2"/>
        <charset val="129"/>
      </rPr>
      <t>만</t>
    </r>
    <phoneticPr fontId="19" type="noConversion"/>
  </si>
  <si>
    <t>스테파니</t>
  </si>
  <si>
    <t>stephany.02.28_official_</t>
  </si>
  <si>
    <t>13.2만</t>
    <phoneticPr fontId="19" type="noConversion"/>
  </si>
  <si>
    <t>신수항</t>
  </si>
  <si>
    <t>안서린</t>
  </si>
  <si>
    <r>
      <t>7.4</t>
    </r>
    <r>
      <rPr>
        <sz val="10"/>
        <rFont val="Arial Unicode MS"/>
        <family val="2"/>
        <charset val="129"/>
      </rPr>
      <t>만</t>
    </r>
    <phoneticPr fontId="19" type="noConversion"/>
  </si>
  <si>
    <t>유혜지</t>
  </si>
  <si>
    <t>hyeji_al</t>
  </si>
  <si>
    <r>
      <t>10.4</t>
    </r>
    <r>
      <rPr>
        <sz val="10"/>
        <rFont val="Arial Unicode MS"/>
        <family val="2"/>
        <charset val="129"/>
      </rPr>
      <t>만</t>
    </r>
    <phoneticPr fontId="19" type="noConversion"/>
  </si>
  <si>
    <t>윤채림</t>
  </si>
  <si>
    <r>
      <t>16.2</t>
    </r>
    <r>
      <rPr>
        <sz val="10"/>
        <rFont val="Arial Unicode MS"/>
        <family val="2"/>
        <charset val="129"/>
      </rPr>
      <t>만</t>
    </r>
    <phoneticPr fontId="19" type="noConversion"/>
  </si>
  <si>
    <t>이시아</t>
  </si>
  <si>
    <t>_____sia__</t>
  </si>
  <si>
    <t>이정준</t>
  </si>
  <si>
    <r>
      <t>5</t>
    </r>
    <r>
      <rPr>
        <sz val="10"/>
        <rFont val="Arial Unicode MS"/>
        <family val="2"/>
        <charset val="129"/>
      </rPr>
      <t>만</t>
    </r>
    <phoneticPr fontId="19" type="noConversion"/>
  </si>
  <si>
    <t>장유나</t>
  </si>
  <si>
    <r>
      <t>9.8</t>
    </r>
    <r>
      <rPr>
        <sz val="10"/>
        <rFont val="Arial Unicode MS"/>
        <family val="2"/>
        <charset val="129"/>
      </rPr>
      <t>만</t>
    </r>
    <phoneticPr fontId="19" type="noConversion"/>
  </si>
  <si>
    <t>장유진</t>
  </si>
  <si>
    <r>
      <t>11</t>
    </r>
    <r>
      <rPr>
        <sz val="10"/>
        <rFont val="Arial Unicode MS"/>
        <family val="2"/>
        <charset val="129"/>
      </rPr>
      <t>만</t>
    </r>
    <phoneticPr fontId="19" type="noConversion"/>
  </si>
  <si>
    <t>송재훈</t>
    <phoneticPr fontId="19" type="noConversion"/>
  </si>
  <si>
    <t>jaysongjay</t>
  </si>
  <si>
    <r>
      <t>4.7</t>
    </r>
    <r>
      <rPr>
        <sz val="10"/>
        <rFont val="Arial Unicode MS"/>
        <family val="2"/>
        <charset val="129"/>
      </rPr>
      <t>만</t>
    </r>
    <phoneticPr fontId="19" type="noConversion"/>
  </si>
  <si>
    <t>구종근</t>
  </si>
  <si>
    <r>
      <t>1</t>
    </r>
    <r>
      <rPr>
        <sz val="10"/>
        <rFont val="Arial Unicode MS"/>
        <family val="2"/>
        <charset val="129"/>
      </rPr>
      <t>만</t>
    </r>
    <phoneticPr fontId="19" type="noConversion"/>
  </si>
  <si>
    <t>김나영</t>
  </si>
  <si>
    <t>김레이첼유리</t>
  </si>
  <si>
    <r>
      <t>2.7</t>
    </r>
    <r>
      <rPr>
        <sz val="10"/>
        <rFont val="Arial Unicode MS"/>
        <family val="2"/>
        <charset val="129"/>
      </rPr>
      <t>만</t>
    </r>
    <phoneticPr fontId="19" type="noConversion"/>
  </si>
  <si>
    <t>김새은</t>
  </si>
  <si>
    <t>sae__93</t>
  </si>
  <si>
    <r>
      <t>24.7</t>
    </r>
    <r>
      <rPr>
        <sz val="10"/>
        <rFont val="Arial Unicode MS"/>
        <family val="2"/>
        <charset val="129"/>
      </rPr>
      <t>만</t>
    </r>
    <phoneticPr fontId="19" type="noConversion"/>
  </si>
  <si>
    <t>김선희</t>
  </si>
  <si>
    <r>
      <t>1.4</t>
    </r>
    <r>
      <rPr>
        <sz val="10"/>
        <rFont val="Arial Unicode MS"/>
        <family val="2"/>
        <charset val="129"/>
      </rPr>
      <t>만</t>
    </r>
    <phoneticPr fontId="19" type="noConversion"/>
  </si>
  <si>
    <t>김예희</t>
  </si>
  <si>
    <t>yehui_kim</t>
  </si>
  <si>
    <r>
      <t>4.4</t>
    </r>
    <r>
      <rPr>
        <sz val="10"/>
        <rFont val="Arial Unicode MS"/>
        <family val="2"/>
        <charset val="129"/>
      </rPr>
      <t>만</t>
    </r>
    <phoneticPr fontId="19" type="noConversion"/>
  </si>
  <si>
    <t>김윤우</t>
  </si>
  <si>
    <t>yyunwoo</t>
  </si>
  <si>
    <r>
      <t>9.6</t>
    </r>
    <r>
      <rPr>
        <sz val="10"/>
        <rFont val="Arial Unicode MS"/>
        <family val="2"/>
        <charset val="129"/>
      </rPr>
      <t>만</t>
    </r>
    <phoneticPr fontId="19" type="noConversion"/>
  </si>
  <si>
    <t>김하연</t>
  </si>
  <si>
    <r>
      <t>2.1</t>
    </r>
    <r>
      <rPr>
        <sz val="10"/>
        <rFont val="Arial Unicode MS"/>
        <family val="2"/>
        <charset val="129"/>
      </rPr>
      <t>만</t>
    </r>
    <phoneticPr fontId="19" type="noConversion"/>
  </si>
  <si>
    <t>김현제</t>
  </si>
  <si>
    <r>
      <t>3.4</t>
    </r>
    <r>
      <rPr>
        <sz val="10"/>
        <rFont val="Arial Unicode MS"/>
        <family val="2"/>
        <charset val="129"/>
      </rPr>
      <t>만</t>
    </r>
    <phoneticPr fontId="19" type="noConversion"/>
  </si>
  <si>
    <t>류승민(미니)</t>
  </si>
  <si>
    <t>minni__world</t>
  </si>
  <si>
    <t>1.9만</t>
    <phoneticPr fontId="19" type="noConversion"/>
  </si>
  <si>
    <t>박소영(썸블리)</t>
  </si>
  <si>
    <r>
      <t>3.9</t>
    </r>
    <r>
      <rPr>
        <sz val="10"/>
        <rFont val="Arial Unicode MS"/>
        <family val="2"/>
        <charset val="129"/>
      </rPr>
      <t>만</t>
    </r>
    <phoneticPr fontId="19" type="noConversion"/>
  </si>
  <si>
    <t>세이</t>
  </si>
  <si>
    <r>
      <t>2.4</t>
    </r>
    <r>
      <rPr>
        <sz val="10"/>
        <rFont val="Arial Unicode MS"/>
        <family val="2"/>
        <charset val="129"/>
      </rPr>
      <t>만</t>
    </r>
    <phoneticPr fontId="19" type="noConversion"/>
  </si>
  <si>
    <t>연상은</t>
  </si>
  <si>
    <r>
      <t>2.9</t>
    </r>
    <r>
      <rPr>
        <sz val="10"/>
        <rFont val="Arial Unicode MS"/>
        <family val="2"/>
        <charset val="129"/>
      </rPr>
      <t>만</t>
    </r>
    <phoneticPr fontId="19" type="noConversion"/>
  </si>
  <si>
    <t>윤지원</t>
  </si>
  <si>
    <t>newageone</t>
  </si>
  <si>
    <t>이수지</t>
  </si>
  <si>
    <r>
      <t>1.3</t>
    </r>
    <r>
      <rPr>
        <sz val="10"/>
        <rFont val="Arial Unicode MS"/>
        <family val="2"/>
        <charset val="129"/>
      </rPr>
      <t>만</t>
    </r>
    <phoneticPr fontId="19" type="noConversion"/>
  </si>
  <si>
    <t>이재두</t>
  </si>
  <si>
    <t>지지안</t>
  </si>
  <si>
    <r>
      <t>1.5</t>
    </r>
    <r>
      <rPr>
        <sz val="10"/>
        <rFont val="Arial Unicode MS"/>
        <family val="2"/>
        <charset val="129"/>
      </rPr>
      <t>만</t>
    </r>
    <phoneticPr fontId="19" type="noConversion"/>
  </si>
  <si>
    <t>차이슬</t>
  </si>
  <si>
    <r>
      <t>2.8</t>
    </r>
    <r>
      <rPr>
        <sz val="10"/>
        <rFont val="Arial Unicode MS"/>
        <family val="2"/>
        <charset val="129"/>
      </rPr>
      <t>만</t>
    </r>
    <phoneticPr fontId="19" type="noConversion"/>
  </si>
  <si>
    <t>최지수</t>
  </si>
  <si>
    <t>형철</t>
  </si>
  <si>
    <t>fm_khc</t>
  </si>
  <si>
    <t>김수민(남)</t>
    <phoneticPr fontId="19" type="noConversion"/>
  </si>
  <si>
    <t>kirin_makeup</t>
  </si>
  <si>
    <r>
      <t>3.7</t>
    </r>
    <r>
      <rPr>
        <sz val="10"/>
        <rFont val="Arial Unicode MS"/>
        <family val="2"/>
        <charset val="129"/>
      </rPr>
      <t>만</t>
    </r>
    <phoneticPr fontId="19" type="noConversion"/>
  </si>
  <si>
    <t>샤나</t>
    <phoneticPr fontId="19" type="noConversion"/>
  </si>
  <si>
    <t>sha_naaa_</t>
  </si>
  <si>
    <r>
      <t>1.6</t>
    </r>
    <r>
      <rPr>
        <sz val="10"/>
        <rFont val="Arial Unicode MS"/>
        <family val="2"/>
        <charset val="129"/>
      </rPr>
      <t>만</t>
    </r>
    <phoneticPr fontId="19" type="noConversion"/>
  </si>
  <si>
    <t>소나</t>
  </si>
  <si>
    <t>_sona_world</t>
  </si>
  <si>
    <r>
      <t>7.1</t>
    </r>
    <r>
      <rPr>
        <sz val="10"/>
        <rFont val="Arial Unicode MS"/>
        <family val="2"/>
        <charset val="129"/>
      </rPr>
      <t>만</t>
    </r>
    <phoneticPr fontId="19" type="noConversion"/>
  </si>
  <si>
    <t>신동호</t>
  </si>
  <si>
    <t>in_s07</t>
  </si>
  <si>
    <r>
      <t>8.7</t>
    </r>
    <r>
      <rPr>
        <sz val="10"/>
        <rFont val="Arial Unicode MS"/>
        <family val="2"/>
        <charset val="129"/>
      </rPr>
      <t>만</t>
    </r>
    <phoneticPr fontId="19" type="noConversion"/>
  </si>
  <si>
    <t>신사장</t>
  </si>
  <si>
    <t>shin_sajang93</t>
  </si>
  <si>
    <t>안은우</t>
  </si>
  <si>
    <t>유니</t>
  </si>
  <si>
    <t>yooni1022</t>
  </si>
  <si>
    <r>
      <t>10.2</t>
    </r>
    <r>
      <rPr>
        <sz val="10"/>
        <rFont val="Arial Unicode MS"/>
        <family val="2"/>
        <charset val="129"/>
      </rPr>
      <t>만</t>
    </r>
    <phoneticPr fontId="19" type="noConversion"/>
  </si>
  <si>
    <t>유링딩</t>
  </si>
  <si>
    <t>yur2ruy</t>
  </si>
  <si>
    <r>
      <t>13.7</t>
    </r>
    <r>
      <rPr>
        <sz val="10"/>
        <rFont val="Arial Unicode MS"/>
        <family val="2"/>
        <charset val="129"/>
      </rPr>
      <t>만</t>
    </r>
    <phoneticPr fontId="19" type="noConversion"/>
  </si>
  <si>
    <t>장윤지</t>
    <phoneticPr fontId="19" type="noConversion"/>
  </si>
  <si>
    <t>yunji_kr</t>
  </si>
  <si>
    <r>
      <t>2.5</t>
    </r>
    <r>
      <rPr>
        <sz val="10"/>
        <rFont val="Arial Unicode MS"/>
        <family val="2"/>
        <charset val="129"/>
      </rPr>
      <t>만</t>
    </r>
    <phoneticPr fontId="19" type="noConversion"/>
  </si>
  <si>
    <t>죵키</t>
    <phoneticPr fontId="19" type="noConversion"/>
  </si>
  <si>
    <t>zon_kis</t>
  </si>
  <si>
    <t>최사범</t>
  </si>
  <si>
    <t>_master_choi_</t>
    <phoneticPr fontId="19" type="noConversion"/>
  </si>
  <si>
    <r>
      <t>3.8</t>
    </r>
    <r>
      <rPr>
        <sz val="10"/>
        <rFont val="Arial Unicode MS"/>
        <family val="2"/>
        <charset val="129"/>
      </rPr>
      <t>만</t>
    </r>
    <phoneticPr fontId="19" type="noConversion"/>
  </si>
  <si>
    <t>장역문</t>
    <phoneticPr fontId="19" type="noConversion"/>
  </si>
  <si>
    <t xml:space="preserve">	zhangyiwen1991</t>
    <phoneticPr fontId="19" type="noConversion"/>
  </si>
  <si>
    <t>조영은</t>
    <phoneticPr fontId="19" type="noConversion"/>
  </si>
  <si>
    <t>bad_yoyo</t>
    <phoneticPr fontId="19" type="noConversion"/>
  </si>
  <si>
    <t>주예리</t>
    <phoneticPr fontId="19" type="noConversion"/>
  </si>
  <si>
    <t>jooyeri</t>
    <phoneticPr fontId="19" type="noConversion"/>
  </si>
  <si>
    <t>기존</t>
  </si>
  <si>
    <t>기존</t>
    <phoneticPr fontId="19" type="noConversion"/>
  </si>
  <si>
    <t>총합계</t>
  </si>
  <si>
    <t>평균점수</t>
  </si>
  <si>
    <t>인스타 아이디</t>
  </si>
  <si>
    <t>(다중 항목)</t>
  </si>
  <si>
    <t>■ 기존인원 평균 평점</t>
    <phoneticPr fontId="19" type="noConversion"/>
  </si>
  <si>
    <t>점수</t>
  </si>
  <si>
    <t>■ 기존인원 미션 별 점수</t>
    <phoneticPr fontId="19" type="noConversion"/>
  </si>
  <si>
    <r>
      <t xml:space="preserve">import </t>
    </r>
    <r>
      <rPr>
        <sz val="9.8000000000000007"/>
        <color rgb="FFA9B7C6"/>
        <rFont val="JetBrains Mono"/>
        <family val="2"/>
      </rPr>
      <t>pymysql</t>
    </r>
  </si>
  <si>
    <r>
      <t xml:space="preserve">import </t>
    </r>
    <r>
      <rPr>
        <sz val="9.8000000000000007"/>
        <color rgb="FFA9B7C6"/>
        <rFont val="JetBrains Mono"/>
        <family val="2"/>
      </rPr>
      <t xml:space="preserve">pandas </t>
    </r>
    <r>
      <rPr>
        <sz val="9.8000000000000007"/>
        <color rgb="FFCC7832"/>
        <rFont val="JetBrains Mono"/>
        <family val="2"/>
      </rPr>
      <t xml:space="preserve">as </t>
    </r>
    <r>
      <rPr>
        <sz val="9.8000000000000007"/>
        <color rgb="FFA9B7C6"/>
        <rFont val="JetBrains Mono"/>
        <family val="2"/>
      </rPr>
      <t>pd</t>
    </r>
  </si>
  <si>
    <r>
      <t xml:space="preserve">import </t>
    </r>
    <r>
      <rPr>
        <sz val="9.8000000000000007"/>
        <color rgb="FFA9B7C6"/>
        <rFont val="JetBrains Mono"/>
        <family val="2"/>
      </rPr>
      <t>re</t>
    </r>
  </si>
  <si>
    <r>
      <t xml:space="preserve">from </t>
    </r>
    <r>
      <rPr>
        <sz val="9.8000000000000007"/>
        <color rgb="FFA9B7C6"/>
        <rFont val="JetBrains Mono"/>
        <family val="2"/>
      </rPr>
      <t xml:space="preserve">datetime </t>
    </r>
    <r>
      <rPr>
        <sz val="9.8000000000000007"/>
        <color rgb="FFCC7832"/>
        <rFont val="JetBrains Mono"/>
        <family val="2"/>
      </rPr>
      <t xml:space="preserve">import </t>
    </r>
    <r>
      <rPr>
        <sz val="9.8000000000000007"/>
        <color rgb="FFA9B7C6"/>
        <rFont val="JetBrains Mono"/>
        <family val="2"/>
      </rPr>
      <t>datetime</t>
    </r>
  </si>
  <si>
    <r>
      <t xml:space="preserve"># DB </t>
    </r>
    <r>
      <rPr>
        <sz val="9.8000000000000007"/>
        <color rgb="FF808080"/>
        <rFont val="맑은 고딕"/>
        <family val="3"/>
        <charset val="129"/>
      </rPr>
      <t>연결</t>
    </r>
  </si>
  <si>
    <r>
      <t>conn = pymysql.connect(</t>
    </r>
    <r>
      <rPr>
        <sz val="9.8000000000000007"/>
        <color rgb="FFAA4926"/>
        <rFont val="JetBrains Mono"/>
        <family val="2"/>
      </rPr>
      <t>host</t>
    </r>
    <r>
      <rPr>
        <sz val="9.8000000000000007"/>
        <color rgb="FFA9B7C6"/>
        <rFont val="JetBrains Mono"/>
        <family val="2"/>
      </rPr>
      <t>=</t>
    </r>
    <r>
      <rPr>
        <sz val="9.8000000000000007"/>
        <color rgb="FF6A8759"/>
        <rFont val="JetBrains Mono"/>
        <family val="2"/>
      </rPr>
      <t>'fnf.ch4iazthcd1k.ap-northeast-2.rds.amazonaws.com'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AA4926"/>
        <rFont val="JetBrains Mono"/>
        <family val="2"/>
      </rPr>
      <t>port</t>
    </r>
    <r>
      <rPr>
        <sz val="9.8000000000000007"/>
        <color rgb="FFA9B7C6"/>
        <rFont val="JetBrains Mono"/>
        <family val="2"/>
      </rPr>
      <t>=</t>
    </r>
    <r>
      <rPr>
        <sz val="9.8000000000000007"/>
        <color rgb="FF6897BB"/>
        <rFont val="JetBrains Mono"/>
        <family val="2"/>
      </rPr>
      <t>3306</t>
    </r>
    <r>
      <rPr>
        <sz val="9.8000000000000007"/>
        <color rgb="FFCC7832"/>
        <rFont val="JetBrains Mono"/>
        <family val="2"/>
      </rPr>
      <t>,</t>
    </r>
  </si>
  <si>
    <r>
      <t xml:space="preserve">                           </t>
    </r>
    <r>
      <rPr>
        <sz val="9.8000000000000007"/>
        <color rgb="FFAA4926"/>
        <rFont val="JetBrains Mono"/>
        <family val="2"/>
      </rPr>
      <t>user</t>
    </r>
    <r>
      <rPr>
        <sz val="9.8000000000000007"/>
        <color rgb="FFA9B7C6"/>
        <rFont val="JetBrains Mono"/>
        <family val="2"/>
      </rPr>
      <t>=</t>
    </r>
    <r>
      <rPr>
        <sz val="9.8000000000000007"/>
        <color rgb="FF6A8759"/>
        <rFont val="JetBrains Mono"/>
        <family val="2"/>
      </rPr>
      <t>'readonly_prcs_01'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AA4926"/>
        <rFont val="JetBrains Mono"/>
        <family val="2"/>
      </rPr>
      <t>password</t>
    </r>
    <r>
      <rPr>
        <sz val="9.8000000000000007"/>
        <color rgb="FFA9B7C6"/>
        <rFont val="JetBrains Mono"/>
        <family val="2"/>
      </rPr>
      <t>=</t>
    </r>
    <r>
      <rPr>
        <sz val="9.8000000000000007"/>
        <color rgb="FF6A8759"/>
        <rFont val="JetBrains Mono"/>
        <family val="2"/>
      </rPr>
      <t>'fnfmysqlprcs@$'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AA4926"/>
        <rFont val="JetBrains Mono"/>
        <family val="2"/>
      </rPr>
      <t>db</t>
    </r>
    <r>
      <rPr>
        <sz val="9.8000000000000007"/>
        <color rgb="FFA9B7C6"/>
        <rFont val="JetBrains Mono"/>
        <family val="2"/>
      </rPr>
      <t>=</t>
    </r>
    <r>
      <rPr>
        <sz val="9.8000000000000007"/>
        <color rgb="FF6A8759"/>
        <rFont val="JetBrains Mono"/>
        <family val="2"/>
      </rPr>
      <t>'influencer'</t>
    </r>
    <r>
      <rPr>
        <sz val="9.8000000000000007"/>
        <color rgb="FFA9B7C6"/>
        <rFont val="JetBrains Mono"/>
        <family val="2"/>
      </rPr>
      <t>)</t>
    </r>
  </si>
  <si>
    <t>c = conn.cursor()</t>
  </si>
  <si>
    <r>
      <t>cols = [</t>
    </r>
    <r>
      <rPr>
        <sz val="9.8000000000000007"/>
        <color rgb="FF6A8759"/>
        <rFont val="JetBrains Mono"/>
        <family val="2"/>
      </rPr>
      <t>'MISSION_SEQ'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6A8759"/>
        <rFont val="JetBrains Mono"/>
        <family val="2"/>
      </rPr>
      <t>'INFL_CHANNEL_NICK'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6A8759"/>
        <rFont val="JetBrains Mono"/>
        <family val="2"/>
      </rPr>
      <t>'LINK'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6A8759"/>
        <rFont val="JetBrains Mono"/>
        <family val="2"/>
      </rPr>
      <t>'UPLOAD_DATE'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6A8759"/>
        <rFont val="JetBrains Mono"/>
        <family val="2"/>
      </rPr>
      <t>'END_DATE'</t>
    </r>
    <r>
      <rPr>
        <sz val="9.8000000000000007"/>
        <color rgb="FFCC7832"/>
        <rFont val="JetBrains Mono"/>
        <family val="2"/>
      </rPr>
      <t>,</t>
    </r>
  </si>
  <si>
    <r>
      <t xml:space="preserve">            </t>
    </r>
    <r>
      <rPr>
        <sz val="9.8000000000000007"/>
        <color rgb="FF6A8759"/>
        <rFont val="JetBrains Mono"/>
        <family val="2"/>
      </rPr>
      <t>'FOLLOWER_CNT'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6A8759"/>
        <rFont val="JetBrains Mono"/>
        <family val="2"/>
      </rPr>
      <t>'LIKE_CNT'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6A8759"/>
        <rFont val="JetBrains Mono"/>
        <family val="2"/>
      </rPr>
      <t>'REPLY_CNT'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6A8759"/>
        <rFont val="JetBrains Mono"/>
        <family val="2"/>
      </rPr>
      <t>'CONTENT_QLTY'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6A8759"/>
        <rFont val="JetBrains Mono"/>
        <family val="2"/>
      </rPr>
      <t>'HASHTAG_CMPLN'</t>
    </r>
    <r>
      <rPr>
        <sz val="9.8000000000000007"/>
        <color rgb="FFCC7832"/>
        <rFont val="JetBrains Mono"/>
        <family val="2"/>
      </rPr>
      <t>,</t>
    </r>
  </si>
  <si>
    <r>
      <t xml:space="preserve">            </t>
    </r>
    <r>
      <rPr>
        <sz val="9.8000000000000007"/>
        <color rgb="FF6A8759"/>
        <rFont val="JetBrains Mono"/>
        <family val="2"/>
      </rPr>
      <t>'interaction'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6A8759"/>
        <rFont val="JetBrains Mono"/>
        <family val="2"/>
      </rPr>
      <t>'interaction_score'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6A8759"/>
        <rFont val="JetBrains Mono"/>
        <family val="2"/>
      </rPr>
      <t>'due'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6A8759"/>
        <rFont val="JetBrains Mono"/>
        <family val="2"/>
      </rPr>
      <t>'due_score'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6A8759"/>
        <rFont val="JetBrains Mono"/>
        <family val="2"/>
      </rPr>
      <t>'hashtag_score'</t>
    </r>
    <r>
      <rPr>
        <sz val="9.8000000000000007"/>
        <color rgb="FFCC7832"/>
        <rFont val="JetBrains Mono"/>
        <family val="2"/>
      </rPr>
      <t>,</t>
    </r>
  </si>
  <si>
    <r>
      <t xml:space="preserve">            </t>
    </r>
    <r>
      <rPr>
        <sz val="9.8000000000000007"/>
        <color rgb="FF6A8759"/>
        <rFont val="JetBrains Mono"/>
        <family val="2"/>
      </rPr>
      <t>'quality_score'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6A8759"/>
        <rFont val="JetBrains Mono"/>
        <family val="2"/>
      </rPr>
      <t>'ttl_score'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6A8759"/>
        <rFont val="JetBrains Mono"/>
        <family val="2"/>
      </rPr>
      <t>'CLS'</t>
    </r>
    <r>
      <rPr>
        <sz val="9.8000000000000007"/>
        <color rgb="FFA9B7C6"/>
        <rFont val="JetBrains Mono"/>
        <family val="2"/>
      </rPr>
      <t>]</t>
    </r>
  </si>
  <si>
    <r>
      <t xml:space="preserve"># </t>
    </r>
    <r>
      <rPr>
        <sz val="9.8000000000000007"/>
        <color rgb="FF808080"/>
        <rFont val="맑은 고딕"/>
        <family val="3"/>
        <charset val="129"/>
      </rPr>
      <t>쿼리문</t>
    </r>
  </si>
  <si>
    <r>
      <t xml:space="preserve">def </t>
    </r>
    <r>
      <rPr>
        <sz val="9.8000000000000007"/>
        <color rgb="FFFFC66D"/>
        <rFont val="JetBrains Mono"/>
        <family val="2"/>
      </rPr>
      <t>sql</t>
    </r>
    <r>
      <rPr>
        <sz val="9.8000000000000007"/>
        <color rgb="FFA9B7C6"/>
        <rFont val="JetBrains Mono"/>
        <family val="2"/>
      </rPr>
      <t>(i):</t>
    </r>
  </si>
  <si>
    <r>
      <t xml:space="preserve">    sql = </t>
    </r>
    <r>
      <rPr>
        <sz val="9.8000000000000007"/>
        <color rgb="FF6A8759"/>
        <rFont val="JetBrains Mono"/>
        <family val="2"/>
      </rPr>
      <t>"""SELECT A.MISSION_SEQ,</t>
    </r>
  </si>
  <si>
    <t xml:space="preserve">               A.INFL_CHANNEL_SEQ,</t>
  </si>
  <si>
    <t xml:space="preserve">               B.INFL_CHANNEL_NICK,</t>
  </si>
  <si>
    <t xml:space="preserve">               A.ACCEPT_FLAG,</t>
  </si>
  <si>
    <t xml:space="preserve">               A.OPTION_SEQ,</t>
  </si>
  <si>
    <t xml:space="preserve">               (SELECT PRODUCT</t>
  </si>
  <si>
    <t xml:space="preserve">                      FROM (SELECT A.MISSION_SEQ, A.INFL_CHANNEL_SEQ, GROUP_CONCAT(B.PRODUCT_CODE SEPARATOR ',') AS PRODUCT</t>
  </si>
  <si>
    <t xml:space="preserve">        FROM MISSION_DELIVERY A</t>
  </si>
  <si>
    <t xml:space="preserve">        LEFT JOIN MISSION_PROD B</t>
  </si>
  <si>
    <t xml:space="preserve">        ON A.MISSION_PROD_SEQ=B.MISSION_PROD_SEQ AND A.MISSION_SEQ=B.MISSION_SEQ</t>
  </si>
  <si>
    <t xml:space="preserve">        WHERE A.DELIVERY_REQUEST IS NOT NULL</t>
  </si>
  <si>
    <t xml:space="preserve">        GROUP BY A.MISSION_SEQ, A.INFL_CHANNEL_SEQ) AS PROD</t>
  </si>
  <si>
    <t xml:space="preserve">                   WHERE PROD.MISSION_SEQ=A.MISSION_SEQ AND PROD.INFL_CHANNEL_SEQ=A.INFL_CHANNEL_SEQ) AS PRODUCT,</t>
  </si>
  <si>
    <t xml:space="preserve">               A.LINK,</t>
  </si>
  <si>
    <t xml:space="preserve">               A.UPLOAD_DATE,</t>
  </si>
  <si>
    <t xml:space="preserve">               (SELECT END_DATE FROM MISSION WHERE MISSION_SEQ=A.MISSION_SEQ) AS END_DATE,</t>
  </si>
  <si>
    <t xml:space="preserve">               A.FOLLOWER_CNT,</t>
  </si>
  <si>
    <t xml:space="preserve">               A.LIKE_CNT,</t>
  </si>
  <si>
    <t xml:space="preserve">               A.REPLY_CNT,</t>
  </si>
  <si>
    <t xml:space="preserve">               A.VIEW_CNT,</t>
  </si>
  <si>
    <t xml:space="preserve">               A.CREATE_DATE,</t>
  </si>
  <si>
    <t xml:space="preserve">               A.FULFILL,</t>
  </si>
  <si>
    <t xml:space="preserve">               A.CONTENT_QLTY,</t>
  </si>
  <si>
    <t xml:space="preserve">               A.HASHTAG_CMPLN,</t>
  </si>
  <si>
    <t xml:space="preserve">               A.OPEN_GRAPH_IMG</t>
  </si>
  <si>
    <t xml:space="preserve">        FROM MISSION_INFL A</t>
  </si>
  <si>
    <t xml:space="preserve">                 LEFT JOIN INFLUENCER_CHANNEL B</t>
  </si>
  <si>
    <t xml:space="preserve">                           ON A.INFL_CHANNEL_SEQ = B.INFL_CHANNEL_SEQ</t>
  </si>
  <si>
    <t xml:space="preserve">        WHERE MISSION_SEQ ='{}'</t>
  </si>
  <si>
    <t xml:space="preserve">        ORDER BY MISSION_SEQ</t>
  </si>
  <si>
    <r>
      <t xml:space="preserve">        """</t>
    </r>
    <r>
      <rPr>
        <sz val="9.8000000000000007"/>
        <color rgb="FFA9B7C6"/>
        <rFont val="JetBrains Mono"/>
        <family val="2"/>
      </rPr>
      <t>.format(i)</t>
    </r>
  </si>
  <si>
    <r>
      <t xml:space="preserve">    </t>
    </r>
    <r>
      <rPr>
        <sz val="9.8000000000000007"/>
        <color rgb="FFCC7832"/>
        <rFont val="JetBrains Mono"/>
        <family val="2"/>
      </rPr>
      <t xml:space="preserve">return </t>
    </r>
    <r>
      <rPr>
        <sz val="9.8000000000000007"/>
        <color rgb="FFA9B7C6"/>
        <rFont val="JetBrains Mono"/>
        <family val="2"/>
      </rPr>
      <t>sql</t>
    </r>
  </si>
  <si>
    <r>
      <t xml:space="preserve"># </t>
    </r>
    <r>
      <rPr>
        <sz val="9.8000000000000007"/>
        <color rgb="FF808080"/>
        <rFont val="맑은 고딕"/>
        <family val="3"/>
        <charset val="129"/>
      </rPr>
      <t>점수화하는 기본 함수</t>
    </r>
  </si>
  <si>
    <r>
      <t xml:space="preserve">def </t>
    </r>
    <r>
      <rPr>
        <sz val="9.8000000000000007"/>
        <color rgb="FFFFC66D"/>
        <rFont val="JetBrains Mono"/>
        <family val="2"/>
      </rPr>
      <t>follower_cut</t>
    </r>
    <r>
      <rPr>
        <sz val="9.8000000000000007"/>
        <color rgb="FFA9B7C6"/>
        <rFont val="JetBrains Mono"/>
        <family val="2"/>
      </rPr>
      <t>(x):</t>
    </r>
  </si>
  <si>
    <r>
      <t xml:space="preserve">    </t>
    </r>
    <r>
      <rPr>
        <sz val="9.8000000000000007"/>
        <color rgb="FFCC7832"/>
        <rFont val="JetBrains Mono"/>
        <family val="2"/>
      </rPr>
      <t xml:space="preserve">if </t>
    </r>
    <r>
      <rPr>
        <sz val="9.8000000000000007"/>
        <color rgb="FFA9B7C6"/>
        <rFont val="JetBrains Mono"/>
        <family val="2"/>
      </rPr>
      <t xml:space="preserve">x &gt; </t>
    </r>
    <r>
      <rPr>
        <sz val="9.8000000000000007"/>
        <color rgb="FF6897BB"/>
        <rFont val="JetBrains Mono"/>
        <family val="2"/>
      </rPr>
      <t xml:space="preserve">2000000 </t>
    </r>
    <r>
      <rPr>
        <sz val="9.8000000000000007"/>
        <color rgb="FFA9B7C6"/>
        <rFont val="JetBrains Mono"/>
        <family val="2"/>
      </rPr>
      <t>:</t>
    </r>
  </si>
  <si>
    <r>
      <t xml:space="preserve">        </t>
    </r>
    <r>
      <rPr>
        <sz val="9.8000000000000007"/>
        <color rgb="FFCC7832"/>
        <rFont val="JetBrains Mono"/>
        <family val="2"/>
      </rPr>
      <t xml:space="preserve">return </t>
    </r>
    <r>
      <rPr>
        <sz val="9.8000000000000007"/>
        <color rgb="FF6897BB"/>
        <rFont val="JetBrains Mono"/>
        <family val="2"/>
      </rPr>
      <t>50</t>
    </r>
  </si>
  <si>
    <r>
      <t xml:space="preserve">    </t>
    </r>
    <r>
      <rPr>
        <sz val="9.8000000000000007"/>
        <color rgb="FFCC7832"/>
        <rFont val="JetBrains Mono"/>
        <family val="2"/>
      </rPr>
      <t xml:space="preserve">elif </t>
    </r>
    <r>
      <rPr>
        <sz val="9.8000000000000007"/>
        <color rgb="FFA9B7C6"/>
        <rFont val="JetBrains Mono"/>
        <family val="2"/>
      </rPr>
      <t xml:space="preserve">x &gt; </t>
    </r>
    <r>
      <rPr>
        <sz val="9.8000000000000007"/>
        <color rgb="FF6897BB"/>
        <rFont val="JetBrains Mono"/>
        <family val="2"/>
      </rPr>
      <t xml:space="preserve">1000000 </t>
    </r>
    <r>
      <rPr>
        <sz val="9.8000000000000007"/>
        <color rgb="FFA9B7C6"/>
        <rFont val="JetBrains Mono"/>
        <family val="2"/>
      </rPr>
      <t>:</t>
    </r>
  </si>
  <si>
    <r>
      <t xml:space="preserve">        </t>
    </r>
    <r>
      <rPr>
        <sz val="9.8000000000000007"/>
        <color rgb="FFCC7832"/>
        <rFont val="JetBrains Mono"/>
        <family val="2"/>
      </rPr>
      <t xml:space="preserve">return </t>
    </r>
    <r>
      <rPr>
        <sz val="9.8000000000000007"/>
        <color rgb="FF6897BB"/>
        <rFont val="JetBrains Mono"/>
        <family val="2"/>
      </rPr>
      <t>45</t>
    </r>
  </si>
  <si>
    <r>
      <t xml:space="preserve">    </t>
    </r>
    <r>
      <rPr>
        <sz val="9.8000000000000007"/>
        <color rgb="FFCC7832"/>
        <rFont val="JetBrains Mono"/>
        <family val="2"/>
      </rPr>
      <t xml:space="preserve">elif </t>
    </r>
    <r>
      <rPr>
        <sz val="9.8000000000000007"/>
        <color rgb="FFA9B7C6"/>
        <rFont val="JetBrains Mono"/>
        <family val="2"/>
      </rPr>
      <t xml:space="preserve">x &gt; </t>
    </r>
    <r>
      <rPr>
        <sz val="9.8000000000000007"/>
        <color rgb="FF6897BB"/>
        <rFont val="JetBrains Mono"/>
        <family val="2"/>
      </rPr>
      <t xml:space="preserve">700000 </t>
    </r>
    <r>
      <rPr>
        <sz val="9.8000000000000007"/>
        <color rgb="FFA9B7C6"/>
        <rFont val="JetBrains Mono"/>
        <family val="2"/>
      </rPr>
      <t>:</t>
    </r>
  </si>
  <si>
    <r>
      <t xml:space="preserve">        </t>
    </r>
    <r>
      <rPr>
        <sz val="9.8000000000000007"/>
        <color rgb="FFCC7832"/>
        <rFont val="JetBrains Mono"/>
        <family val="2"/>
      </rPr>
      <t xml:space="preserve">return </t>
    </r>
    <r>
      <rPr>
        <sz val="9.8000000000000007"/>
        <color rgb="FF6897BB"/>
        <rFont val="JetBrains Mono"/>
        <family val="2"/>
      </rPr>
      <t>40</t>
    </r>
  </si>
  <si>
    <r>
      <t xml:space="preserve">    </t>
    </r>
    <r>
      <rPr>
        <sz val="9.8000000000000007"/>
        <color rgb="FFCC7832"/>
        <rFont val="JetBrains Mono"/>
        <family val="2"/>
      </rPr>
      <t xml:space="preserve">elif </t>
    </r>
    <r>
      <rPr>
        <sz val="9.8000000000000007"/>
        <color rgb="FFA9B7C6"/>
        <rFont val="JetBrains Mono"/>
        <family val="2"/>
      </rPr>
      <t xml:space="preserve">x &gt; </t>
    </r>
    <r>
      <rPr>
        <sz val="9.8000000000000007"/>
        <color rgb="FF6897BB"/>
        <rFont val="JetBrains Mono"/>
        <family val="2"/>
      </rPr>
      <t xml:space="preserve">500000 </t>
    </r>
    <r>
      <rPr>
        <sz val="9.8000000000000007"/>
        <color rgb="FFA9B7C6"/>
        <rFont val="JetBrains Mono"/>
        <family val="2"/>
      </rPr>
      <t>:</t>
    </r>
  </si>
  <si>
    <r>
      <t xml:space="preserve">        </t>
    </r>
    <r>
      <rPr>
        <sz val="9.8000000000000007"/>
        <color rgb="FFCC7832"/>
        <rFont val="JetBrains Mono"/>
        <family val="2"/>
      </rPr>
      <t xml:space="preserve">return </t>
    </r>
    <r>
      <rPr>
        <sz val="9.8000000000000007"/>
        <color rgb="FF6897BB"/>
        <rFont val="JetBrains Mono"/>
        <family val="2"/>
      </rPr>
      <t>35</t>
    </r>
  </si>
  <si>
    <r>
      <t xml:space="preserve">    </t>
    </r>
    <r>
      <rPr>
        <sz val="9.8000000000000007"/>
        <color rgb="FFCC7832"/>
        <rFont val="JetBrains Mono"/>
        <family val="2"/>
      </rPr>
      <t xml:space="preserve">elif </t>
    </r>
    <r>
      <rPr>
        <sz val="9.8000000000000007"/>
        <color rgb="FFA9B7C6"/>
        <rFont val="JetBrains Mono"/>
        <family val="2"/>
      </rPr>
      <t xml:space="preserve">x &gt; </t>
    </r>
    <r>
      <rPr>
        <sz val="9.8000000000000007"/>
        <color rgb="FF6897BB"/>
        <rFont val="JetBrains Mono"/>
        <family val="2"/>
      </rPr>
      <t xml:space="preserve">300000 </t>
    </r>
    <r>
      <rPr>
        <sz val="9.8000000000000007"/>
        <color rgb="FFA9B7C6"/>
        <rFont val="JetBrains Mono"/>
        <family val="2"/>
      </rPr>
      <t>:</t>
    </r>
  </si>
  <si>
    <r>
      <t xml:space="preserve">        </t>
    </r>
    <r>
      <rPr>
        <sz val="9.8000000000000007"/>
        <color rgb="FFCC7832"/>
        <rFont val="JetBrains Mono"/>
        <family val="2"/>
      </rPr>
      <t xml:space="preserve">return </t>
    </r>
    <r>
      <rPr>
        <sz val="9.8000000000000007"/>
        <color rgb="FF6897BB"/>
        <rFont val="JetBrains Mono"/>
        <family val="2"/>
      </rPr>
      <t>30</t>
    </r>
  </si>
  <si>
    <r>
      <t xml:space="preserve">    </t>
    </r>
    <r>
      <rPr>
        <sz val="9.8000000000000007"/>
        <color rgb="FFCC7832"/>
        <rFont val="JetBrains Mono"/>
        <family val="2"/>
      </rPr>
      <t xml:space="preserve">elif </t>
    </r>
    <r>
      <rPr>
        <sz val="9.8000000000000007"/>
        <color rgb="FFA9B7C6"/>
        <rFont val="JetBrains Mono"/>
        <family val="2"/>
      </rPr>
      <t xml:space="preserve">x &gt; </t>
    </r>
    <r>
      <rPr>
        <sz val="9.8000000000000007"/>
        <color rgb="FF6897BB"/>
        <rFont val="JetBrains Mono"/>
        <family val="2"/>
      </rPr>
      <t xml:space="preserve">100000 </t>
    </r>
    <r>
      <rPr>
        <sz val="9.8000000000000007"/>
        <color rgb="FFA9B7C6"/>
        <rFont val="JetBrains Mono"/>
        <family val="2"/>
      </rPr>
      <t>:</t>
    </r>
  </si>
  <si>
    <r>
      <t xml:space="preserve">        </t>
    </r>
    <r>
      <rPr>
        <sz val="9.8000000000000007"/>
        <color rgb="FFCC7832"/>
        <rFont val="JetBrains Mono"/>
        <family val="2"/>
      </rPr>
      <t xml:space="preserve">return </t>
    </r>
    <r>
      <rPr>
        <sz val="9.8000000000000007"/>
        <color rgb="FF6897BB"/>
        <rFont val="JetBrains Mono"/>
        <family val="2"/>
      </rPr>
      <t>25</t>
    </r>
  </si>
  <si>
    <r>
      <t xml:space="preserve">    </t>
    </r>
    <r>
      <rPr>
        <sz val="9.8000000000000007"/>
        <color rgb="FFCC7832"/>
        <rFont val="JetBrains Mono"/>
        <family val="2"/>
      </rPr>
      <t xml:space="preserve">elif </t>
    </r>
    <r>
      <rPr>
        <sz val="9.8000000000000007"/>
        <color rgb="FFA9B7C6"/>
        <rFont val="JetBrains Mono"/>
        <family val="2"/>
      </rPr>
      <t xml:space="preserve">x &gt; </t>
    </r>
    <r>
      <rPr>
        <sz val="9.8000000000000007"/>
        <color rgb="FF6897BB"/>
        <rFont val="JetBrains Mono"/>
        <family val="2"/>
      </rPr>
      <t xml:space="preserve">50000 </t>
    </r>
    <r>
      <rPr>
        <sz val="9.8000000000000007"/>
        <color rgb="FFA9B7C6"/>
        <rFont val="JetBrains Mono"/>
        <family val="2"/>
      </rPr>
      <t>:</t>
    </r>
  </si>
  <si>
    <r>
      <t xml:space="preserve">        </t>
    </r>
    <r>
      <rPr>
        <sz val="9.8000000000000007"/>
        <color rgb="FFCC7832"/>
        <rFont val="JetBrains Mono"/>
        <family val="2"/>
      </rPr>
      <t xml:space="preserve">return </t>
    </r>
    <r>
      <rPr>
        <sz val="9.8000000000000007"/>
        <color rgb="FF6897BB"/>
        <rFont val="JetBrains Mono"/>
        <family val="2"/>
      </rPr>
      <t>20</t>
    </r>
  </si>
  <si>
    <r>
      <t xml:space="preserve">    </t>
    </r>
    <r>
      <rPr>
        <sz val="9.8000000000000007"/>
        <color rgb="FFCC7832"/>
        <rFont val="JetBrains Mono"/>
        <family val="2"/>
      </rPr>
      <t xml:space="preserve">elif </t>
    </r>
    <r>
      <rPr>
        <sz val="9.8000000000000007"/>
        <color rgb="FFA9B7C6"/>
        <rFont val="JetBrains Mono"/>
        <family val="2"/>
      </rPr>
      <t xml:space="preserve">x &gt; </t>
    </r>
    <r>
      <rPr>
        <sz val="9.8000000000000007"/>
        <color rgb="FF6897BB"/>
        <rFont val="JetBrains Mono"/>
        <family val="2"/>
      </rPr>
      <t xml:space="preserve">30000 </t>
    </r>
    <r>
      <rPr>
        <sz val="9.8000000000000007"/>
        <color rgb="FFA9B7C6"/>
        <rFont val="JetBrains Mono"/>
        <family val="2"/>
      </rPr>
      <t>:</t>
    </r>
  </si>
  <si>
    <r>
      <t xml:space="preserve">        </t>
    </r>
    <r>
      <rPr>
        <sz val="9.8000000000000007"/>
        <color rgb="FFCC7832"/>
        <rFont val="JetBrains Mono"/>
        <family val="2"/>
      </rPr>
      <t xml:space="preserve">return </t>
    </r>
    <r>
      <rPr>
        <sz val="9.8000000000000007"/>
        <color rgb="FF6897BB"/>
        <rFont val="JetBrains Mono"/>
        <family val="2"/>
      </rPr>
      <t>15</t>
    </r>
  </si>
  <si>
    <r>
      <t xml:space="preserve">    </t>
    </r>
    <r>
      <rPr>
        <sz val="9.8000000000000007"/>
        <color rgb="FFCC7832"/>
        <rFont val="JetBrains Mono"/>
        <family val="2"/>
      </rPr>
      <t xml:space="preserve">elif </t>
    </r>
    <r>
      <rPr>
        <sz val="9.8000000000000007"/>
        <color rgb="FFA9B7C6"/>
        <rFont val="JetBrains Mono"/>
        <family val="2"/>
      </rPr>
      <t xml:space="preserve">x &gt; </t>
    </r>
    <r>
      <rPr>
        <sz val="9.8000000000000007"/>
        <color rgb="FF6897BB"/>
        <rFont val="JetBrains Mono"/>
        <family val="2"/>
      </rPr>
      <t xml:space="preserve">10000 </t>
    </r>
    <r>
      <rPr>
        <sz val="9.8000000000000007"/>
        <color rgb="FFA9B7C6"/>
        <rFont val="JetBrains Mono"/>
        <family val="2"/>
      </rPr>
      <t>:</t>
    </r>
  </si>
  <si>
    <r>
      <t xml:space="preserve">        </t>
    </r>
    <r>
      <rPr>
        <sz val="9.8000000000000007"/>
        <color rgb="FFCC7832"/>
        <rFont val="JetBrains Mono"/>
        <family val="2"/>
      </rPr>
      <t xml:space="preserve">return </t>
    </r>
    <r>
      <rPr>
        <sz val="9.8000000000000007"/>
        <color rgb="FF6897BB"/>
        <rFont val="JetBrains Mono"/>
        <family val="2"/>
      </rPr>
      <t>10</t>
    </r>
  </si>
  <si>
    <r>
      <t xml:space="preserve">    </t>
    </r>
    <r>
      <rPr>
        <sz val="9.8000000000000007"/>
        <color rgb="FFCC7832"/>
        <rFont val="JetBrains Mono"/>
        <family val="2"/>
      </rPr>
      <t>else</t>
    </r>
    <r>
      <rPr>
        <sz val="9.8000000000000007"/>
        <color rgb="FFA9B7C6"/>
        <rFont val="JetBrains Mono"/>
        <family val="2"/>
      </rPr>
      <t>:</t>
    </r>
  </si>
  <si>
    <r>
      <t xml:space="preserve">        </t>
    </r>
    <r>
      <rPr>
        <sz val="9.8000000000000007"/>
        <color rgb="FFCC7832"/>
        <rFont val="JetBrains Mono"/>
        <family val="2"/>
      </rPr>
      <t xml:space="preserve">return </t>
    </r>
    <r>
      <rPr>
        <sz val="9.8000000000000007"/>
        <color rgb="FF6897BB"/>
        <rFont val="JetBrains Mono"/>
        <family val="2"/>
      </rPr>
      <t>5</t>
    </r>
  </si>
  <si>
    <r>
      <t xml:space="preserve">def </t>
    </r>
    <r>
      <rPr>
        <sz val="9.8000000000000007"/>
        <color rgb="FFFFC66D"/>
        <rFont val="JetBrains Mono"/>
        <family val="2"/>
      </rPr>
      <t>interaction_cut</t>
    </r>
    <r>
      <rPr>
        <sz val="9.8000000000000007"/>
        <color rgb="FFA9B7C6"/>
        <rFont val="JetBrains Mono"/>
        <family val="2"/>
      </rPr>
      <t>(x):</t>
    </r>
  </si>
  <si>
    <r>
      <t xml:space="preserve">    </t>
    </r>
    <r>
      <rPr>
        <sz val="9.8000000000000007"/>
        <color rgb="FFCC7832"/>
        <rFont val="JetBrains Mono"/>
        <family val="2"/>
      </rPr>
      <t xml:space="preserve">if </t>
    </r>
    <r>
      <rPr>
        <sz val="9.8000000000000007"/>
        <color rgb="FFA9B7C6"/>
        <rFont val="JetBrains Mono"/>
        <family val="2"/>
      </rPr>
      <t xml:space="preserve">x &gt; </t>
    </r>
    <r>
      <rPr>
        <sz val="9.8000000000000007"/>
        <color rgb="FF6897BB"/>
        <rFont val="JetBrains Mono"/>
        <family val="2"/>
      </rPr>
      <t>0.8</t>
    </r>
    <r>
      <rPr>
        <sz val="9.8000000000000007"/>
        <color rgb="FFA9B7C6"/>
        <rFont val="JetBrains Mono"/>
        <family val="2"/>
      </rPr>
      <t>:</t>
    </r>
  </si>
  <si>
    <r>
      <t xml:space="preserve">    </t>
    </r>
    <r>
      <rPr>
        <sz val="9.8000000000000007"/>
        <color rgb="FFCC7832"/>
        <rFont val="JetBrains Mono"/>
        <family val="2"/>
      </rPr>
      <t xml:space="preserve">elif </t>
    </r>
    <r>
      <rPr>
        <sz val="9.8000000000000007"/>
        <color rgb="FFA9B7C6"/>
        <rFont val="JetBrains Mono"/>
        <family val="2"/>
      </rPr>
      <t xml:space="preserve">x &gt; </t>
    </r>
    <r>
      <rPr>
        <sz val="9.8000000000000007"/>
        <color rgb="FF6897BB"/>
        <rFont val="JetBrains Mono"/>
        <family val="2"/>
      </rPr>
      <t xml:space="preserve">0.6 </t>
    </r>
    <r>
      <rPr>
        <sz val="9.8000000000000007"/>
        <color rgb="FFA9B7C6"/>
        <rFont val="JetBrains Mono"/>
        <family val="2"/>
      </rPr>
      <t>:</t>
    </r>
  </si>
  <si>
    <r>
      <t xml:space="preserve">    </t>
    </r>
    <r>
      <rPr>
        <sz val="9.8000000000000007"/>
        <color rgb="FFCC7832"/>
        <rFont val="JetBrains Mono"/>
        <family val="2"/>
      </rPr>
      <t xml:space="preserve">elif </t>
    </r>
    <r>
      <rPr>
        <sz val="9.8000000000000007"/>
        <color rgb="FFA9B7C6"/>
        <rFont val="JetBrains Mono"/>
        <family val="2"/>
      </rPr>
      <t xml:space="preserve">x &gt; </t>
    </r>
    <r>
      <rPr>
        <sz val="9.8000000000000007"/>
        <color rgb="FF6897BB"/>
        <rFont val="JetBrains Mono"/>
        <family val="2"/>
      </rPr>
      <t xml:space="preserve">0.4 </t>
    </r>
    <r>
      <rPr>
        <sz val="9.8000000000000007"/>
        <color rgb="FFA9B7C6"/>
        <rFont val="JetBrains Mono"/>
        <family val="2"/>
      </rPr>
      <t>:</t>
    </r>
  </si>
  <si>
    <r>
      <t xml:space="preserve">    </t>
    </r>
    <r>
      <rPr>
        <sz val="9.8000000000000007"/>
        <color rgb="FFCC7832"/>
        <rFont val="JetBrains Mono"/>
        <family val="2"/>
      </rPr>
      <t xml:space="preserve">elif </t>
    </r>
    <r>
      <rPr>
        <sz val="9.8000000000000007"/>
        <color rgb="FFA9B7C6"/>
        <rFont val="JetBrains Mono"/>
        <family val="2"/>
      </rPr>
      <t xml:space="preserve">x &gt; </t>
    </r>
    <r>
      <rPr>
        <sz val="9.8000000000000007"/>
        <color rgb="FF6897BB"/>
        <rFont val="JetBrains Mono"/>
        <family val="2"/>
      </rPr>
      <t xml:space="preserve">0.2 </t>
    </r>
    <r>
      <rPr>
        <sz val="9.8000000000000007"/>
        <color rgb="FFA9B7C6"/>
        <rFont val="JetBrains Mono"/>
        <family val="2"/>
      </rPr>
      <t>:</t>
    </r>
  </si>
  <si>
    <r>
      <t xml:space="preserve">    </t>
    </r>
    <r>
      <rPr>
        <sz val="9.8000000000000007"/>
        <color rgb="FFCC7832"/>
        <rFont val="JetBrains Mono"/>
        <family val="2"/>
      </rPr>
      <t xml:space="preserve">else </t>
    </r>
    <r>
      <rPr>
        <sz val="9.8000000000000007"/>
        <color rgb="FFA9B7C6"/>
        <rFont val="JetBrains Mono"/>
        <family val="2"/>
      </rPr>
      <t>:</t>
    </r>
  </si>
  <si>
    <r>
      <t xml:space="preserve">        </t>
    </r>
    <r>
      <rPr>
        <sz val="9.8000000000000007"/>
        <color rgb="FFCC7832"/>
        <rFont val="JetBrains Mono"/>
        <family val="2"/>
      </rPr>
      <t xml:space="preserve">return </t>
    </r>
    <r>
      <rPr>
        <sz val="9.8000000000000007"/>
        <color rgb="FF6897BB"/>
        <rFont val="JetBrains Mono"/>
        <family val="2"/>
      </rPr>
      <t>1</t>
    </r>
  </si>
  <si>
    <r>
      <t xml:space="preserve">def </t>
    </r>
    <r>
      <rPr>
        <sz val="9.8000000000000007"/>
        <color rgb="FFFFC66D"/>
        <rFont val="JetBrains Mono"/>
        <family val="2"/>
      </rPr>
      <t>upload_due</t>
    </r>
    <r>
      <rPr>
        <sz val="9.8000000000000007"/>
        <color rgb="FFA9B7C6"/>
        <rFont val="JetBrains Mono"/>
        <family val="2"/>
      </rPr>
      <t>(x):</t>
    </r>
  </si>
  <si>
    <r>
      <t xml:space="preserve">    </t>
    </r>
    <r>
      <rPr>
        <sz val="9.8000000000000007"/>
        <color rgb="FFCC7832"/>
        <rFont val="JetBrains Mono"/>
        <family val="2"/>
      </rPr>
      <t xml:space="preserve">if </t>
    </r>
    <r>
      <rPr>
        <sz val="9.8000000000000007"/>
        <color rgb="FFA9B7C6"/>
        <rFont val="JetBrains Mono"/>
        <family val="2"/>
      </rPr>
      <t xml:space="preserve">x.days &lt;= </t>
    </r>
    <r>
      <rPr>
        <sz val="9.8000000000000007"/>
        <color rgb="FF6897BB"/>
        <rFont val="JetBrains Mono"/>
        <family val="2"/>
      </rPr>
      <t xml:space="preserve">0 </t>
    </r>
    <r>
      <rPr>
        <sz val="9.8000000000000007"/>
        <color rgb="FFA9B7C6"/>
        <rFont val="JetBrains Mono"/>
        <family val="2"/>
      </rPr>
      <t>:</t>
    </r>
  </si>
  <si>
    <r>
      <t xml:space="preserve">    </t>
    </r>
    <r>
      <rPr>
        <sz val="9.8000000000000007"/>
        <color rgb="FFCC7832"/>
        <rFont val="JetBrains Mono"/>
        <family val="2"/>
      </rPr>
      <t xml:space="preserve">elif </t>
    </r>
    <r>
      <rPr>
        <sz val="9.8000000000000007"/>
        <color rgb="FFA9B7C6"/>
        <rFont val="JetBrains Mono"/>
        <family val="2"/>
      </rPr>
      <t xml:space="preserve">x.days &lt; </t>
    </r>
    <r>
      <rPr>
        <sz val="9.8000000000000007"/>
        <color rgb="FF6897BB"/>
        <rFont val="JetBrains Mono"/>
        <family val="2"/>
      </rPr>
      <t xml:space="preserve">7 </t>
    </r>
    <r>
      <rPr>
        <sz val="9.8000000000000007"/>
        <color rgb="FFA9B7C6"/>
        <rFont val="JetBrains Mono"/>
        <family val="2"/>
      </rPr>
      <t>:</t>
    </r>
  </si>
  <si>
    <r>
      <t xml:space="preserve">        </t>
    </r>
    <r>
      <rPr>
        <sz val="9.8000000000000007"/>
        <color rgb="FFCC7832"/>
        <rFont val="JetBrains Mono"/>
        <family val="2"/>
      </rPr>
      <t xml:space="preserve">return </t>
    </r>
    <r>
      <rPr>
        <sz val="9.8000000000000007"/>
        <color rgb="FF6897BB"/>
        <rFont val="JetBrains Mono"/>
        <family val="2"/>
      </rPr>
      <t>0.8</t>
    </r>
  </si>
  <si>
    <r>
      <t xml:space="preserve">    </t>
    </r>
    <r>
      <rPr>
        <sz val="9.8000000000000007"/>
        <color rgb="FFCC7832"/>
        <rFont val="JetBrains Mono"/>
        <family val="2"/>
      </rPr>
      <t xml:space="preserve">elif </t>
    </r>
    <r>
      <rPr>
        <sz val="9.8000000000000007"/>
        <color rgb="FFA9B7C6"/>
        <rFont val="JetBrains Mono"/>
        <family val="2"/>
      </rPr>
      <t xml:space="preserve">x.days &lt; </t>
    </r>
    <r>
      <rPr>
        <sz val="9.8000000000000007"/>
        <color rgb="FF6897BB"/>
        <rFont val="JetBrains Mono"/>
        <family val="2"/>
      </rPr>
      <t xml:space="preserve">14 </t>
    </r>
    <r>
      <rPr>
        <sz val="9.8000000000000007"/>
        <color rgb="FFA9B7C6"/>
        <rFont val="JetBrains Mono"/>
        <family val="2"/>
      </rPr>
      <t>:</t>
    </r>
  </si>
  <si>
    <r>
      <t xml:space="preserve">        </t>
    </r>
    <r>
      <rPr>
        <sz val="9.8000000000000007"/>
        <color rgb="FFCC7832"/>
        <rFont val="JetBrains Mono"/>
        <family val="2"/>
      </rPr>
      <t xml:space="preserve">return </t>
    </r>
    <r>
      <rPr>
        <sz val="9.8000000000000007"/>
        <color rgb="FF6897BB"/>
        <rFont val="JetBrains Mono"/>
        <family val="2"/>
      </rPr>
      <t>0.5</t>
    </r>
  </si>
  <si>
    <r>
      <t xml:space="preserve">        </t>
    </r>
    <r>
      <rPr>
        <sz val="9.8000000000000007"/>
        <color rgb="FFCC7832"/>
        <rFont val="JetBrains Mono"/>
        <family val="2"/>
      </rPr>
      <t xml:space="preserve">return </t>
    </r>
    <r>
      <rPr>
        <sz val="9.8000000000000007"/>
        <color rgb="FF6897BB"/>
        <rFont val="JetBrains Mono"/>
        <family val="2"/>
      </rPr>
      <t>0</t>
    </r>
  </si>
  <si>
    <r>
      <t xml:space="preserve">def </t>
    </r>
    <r>
      <rPr>
        <sz val="9.8000000000000007"/>
        <color rgb="FFFFC66D"/>
        <rFont val="JetBrains Mono"/>
        <family val="2"/>
      </rPr>
      <t>ttl_class</t>
    </r>
    <r>
      <rPr>
        <sz val="9.8000000000000007"/>
        <color rgb="FFA9B7C6"/>
        <rFont val="JetBrains Mono"/>
        <family val="2"/>
      </rPr>
      <t>(x):</t>
    </r>
  </si>
  <si>
    <r>
      <t xml:space="preserve">    </t>
    </r>
    <r>
      <rPr>
        <sz val="9.8000000000000007"/>
        <color rgb="FFCC7832"/>
        <rFont val="JetBrains Mono"/>
        <family val="2"/>
      </rPr>
      <t xml:space="preserve">if </t>
    </r>
    <r>
      <rPr>
        <sz val="9.8000000000000007"/>
        <color rgb="FFA9B7C6"/>
        <rFont val="JetBrains Mono"/>
        <family val="2"/>
      </rPr>
      <t xml:space="preserve">x &gt; </t>
    </r>
    <r>
      <rPr>
        <sz val="9.8000000000000007"/>
        <color rgb="FF6897BB"/>
        <rFont val="JetBrains Mono"/>
        <family val="2"/>
      </rPr>
      <t>90</t>
    </r>
    <r>
      <rPr>
        <sz val="9.8000000000000007"/>
        <color rgb="FFA9B7C6"/>
        <rFont val="JetBrains Mono"/>
        <family val="2"/>
      </rPr>
      <t>:</t>
    </r>
  </si>
  <si>
    <r>
      <t xml:space="preserve">        </t>
    </r>
    <r>
      <rPr>
        <sz val="9.8000000000000007"/>
        <color rgb="FFCC7832"/>
        <rFont val="JetBrains Mono"/>
        <family val="2"/>
      </rPr>
      <t xml:space="preserve">return </t>
    </r>
    <r>
      <rPr>
        <sz val="9.8000000000000007"/>
        <color rgb="FF6A8759"/>
        <rFont val="JetBrains Mono"/>
        <family val="2"/>
      </rPr>
      <t>'S'</t>
    </r>
  </si>
  <si>
    <r>
      <t xml:space="preserve">    </t>
    </r>
    <r>
      <rPr>
        <sz val="9.8000000000000007"/>
        <color rgb="FFCC7832"/>
        <rFont val="JetBrains Mono"/>
        <family val="2"/>
      </rPr>
      <t xml:space="preserve">elif </t>
    </r>
    <r>
      <rPr>
        <sz val="9.8000000000000007"/>
        <color rgb="FFA9B7C6"/>
        <rFont val="JetBrains Mono"/>
        <family val="2"/>
      </rPr>
      <t xml:space="preserve">x &gt; </t>
    </r>
    <r>
      <rPr>
        <sz val="9.8000000000000007"/>
        <color rgb="FF6897BB"/>
        <rFont val="JetBrains Mono"/>
        <family val="2"/>
      </rPr>
      <t>80</t>
    </r>
    <r>
      <rPr>
        <sz val="9.8000000000000007"/>
        <color rgb="FFA9B7C6"/>
        <rFont val="JetBrains Mono"/>
        <family val="2"/>
      </rPr>
      <t>:</t>
    </r>
  </si>
  <si>
    <r>
      <t xml:space="preserve">        </t>
    </r>
    <r>
      <rPr>
        <sz val="9.8000000000000007"/>
        <color rgb="FFCC7832"/>
        <rFont val="JetBrains Mono"/>
        <family val="2"/>
      </rPr>
      <t xml:space="preserve">return </t>
    </r>
    <r>
      <rPr>
        <sz val="9.8000000000000007"/>
        <color rgb="FF6A8759"/>
        <rFont val="JetBrains Mono"/>
        <family val="2"/>
      </rPr>
      <t>'A'</t>
    </r>
  </si>
  <si>
    <r>
      <t xml:space="preserve">    </t>
    </r>
    <r>
      <rPr>
        <sz val="9.8000000000000007"/>
        <color rgb="FFCC7832"/>
        <rFont val="JetBrains Mono"/>
        <family val="2"/>
      </rPr>
      <t xml:space="preserve">elif </t>
    </r>
    <r>
      <rPr>
        <sz val="9.8000000000000007"/>
        <color rgb="FFA9B7C6"/>
        <rFont val="JetBrains Mono"/>
        <family val="2"/>
      </rPr>
      <t xml:space="preserve">x &gt; </t>
    </r>
    <r>
      <rPr>
        <sz val="9.8000000000000007"/>
        <color rgb="FF6897BB"/>
        <rFont val="JetBrains Mono"/>
        <family val="2"/>
      </rPr>
      <t>50</t>
    </r>
    <r>
      <rPr>
        <sz val="9.8000000000000007"/>
        <color rgb="FFA9B7C6"/>
        <rFont val="JetBrains Mono"/>
        <family val="2"/>
      </rPr>
      <t>:</t>
    </r>
  </si>
  <si>
    <r>
      <t xml:space="preserve">        </t>
    </r>
    <r>
      <rPr>
        <sz val="9.8000000000000007"/>
        <color rgb="FFCC7832"/>
        <rFont val="JetBrains Mono"/>
        <family val="2"/>
      </rPr>
      <t xml:space="preserve">return </t>
    </r>
    <r>
      <rPr>
        <sz val="9.8000000000000007"/>
        <color rgb="FF6A8759"/>
        <rFont val="JetBrains Mono"/>
        <family val="2"/>
      </rPr>
      <t>'B'</t>
    </r>
  </si>
  <si>
    <r>
      <t xml:space="preserve">    </t>
    </r>
    <r>
      <rPr>
        <sz val="9.8000000000000007"/>
        <color rgb="FFCC7832"/>
        <rFont val="JetBrains Mono"/>
        <family val="2"/>
      </rPr>
      <t xml:space="preserve">elif </t>
    </r>
    <r>
      <rPr>
        <sz val="9.8000000000000007"/>
        <color rgb="FFA9B7C6"/>
        <rFont val="JetBrains Mono"/>
        <family val="2"/>
      </rPr>
      <t xml:space="preserve">x &gt; </t>
    </r>
    <r>
      <rPr>
        <sz val="9.8000000000000007"/>
        <color rgb="FF6897BB"/>
        <rFont val="JetBrains Mono"/>
        <family val="2"/>
      </rPr>
      <t>20</t>
    </r>
    <r>
      <rPr>
        <sz val="9.8000000000000007"/>
        <color rgb="FFA9B7C6"/>
        <rFont val="JetBrains Mono"/>
        <family val="2"/>
      </rPr>
      <t>:</t>
    </r>
  </si>
  <si>
    <r>
      <t xml:space="preserve">        </t>
    </r>
    <r>
      <rPr>
        <sz val="9.8000000000000007"/>
        <color rgb="FFCC7832"/>
        <rFont val="JetBrains Mono"/>
        <family val="2"/>
      </rPr>
      <t xml:space="preserve">return </t>
    </r>
    <r>
      <rPr>
        <sz val="9.8000000000000007"/>
        <color rgb="FF6A8759"/>
        <rFont val="JetBrains Mono"/>
        <family val="2"/>
      </rPr>
      <t>'C'</t>
    </r>
  </si>
  <si>
    <r>
      <t xml:space="preserve">        </t>
    </r>
    <r>
      <rPr>
        <sz val="9.8000000000000007"/>
        <color rgb="FFCC7832"/>
        <rFont val="JetBrains Mono"/>
        <family val="2"/>
      </rPr>
      <t xml:space="preserve">return </t>
    </r>
    <r>
      <rPr>
        <sz val="9.8000000000000007"/>
        <color rgb="FF6A8759"/>
        <rFont val="JetBrains Mono"/>
        <family val="2"/>
      </rPr>
      <t>'D'</t>
    </r>
  </si>
  <si>
    <r>
      <t xml:space="preserve">def </t>
    </r>
    <r>
      <rPr>
        <sz val="9.8000000000000007"/>
        <color rgb="FFFFC66D"/>
        <rFont val="JetBrains Mono"/>
        <family val="2"/>
      </rPr>
      <t>calculate_score</t>
    </r>
    <r>
      <rPr>
        <sz val="9.8000000000000007"/>
        <color rgb="FFA9B7C6"/>
        <rFont val="JetBrains Mono"/>
        <family val="2"/>
      </rPr>
      <t>(df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A9B7C6"/>
        <rFont val="JetBrains Mono"/>
        <family val="2"/>
      </rPr>
      <t>cols):</t>
    </r>
  </si>
  <si>
    <r>
      <t xml:space="preserve">    df.dropna(</t>
    </r>
    <r>
      <rPr>
        <sz val="9.8000000000000007"/>
        <color rgb="FFAA4926"/>
        <rFont val="JetBrains Mono"/>
        <family val="2"/>
      </rPr>
      <t>subset</t>
    </r>
    <r>
      <rPr>
        <sz val="9.8000000000000007"/>
        <color rgb="FFA9B7C6"/>
        <rFont val="JetBrains Mono"/>
        <family val="2"/>
      </rPr>
      <t>=[</t>
    </r>
    <r>
      <rPr>
        <sz val="9.8000000000000007"/>
        <color rgb="FF6A8759"/>
        <rFont val="JetBrains Mono"/>
        <family val="2"/>
      </rPr>
      <t>'UPLOAD_DATE'</t>
    </r>
    <r>
      <rPr>
        <sz val="9.8000000000000007"/>
        <color rgb="FFA9B7C6"/>
        <rFont val="JetBrains Mono"/>
        <family val="2"/>
      </rPr>
      <t>]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AA4926"/>
        <rFont val="JetBrains Mono"/>
        <family val="2"/>
      </rPr>
      <t>inplace</t>
    </r>
    <r>
      <rPr>
        <sz val="9.8000000000000007"/>
        <color rgb="FFA9B7C6"/>
        <rFont val="JetBrains Mono"/>
        <family val="2"/>
      </rPr>
      <t>=</t>
    </r>
    <r>
      <rPr>
        <sz val="9.8000000000000007"/>
        <color rgb="FFCC7832"/>
        <rFont val="JetBrains Mono"/>
        <family val="2"/>
      </rPr>
      <t>True</t>
    </r>
    <r>
      <rPr>
        <sz val="9.8000000000000007"/>
        <color rgb="FFA9B7C6"/>
        <rFont val="JetBrains Mono"/>
        <family val="2"/>
      </rPr>
      <t>)</t>
    </r>
  </si>
  <si>
    <r>
      <t xml:space="preserve">    </t>
    </r>
    <r>
      <rPr>
        <sz val="9.8000000000000007"/>
        <color rgb="FF8888C6"/>
        <rFont val="JetBrains Mono"/>
        <family val="2"/>
      </rPr>
      <t>print</t>
    </r>
    <r>
      <rPr>
        <sz val="9.8000000000000007"/>
        <color rgb="FFA9B7C6"/>
        <rFont val="JetBrains Mono"/>
        <family val="2"/>
      </rPr>
      <t>(df)</t>
    </r>
  </si>
  <si>
    <r>
      <t xml:space="preserve">    df_sub = df[df[</t>
    </r>
    <r>
      <rPr>
        <sz val="9.8000000000000007"/>
        <color rgb="FF6A8759"/>
        <rFont val="JetBrains Mono"/>
        <family val="2"/>
      </rPr>
      <t>'CONTENT_QLTY'</t>
    </r>
    <r>
      <rPr>
        <sz val="9.8000000000000007"/>
        <color rgb="FFA9B7C6"/>
        <rFont val="JetBrains Mono"/>
        <family val="2"/>
      </rPr>
      <t>]&gt;</t>
    </r>
    <r>
      <rPr>
        <sz val="9.8000000000000007"/>
        <color rgb="FF6897BB"/>
        <rFont val="JetBrains Mono"/>
        <family val="2"/>
      </rPr>
      <t>0</t>
    </r>
    <r>
      <rPr>
        <sz val="9.8000000000000007"/>
        <color rgb="FFA9B7C6"/>
        <rFont val="JetBrains Mono"/>
        <family val="2"/>
      </rPr>
      <t>]</t>
    </r>
  </si>
  <si>
    <r>
      <t xml:space="preserve">    </t>
    </r>
    <r>
      <rPr>
        <sz val="9.8000000000000007"/>
        <color rgb="FF8888C6"/>
        <rFont val="JetBrains Mono"/>
        <family val="2"/>
      </rPr>
      <t>print</t>
    </r>
    <r>
      <rPr>
        <sz val="9.8000000000000007"/>
        <color rgb="FFA9B7C6"/>
        <rFont val="JetBrains Mono"/>
        <family val="2"/>
      </rPr>
      <t>(df_sub)</t>
    </r>
  </si>
  <si>
    <r>
      <t xml:space="preserve">    df_sub[</t>
    </r>
    <r>
      <rPr>
        <sz val="9.8000000000000007"/>
        <color rgb="FF6A8759"/>
        <rFont val="JetBrains Mono"/>
        <family val="2"/>
      </rPr>
      <t>'follower_score'</t>
    </r>
    <r>
      <rPr>
        <sz val="9.8000000000000007"/>
        <color rgb="FFA9B7C6"/>
        <rFont val="JetBrains Mono"/>
        <family val="2"/>
      </rPr>
      <t>] = df_sub[</t>
    </r>
    <r>
      <rPr>
        <sz val="9.8000000000000007"/>
        <color rgb="FF6A8759"/>
        <rFont val="JetBrains Mono"/>
        <family val="2"/>
      </rPr>
      <t>'FOLLOWER_CNT'</t>
    </r>
    <r>
      <rPr>
        <sz val="9.8000000000000007"/>
        <color rgb="FFA9B7C6"/>
        <rFont val="JetBrains Mono"/>
        <family val="2"/>
      </rPr>
      <t>].apply(follower_cut)</t>
    </r>
  </si>
  <si>
    <r>
      <t xml:space="preserve">    df_sub[</t>
    </r>
    <r>
      <rPr>
        <sz val="9.8000000000000007"/>
        <color rgb="FF6A8759"/>
        <rFont val="JetBrains Mono"/>
        <family val="2"/>
      </rPr>
      <t>'interaction'</t>
    </r>
    <r>
      <rPr>
        <sz val="9.8000000000000007"/>
        <color rgb="FFA9B7C6"/>
        <rFont val="JetBrains Mono"/>
        <family val="2"/>
      </rPr>
      <t>] = df_sub[</t>
    </r>
    <r>
      <rPr>
        <sz val="9.8000000000000007"/>
        <color rgb="FF6A8759"/>
        <rFont val="JetBrains Mono"/>
        <family val="2"/>
      </rPr>
      <t>'LIKE_CNT'</t>
    </r>
    <r>
      <rPr>
        <sz val="9.8000000000000007"/>
        <color rgb="FFA9B7C6"/>
        <rFont val="JetBrains Mono"/>
        <family val="2"/>
      </rPr>
      <t>] + df_sub[</t>
    </r>
    <r>
      <rPr>
        <sz val="9.8000000000000007"/>
        <color rgb="FF6A8759"/>
        <rFont val="JetBrains Mono"/>
        <family val="2"/>
      </rPr>
      <t>'REPLY_CNT'</t>
    </r>
    <r>
      <rPr>
        <sz val="9.8000000000000007"/>
        <color rgb="FFA9B7C6"/>
        <rFont val="JetBrains Mono"/>
        <family val="2"/>
      </rPr>
      <t>]</t>
    </r>
  </si>
  <si>
    <r>
      <t xml:space="preserve">    df_sub[</t>
    </r>
    <r>
      <rPr>
        <sz val="9.8000000000000007"/>
        <color rgb="FF6A8759"/>
        <rFont val="JetBrains Mono"/>
        <family val="2"/>
      </rPr>
      <t>'int_pct'</t>
    </r>
    <r>
      <rPr>
        <sz val="9.8000000000000007"/>
        <color rgb="FFA9B7C6"/>
        <rFont val="JetBrains Mono"/>
        <family val="2"/>
      </rPr>
      <t>] = df_sub[</t>
    </r>
    <r>
      <rPr>
        <sz val="9.8000000000000007"/>
        <color rgb="FF6A8759"/>
        <rFont val="JetBrains Mono"/>
        <family val="2"/>
      </rPr>
      <t>'interaction'</t>
    </r>
    <r>
      <rPr>
        <sz val="9.8000000000000007"/>
        <color rgb="FFA9B7C6"/>
        <rFont val="JetBrains Mono"/>
        <family val="2"/>
      </rPr>
      <t>].rank(</t>
    </r>
    <r>
      <rPr>
        <sz val="9.8000000000000007"/>
        <color rgb="FFAA4926"/>
        <rFont val="JetBrains Mono"/>
        <family val="2"/>
      </rPr>
      <t>pct</t>
    </r>
    <r>
      <rPr>
        <sz val="9.8000000000000007"/>
        <color rgb="FFA9B7C6"/>
        <rFont val="JetBrains Mono"/>
        <family val="2"/>
      </rPr>
      <t>=</t>
    </r>
    <r>
      <rPr>
        <sz val="9.8000000000000007"/>
        <color rgb="FFCC7832"/>
        <rFont val="JetBrains Mono"/>
        <family val="2"/>
      </rPr>
      <t>True</t>
    </r>
    <r>
      <rPr>
        <sz val="9.8000000000000007"/>
        <color rgb="FFA9B7C6"/>
        <rFont val="JetBrains Mono"/>
        <family val="2"/>
      </rPr>
      <t>)</t>
    </r>
  </si>
  <si>
    <r>
      <t xml:space="preserve">    df_sub[</t>
    </r>
    <r>
      <rPr>
        <sz val="9.8000000000000007"/>
        <color rgb="FF6A8759"/>
        <rFont val="JetBrains Mono"/>
        <family val="2"/>
      </rPr>
      <t>'interaction_score'</t>
    </r>
    <r>
      <rPr>
        <sz val="9.8000000000000007"/>
        <color rgb="FFA9B7C6"/>
        <rFont val="JetBrains Mono"/>
        <family val="2"/>
      </rPr>
      <t>] = df_sub[</t>
    </r>
    <r>
      <rPr>
        <sz val="9.8000000000000007"/>
        <color rgb="FF6A8759"/>
        <rFont val="JetBrains Mono"/>
        <family val="2"/>
      </rPr>
      <t>'int_pct'</t>
    </r>
    <r>
      <rPr>
        <sz val="9.8000000000000007"/>
        <color rgb="FFA9B7C6"/>
        <rFont val="JetBrains Mono"/>
        <family val="2"/>
      </rPr>
      <t>].apply(interaction_cut)</t>
    </r>
  </si>
  <si>
    <r>
      <t xml:space="preserve">    </t>
    </r>
    <r>
      <rPr>
        <sz val="9.8000000000000007"/>
        <color rgb="FF808080"/>
        <rFont val="JetBrains Mono"/>
        <family val="2"/>
      </rPr>
      <t># df_sub['END_DATE'] = df_sub['END_DATE'].apply(lambda x: datetime.strptime(x, '%Y-%m-%d %H:%M:%S'))</t>
    </r>
  </si>
  <si>
    <t xml:space="preserve">    # df_sub['UPLOAD_DATE'] = df_sub['UPLOAD_DATE'].apply(lambda x: datetime.strptime(x, '%Y-%m-%d %H:%M:%S'))</t>
  </si>
  <si>
    <r>
      <t xml:space="preserve">    </t>
    </r>
    <r>
      <rPr>
        <sz val="9.8000000000000007"/>
        <color rgb="FFA9B7C6"/>
        <rFont val="JetBrains Mono"/>
        <family val="2"/>
      </rPr>
      <t>df_sub[</t>
    </r>
    <r>
      <rPr>
        <sz val="9.8000000000000007"/>
        <color rgb="FF6A8759"/>
        <rFont val="JetBrains Mono"/>
        <family val="2"/>
      </rPr>
      <t>'due'</t>
    </r>
    <r>
      <rPr>
        <sz val="9.8000000000000007"/>
        <color rgb="FFA9B7C6"/>
        <rFont val="JetBrains Mono"/>
        <family val="2"/>
      </rPr>
      <t>] = df_sub[</t>
    </r>
    <r>
      <rPr>
        <sz val="9.8000000000000007"/>
        <color rgb="FF6A8759"/>
        <rFont val="JetBrains Mono"/>
        <family val="2"/>
      </rPr>
      <t>'UPLOAD_DATE'</t>
    </r>
    <r>
      <rPr>
        <sz val="9.8000000000000007"/>
        <color rgb="FFA9B7C6"/>
        <rFont val="JetBrains Mono"/>
        <family val="2"/>
      </rPr>
      <t>] - df_sub[</t>
    </r>
    <r>
      <rPr>
        <sz val="9.8000000000000007"/>
        <color rgb="FF6A8759"/>
        <rFont val="JetBrains Mono"/>
        <family val="2"/>
      </rPr>
      <t>'END_DATE'</t>
    </r>
    <r>
      <rPr>
        <sz val="9.8000000000000007"/>
        <color rgb="FFA9B7C6"/>
        <rFont val="JetBrains Mono"/>
        <family val="2"/>
      </rPr>
      <t>]</t>
    </r>
  </si>
  <si>
    <r>
      <t xml:space="preserve">    df_sub[</t>
    </r>
    <r>
      <rPr>
        <sz val="9.8000000000000007"/>
        <color rgb="FF6A8759"/>
        <rFont val="JetBrains Mono"/>
        <family val="2"/>
      </rPr>
      <t>'due_score'</t>
    </r>
    <r>
      <rPr>
        <sz val="9.8000000000000007"/>
        <color rgb="FFA9B7C6"/>
        <rFont val="JetBrains Mono"/>
        <family val="2"/>
      </rPr>
      <t>] = df_sub[</t>
    </r>
    <r>
      <rPr>
        <sz val="9.8000000000000007"/>
        <color rgb="FF6A8759"/>
        <rFont val="JetBrains Mono"/>
        <family val="2"/>
      </rPr>
      <t>'due'</t>
    </r>
    <r>
      <rPr>
        <sz val="9.8000000000000007"/>
        <color rgb="FFA9B7C6"/>
        <rFont val="JetBrains Mono"/>
        <family val="2"/>
      </rPr>
      <t>].apply(upload_due)</t>
    </r>
  </si>
  <si>
    <r>
      <t xml:space="preserve">    df_sub[</t>
    </r>
    <r>
      <rPr>
        <sz val="9.8000000000000007"/>
        <color rgb="FF6A8759"/>
        <rFont val="JetBrains Mono"/>
        <family val="2"/>
      </rPr>
      <t>'hashtag_score'</t>
    </r>
    <r>
      <rPr>
        <sz val="9.8000000000000007"/>
        <color rgb="FFA9B7C6"/>
        <rFont val="JetBrains Mono"/>
        <family val="2"/>
      </rPr>
      <t>] = df_sub[</t>
    </r>
    <r>
      <rPr>
        <sz val="9.8000000000000007"/>
        <color rgb="FF6A8759"/>
        <rFont val="JetBrains Mono"/>
        <family val="2"/>
      </rPr>
      <t>'HASHTAG_CMPLN'</t>
    </r>
    <r>
      <rPr>
        <sz val="9.8000000000000007"/>
        <color rgb="FFA9B7C6"/>
        <rFont val="JetBrains Mono"/>
        <family val="2"/>
      </rPr>
      <t xml:space="preserve">] * </t>
    </r>
    <r>
      <rPr>
        <sz val="9.8000000000000007"/>
        <color rgb="FF6897BB"/>
        <rFont val="JetBrains Mono"/>
        <family val="2"/>
      </rPr>
      <t>0.5</t>
    </r>
  </si>
  <si>
    <r>
      <t xml:space="preserve">    </t>
    </r>
    <r>
      <rPr>
        <sz val="9.8000000000000007"/>
        <color rgb="FFA9B7C6"/>
        <rFont val="JetBrains Mono"/>
        <family val="2"/>
      </rPr>
      <t>df_sub[</t>
    </r>
    <r>
      <rPr>
        <sz val="9.8000000000000007"/>
        <color rgb="FF6A8759"/>
        <rFont val="JetBrains Mono"/>
        <family val="2"/>
      </rPr>
      <t>'quality_score'</t>
    </r>
    <r>
      <rPr>
        <sz val="9.8000000000000007"/>
        <color rgb="FFA9B7C6"/>
        <rFont val="JetBrains Mono"/>
        <family val="2"/>
      </rPr>
      <t>] = df_sub[</t>
    </r>
    <r>
      <rPr>
        <sz val="9.8000000000000007"/>
        <color rgb="FF6A8759"/>
        <rFont val="JetBrains Mono"/>
        <family val="2"/>
      </rPr>
      <t>'CONTENT_QLTY'</t>
    </r>
    <r>
      <rPr>
        <sz val="9.8000000000000007"/>
        <color rgb="FFA9B7C6"/>
        <rFont val="JetBrains Mono"/>
        <family val="2"/>
      </rPr>
      <t xml:space="preserve">] * </t>
    </r>
    <r>
      <rPr>
        <sz val="9.8000000000000007"/>
        <color rgb="FF6897BB"/>
        <rFont val="JetBrains Mono"/>
        <family val="2"/>
      </rPr>
      <t>0.5</t>
    </r>
  </si>
  <si>
    <r>
      <t xml:space="preserve">    </t>
    </r>
    <r>
      <rPr>
        <sz val="9.8000000000000007"/>
        <color rgb="FFA9B7C6"/>
        <rFont val="JetBrains Mono"/>
        <family val="2"/>
      </rPr>
      <t>df_sub[</t>
    </r>
    <r>
      <rPr>
        <sz val="9.8000000000000007"/>
        <color rgb="FF6A8759"/>
        <rFont val="JetBrains Mono"/>
        <family val="2"/>
      </rPr>
      <t>'ttl_score'</t>
    </r>
    <r>
      <rPr>
        <sz val="9.8000000000000007"/>
        <color rgb="FFA9B7C6"/>
        <rFont val="JetBrains Mono"/>
        <family val="2"/>
      </rPr>
      <t>] = df_sub[</t>
    </r>
    <r>
      <rPr>
        <sz val="9.8000000000000007"/>
        <color rgb="FF6A8759"/>
        <rFont val="JetBrains Mono"/>
        <family val="2"/>
      </rPr>
      <t>'quality_score'</t>
    </r>
    <r>
      <rPr>
        <sz val="9.8000000000000007"/>
        <color rgb="FFA9B7C6"/>
        <rFont val="JetBrains Mono"/>
        <family val="2"/>
      </rPr>
      <t>] + (df_sub[</t>
    </r>
    <r>
      <rPr>
        <sz val="9.8000000000000007"/>
        <color rgb="FF6A8759"/>
        <rFont val="JetBrains Mono"/>
        <family val="2"/>
      </rPr>
      <t>'follower_score'</t>
    </r>
    <r>
      <rPr>
        <sz val="9.8000000000000007"/>
        <color rgb="FFA9B7C6"/>
        <rFont val="JetBrains Mono"/>
        <family val="2"/>
      </rPr>
      <t>] + df_sub[</t>
    </r>
    <r>
      <rPr>
        <sz val="9.8000000000000007"/>
        <color rgb="FF6A8759"/>
        <rFont val="JetBrains Mono"/>
        <family val="2"/>
      </rPr>
      <t>'interaction_score'</t>
    </r>
    <r>
      <rPr>
        <sz val="9.8000000000000007"/>
        <color rgb="FFA9B7C6"/>
        <rFont val="JetBrains Mono"/>
        <family val="2"/>
      </rPr>
      <t>] + df_sub[</t>
    </r>
    <r>
      <rPr>
        <sz val="9.8000000000000007"/>
        <color rgb="FF6A8759"/>
        <rFont val="JetBrains Mono"/>
        <family val="2"/>
      </rPr>
      <t>'hashtag_score'</t>
    </r>
    <r>
      <rPr>
        <sz val="9.8000000000000007"/>
        <color rgb="FFA9B7C6"/>
        <rFont val="JetBrains Mono"/>
        <family val="2"/>
      </rPr>
      <t>]) * df_sub[</t>
    </r>
  </si>
  <si>
    <r>
      <t xml:space="preserve">        </t>
    </r>
    <r>
      <rPr>
        <sz val="9.8000000000000007"/>
        <color rgb="FF6A8759"/>
        <rFont val="JetBrains Mono"/>
        <family val="2"/>
      </rPr>
      <t>'due_score'</t>
    </r>
    <r>
      <rPr>
        <sz val="9.8000000000000007"/>
        <color rgb="FFA9B7C6"/>
        <rFont val="JetBrains Mono"/>
        <family val="2"/>
      </rPr>
      <t>]</t>
    </r>
  </si>
  <si>
    <r>
      <t xml:space="preserve">    df_sub[</t>
    </r>
    <r>
      <rPr>
        <sz val="9.8000000000000007"/>
        <color rgb="FF6A8759"/>
        <rFont val="JetBrains Mono"/>
        <family val="2"/>
      </rPr>
      <t>'CLS'</t>
    </r>
    <r>
      <rPr>
        <sz val="9.8000000000000007"/>
        <color rgb="FFA9B7C6"/>
        <rFont val="JetBrains Mono"/>
        <family val="2"/>
      </rPr>
      <t>] = df_sub[</t>
    </r>
    <r>
      <rPr>
        <sz val="9.8000000000000007"/>
        <color rgb="FF6A8759"/>
        <rFont val="JetBrains Mono"/>
        <family val="2"/>
      </rPr>
      <t>'ttl_score'</t>
    </r>
    <r>
      <rPr>
        <sz val="9.8000000000000007"/>
        <color rgb="FFA9B7C6"/>
        <rFont val="JetBrains Mono"/>
        <family val="2"/>
      </rPr>
      <t>].apply(ttl_class)</t>
    </r>
  </si>
  <si>
    <t xml:space="preserve">    df_result = df_sub[cols]</t>
  </si>
  <si>
    <r>
      <t xml:space="preserve">    </t>
    </r>
    <r>
      <rPr>
        <sz val="9.8000000000000007"/>
        <color rgb="FFCC7832"/>
        <rFont val="JetBrains Mono"/>
        <family val="2"/>
      </rPr>
      <t xml:space="preserve">return </t>
    </r>
    <r>
      <rPr>
        <sz val="9.8000000000000007"/>
        <color rgb="FFA9B7C6"/>
        <rFont val="JetBrains Mono"/>
        <family val="2"/>
      </rPr>
      <t>df_result</t>
    </r>
  </si>
  <si>
    <r>
      <t xml:space="preserve"># </t>
    </r>
    <r>
      <rPr>
        <sz val="9.8000000000000007"/>
        <color rgb="FF808080"/>
        <rFont val="맑은 고딕"/>
        <family val="3"/>
        <charset val="129"/>
      </rPr>
      <t>미션별로 데이터 받아서 점수평가</t>
    </r>
  </si>
  <si>
    <r>
      <t>mission_list = [</t>
    </r>
    <r>
      <rPr>
        <sz val="9.8000000000000007"/>
        <color rgb="FF6897BB"/>
        <rFont val="JetBrains Mono"/>
        <family val="2"/>
      </rPr>
      <t>212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6897BB"/>
        <rFont val="JetBrains Mono"/>
        <family val="2"/>
      </rPr>
      <t>200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6897BB"/>
        <rFont val="JetBrains Mono"/>
        <family val="2"/>
      </rPr>
      <t>199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6897BB"/>
        <rFont val="JetBrains Mono"/>
        <family val="2"/>
      </rPr>
      <t>196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6897BB"/>
        <rFont val="JetBrains Mono"/>
        <family val="2"/>
      </rPr>
      <t>191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6897BB"/>
        <rFont val="JetBrains Mono"/>
        <family val="2"/>
      </rPr>
      <t>183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6897BB"/>
        <rFont val="JetBrains Mono"/>
        <family val="2"/>
      </rPr>
      <t>182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6897BB"/>
        <rFont val="JetBrains Mono"/>
        <family val="2"/>
      </rPr>
      <t>177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6897BB"/>
        <rFont val="JetBrains Mono"/>
        <family val="2"/>
      </rPr>
      <t>176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6897BB"/>
        <rFont val="JetBrains Mono"/>
        <family val="2"/>
      </rPr>
      <t>142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6897BB"/>
        <rFont val="JetBrains Mono"/>
        <family val="2"/>
      </rPr>
      <t>140</t>
    </r>
    <r>
      <rPr>
        <sz val="9.8000000000000007"/>
        <color rgb="FFA9B7C6"/>
        <rFont val="JetBrains Mono"/>
        <family val="2"/>
      </rPr>
      <t>]</t>
    </r>
  </si>
  <si>
    <r>
      <t>df_result = pd.DataFrame(</t>
    </r>
    <r>
      <rPr>
        <sz val="9.8000000000000007"/>
        <color rgb="FFAA4926"/>
        <rFont val="JetBrains Mono"/>
        <family val="2"/>
      </rPr>
      <t>columns</t>
    </r>
    <r>
      <rPr>
        <sz val="9.8000000000000007"/>
        <color rgb="FFA9B7C6"/>
        <rFont val="JetBrains Mono"/>
        <family val="2"/>
      </rPr>
      <t>=cols)</t>
    </r>
  </si>
  <si>
    <r>
      <t xml:space="preserve">for </t>
    </r>
    <r>
      <rPr>
        <sz val="9.8000000000000007"/>
        <color rgb="FFA9B7C6"/>
        <rFont val="JetBrains Mono"/>
        <family val="2"/>
      </rPr>
      <t xml:space="preserve">i </t>
    </r>
    <r>
      <rPr>
        <sz val="9.8000000000000007"/>
        <color rgb="FFCC7832"/>
        <rFont val="JetBrains Mono"/>
        <family val="2"/>
      </rPr>
      <t xml:space="preserve">in </t>
    </r>
    <r>
      <rPr>
        <sz val="9.8000000000000007"/>
        <color rgb="FFA9B7C6"/>
        <rFont val="JetBrains Mono"/>
        <family val="2"/>
      </rPr>
      <t>mission_list:</t>
    </r>
  </si>
  <si>
    <t xml:space="preserve">    Query = sql(i)</t>
  </si>
  <si>
    <r>
      <t xml:space="preserve">    df = pd.read_sql_query(Query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A9B7C6"/>
        <rFont val="JetBrains Mono"/>
        <family val="2"/>
      </rPr>
      <t>conn)</t>
    </r>
  </si>
  <si>
    <r>
      <t xml:space="preserve">    df_sub = calculate_score(df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A9B7C6"/>
        <rFont val="JetBrains Mono"/>
        <family val="2"/>
      </rPr>
      <t>cols)</t>
    </r>
  </si>
  <si>
    <t xml:space="preserve">    df_result = df_sub.append(df_result)</t>
  </si>
  <si>
    <r>
      <t>print</t>
    </r>
    <r>
      <rPr>
        <sz val="9.8000000000000007"/>
        <color rgb="FFA9B7C6"/>
        <rFont val="JetBrains Mono"/>
        <family val="2"/>
      </rPr>
      <t>(df_result)</t>
    </r>
  </si>
  <si>
    <r>
      <t>df_result.to_csv(</t>
    </r>
    <r>
      <rPr>
        <sz val="9.8000000000000007"/>
        <color rgb="FF6A8759"/>
        <rFont val="JetBrains Mono"/>
        <family val="2"/>
      </rPr>
      <t>'influencer_score_ttl.csv'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AA4926"/>
        <rFont val="JetBrains Mono"/>
        <family val="2"/>
      </rPr>
      <t>index</t>
    </r>
    <r>
      <rPr>
        <sz val="9.8000000000000007"/>
        <color rgb="FFA9B7C6"/>
        <rFont val="JetBrains Mono"/>
        <family val="2"/>
      </rPr>
      <t>=</t>
    </r>
    <r>
      <rPr>
        <sz val="9.8000000000000007"/>
        <color rgb="FFCC7832"/>
        <rFont val="JetBrains Mono"/>
        <family val="2"/>
      </rPr>
      <t>False</t>
    </r>
    <r>
      <rPr>
        <sz val="9.8000000000000007"/>
        <color rgb="FFA9B7C6"/>
        <rFont val="JetBrains Mono"/>
        <family val="2"/>
      </rPr>
      <t>)</t>
    </r>
  </si>
  <si>
    <t>conn.close()</t>
  </si>
  <si>
    <t>■ 기존인원 세부항목별 점수</t>
    <phoneticPr fontId="19" type="noConversion"/>
  </si>
  <si>
    <t>follower_score</t>
  </si>
  <si>
    <t>ryeon_chu</t>
  </si>
  <si>
    <t>팔로워 점수</t>
  </si>
  <si>
    <t>일정준수</t>
  </si>
  <si>
    <t>해시태그</t>
  </si>
  <si>
    <t>퀄리티</t>
  </si>
  <si>
    <t>인터랙션</t>
  </si>
  <si>
    <t>rolemodel_ryu</t>
    <phoneticPr fontId="19" type="noConversion"/>
  </si>
  <si>
    <t>BRAND</t>
  </si>
  <si>
    <t>INFL_CHANNEL_SEQ</t>
  </si>
  <si>
    <t>NAME</t>
  </si>
  <si>
    <t>NICKNAME</t>
  </si>
  <si>
    <t>CHANNEL</t>
  </si>
  <si>
    <t>URL</t>
  </si>
  <si>
    <t>활동시작일</t>
  </si>
  <si>
    <t>FOLLOWER</t>
  </si>
  <si>
    <t>GENDER</t>
  </si>
  <si>
    <t>GRADE</t>
  </si>
  <si>
    <t>국가</t>
  </si>
  <si>
    <t>직업</t>
  </si>
  <si>
    <t>외모</t>
  </si>
  <si>
    <t>스타일링</t>
  </si>
  <si>
    <t>럽스타그램</t>
  </si>
  <si>
    <t>분야</t>
  </si>
  <si>
    <t>MLB</t>
  </si>
  <si>
    <t>인스타그램</t>
  </si>
  <si>
    <t>https://www.instagram.com/foxy.is.me/?hl=ko</t>
  </si>
  <si>
    <t>여자</t>
  </si>
  <si>
    <t>윤아라</t>
  </si>
  <si>
    <t>yoonara_mood</t>
  </si>
  <si>
    <t>https://www.instagram.com/yoonara_mood/?hl=ko</t>
  </si>
  <si>
    <t>https://www.instagram.com/dearmyheartt/?hl=ko</t>
  </si>
  <si>
    <t>남자</t>
  </si>
  <si>
    <t>한국</t>
  </si>
  <si>
    <t>방송인</t>
  </si>
  <si>
    <t>개성있는</t>
  </si>
  <si>
    <t>모던한</t>
  </si>
  <si>
    <t>의류</t>
  </si>
  <si>
    <t>김진희</t>
  </si>
  <si>
    <t>__jin___jin__</t>
  </si>
  <si>
    <t>https://www.instagram.com/__jin___jin__/?hl=ko</t>
  </si>
  <si>
    <t>박아인</t>
  </si>
  <si>
    <t>youandain_</t>
  </si>
  <si>
    <t>https://www.instagram.com/youandain_/?hl=ko</t>
  </si>
  <si>
    <t>뷰티#모델</t>
  </si>
  <si>
    <t>탈색머리</t>
  </si>
  <si>
    <t>페미닌한#럭셔리한</t>
  </si>
  <si>
    <t>모자</t>
  </si>
  <si>
    <t>https://www.instagram.com/euddeume_/?hl=ko</t>
  </si>
  <si>
    <t>필라테스</t>
  </si>
  <si>
    <t>건강미있는</t>
  </si>
  <si>
    <t>미니멀한</t>
  </si>
  <si>
    <t>신발#의류#모자</t>
  </si>
  <si>
    <t>https://www.instagram.com/yeonpilates/?hl=ko</t>
  </si>
  <si>
    <t>미니멀한#페미닌한</t>
  </si>
  <si>
    <t>https://www.instagram.com/alyisia_gry/?hl=ko</t>
  </si>
  <si>
    <t>모자#신발#의류</t>
  </si>
  <si>
    <t>https://www.instagram.com/yoon_hh/?hl=ko</t>
  </si>
  <si>
    <t>모델</t>
  </si>
  <si>
    <t>스트릿한#럭셔리한</t>
  </si>
  <si>
    <t>의류#모자#가방#신발</t>
  </si>
  <si>
    <t>이채은</t>
  </si>
  <si>
    <t>https://www.instagram.com/rockchaeeun/?hl=ko</t>
  </si>
  <si>
    <t>럭셔리한</t>
  </si>
  <si>
    <t>모자#가방#신발#의류</t>
  </si>
  <si>
    <t>https://www.instagram.com/lee.um/?hl=ko</t>
  </si>
  <si>
    <t>thesuzylee</t>
  </si>
  <si>
    <t>https://www.instagram.com/thesuzylee/?hl=ko</t>
  </si>
  <si>
    <t>박은혜</t>
  </si>
  <si>
    <t>https://www.instagram.com/pongnim_c/?hl=ko</t>
  </si>
  <si>
    <t>여성스러운</t>
  </si>
  <si>
    <t>페미닌한</t>
  </si>
  <si>
    <t>가방#신발#의류</t>
  </si>
  <si>
    <t>https://www.instagram.com/godo.re/?hl=ko</t>
  </si>
  <si>
    <t>스트릿한</t>
  </si>
  <si>
    <t>https://www.instagram.com/sujung92k/?hl=ko</t>
  </si>
  <si>
    <t>뷰티</t>
  </si>
  <si>
    <t>모던한#페미닌한</t>
  </si>
  <si>
    <t>https://www.instagram.com/dpwls2da/?hl=ko</t>
  </si>
  <si>
    <t>https://www.instagram.com/gracement/?hl=ko</t>
  </si>
  <si>
    <t>https://www.instagram.com/sae__93/?hl=ko</t>
  </si>
  <si>
    <t>여성스러운#개성있는</t>
  </si>
  <si>
    <t>럭셔리한#화려한 ACC#페미닌한</t>
  </si>
  <si>
    <t>신발#의류</t>
  </si>
  <si>
    <t>https://vt.tiktok.com/AeSk9h/</t>
  </si>
  <si>
    <t>럭셔리한#스트릿한</t>
  </si>
  <si>
    <t>https://www.instagram.com/parcjeongjin/?hl=ko</t>
  </si>
  <si>
    <t>김유진</t>
  </si>
  <si>
    <t>https://www.instagram.com/ya.stacey/?hl=ko</t>
  </si>
  <si>
    <t>개성있는#건강미있는</t>
  </si>
  <si>
    <t>https://www.instagram.com/naras._/?hl=ko</t>
  </si>
  <si>
    <t>화려한 ACC#스트릿한</t>
  </si>
  <si>
    <t>의류#모자</t>
  </si>
  <si>
    <t>이아름</t>
  </si>
  <si>
    <t>afma22</t>
  </si>
  <si>
    <t>https://www.instagram.com/afma22/?hl=ko</t>
    <phoneticPr fontId="19" type="noConversion"/>
  </si>
  <si>
    <t>가방#모자</t>
  </si>
  <si>
    <t>https://www.instagram.com/cheristyle_/?hl=ko</t>
  </si>
  <si>
    <t>화려한 ACC#럭셔리한</t>
  </si>
  <si>
    <t>의류#모자#신발</t>
  </si>
  <si>
    <t>https://www.instagram.com/xhaenax/?hl=ko</t>
  </si>
  <si>
    <t>건강미있는#태닝피부</t>
  </si>
  <si>
    <t>https://www.instagram.com/rolemodel_ryu/?hl=ko</t>
  </si>
  <si>
    <t>https://www.instagram.com/jl_yoojin/?hl=ko</t>
  </si>
  <si>
    <t>https://www.instagram.com/hyeji_al/?hl=ko</t>
  </si>
  <si>
    <t>타투#개성있는</t>
  </si>
  <si>
    <t>https://www.instagram.com/b_2ya/?hl=ko</t>
  </si>
  <si>
    <t>의류#신발</t>
  </si>
  <si>
    <t>DJ</t>
  </si>
  <si>
    <t>건강미있는#여성스러운</t>
  </si>
  <si>
    <t>https://www.instagram.com/keemshy/?hl=ko</t>
  </si>
  <si>
    <t>https://www.instagram.com/kxxgsu/?hl=ko</t>
  </si>
  <si>
    <t>https://www.instagram.com/kangsoyeon__/?hl=ko</t>
  </si>
  <si>
    <t>스포츠</t>
  </si>
  <si>
    <t>탈색머리#건강미있는</t>
  </si>
  <si>
    <t>https://www.instagram.com/onlyonefreedom/?hl=ko</t>
  </si>
  <si>
    <t>모던한#스트릿한</t>
  </si>
  <si>
    <t>https://www.instagram.com/_____sia__/?hl=ko</t>
  </si>
  <si>
    <t>페미닌한#모던한</t>
  </si>
  <si>
    <t>https://www.instagram.com/munitogo/?hl=ko</t>
  </si>
  <si>
    <t>https://www.instagram.com/yyunwoo/?hl=ko</t>
  </si>
  <si>
    <t>https://www.instagram.com/yehui_kim/?hl=ko</t>
  </si>
  <si>
    <t>홍지윤</t>
  </si>
  <si>
    <t>ziyooni</t>
  </si>
  <si>
    <t>https://www.instagram.com/ziyooni/?hl=ko</t>
  </si>
  <si>
    <t>모델#방송인</t>
  </si>
  <si>
    <t>최솔아</t>
  </si>
  <si>
    <t>https://www.instagram.com/sor.andipity_/?hl=ko</t>
  </si>
  <si>
    <t>스트릿한#모던한#페미닌한</t>
  </si>
  <si>
    <t>신발#모자</t>
  </si>
  <si>
    <t>이지윤</t>
  </si>
  <si>
    <t>joontopia_</t>
  </si>
  <si>
    <t>https://www.instagram.com/joontopia_/?hl=ko</t>
  </si>
  <si>
    <t>한현희</t>
  </si>
  <si>
    <t>https://www.instagram.com/h_hyunh_/</t>
  </si>
  <si>
    <t>김수민</t>
  </si>
  <si>
    <t>https://www.instagram.com/ssu_ming/?hl=ko</t>
  </si>
  <si>
    <t>유튜브</t>
  </si>
  <si>
    <t>신나형</t>
  </si>
  <si>
    <t>https://www.instagram.com/shinnashinna/?hl=ko</t>
  </si>
  <si>
    <t>스트릿한#페미닌한</t>
  </si>
  <si>
    <t>하지원</t>
  </si>
  <si>
    <t>https://www.instagram.com/hajeewon_/</t>
  </si>
  <si>
    <t>주예리</t>
  </si>
  <si>
    <t>https://www.instagram.com/jooyeri/?hl=ko</t>
  </si>
  <si>
    <t>김서윤</t>
  </si>
  <si>
    <t>seooooyoon0821</t>
  </si>
  <si>
    <t>https://www.instagram.com/seooooyoon0821/?hl=ko</t>
  </si>
  <si>
    <t>김서현</t>
  </si>
  <si>
    <t>seoooohyeon0821</t>
  </si>
  <si>
    <t>https://www.instagram.com/seoooohyeon0821/?hl=ko</t>
    <phoneticPr fontId="19" type="noConversion"/>
  </si>
  <si>
    <t>페미닌한#모던한#미니멀한</t>
  </si>
  <si>
    <t>양서미</t>
  </si>
  <si>
    <t>https://www.instagram.com/_dear_sum/?hl=ko</t>
  </si>
  <si>
    <t>오재현</t>
  </si>
  <si>
    <t>https://www.instagram.com/5jhyun/?hl=ko</t>
  </si>
  <si>
    <t>송지원</t>
  </si>
  <si>
    <t>jjiwonning</t>
  </si>
  <si>
    <t>https://www.instagram.com/jjiwonning/?hl=ko</t>
  </si>
  <si>
    <t>신주엽</t>
  </si>
  <si>
    <t>zxxbxy</t>
  </si>
  <si>
    <t>https://www.instagram.com/zxxbxy/?hl=ko</t>
  </si>
  <si>
    <t>https://www.instagram.com/parcjeongjin/</t>
  </si>
  <si>
    <t>https://www.instagram.com/jl_yoojin/</t>
  </si>
  <si>
    <t>https://www.instagram.com/hyeji_al/</t>
  </si>
  <si>
    <t>https://www.instagram.com/b_2ya/</t>
  </si>
  <si>
    <t>https://www.instagram.com/foxy.is.me/</t>
  </si>
  <si>
    <t>https://www.instagram.com/keemshy/</t>
  </si>
  <si>
    <t>https://www.instagram.com/kxxgsu/</t>
  </si>
  <si>
    <t>https://www.instagram.com/kangsoyeon__/</t>
  </si>
  <si>
    <t>https://www.instagram.com/onlyonefreedom/</t>
  </si>
  <si>
    <t>https://www.instagram.com/_____sia__/</t>
  </si>
  <si>
    <t>https://www.instagram.com/munitogo/</t>
  </si>
  <si>
    <t>유혜원</t>
  </si>
  <si>
    <t>yu__hyewon</t>
  </si>
  <si>
    <t>https://www.instagram.com/yu__hyewon/</t>
  </si>
  <si>
    <t>https://www.instagram.com/yyunwoo/</t>
  </si>
  <si>
    <t>https://www.instagram.com/yehui_kim/</t>
  </si>
  <si>
    <t>https://www.instagram.com/j_able/</t>
  </si>
  <si>
    <t>필라테스#뷰티</t>
  </si>
  <si>
    <t>태닝피부#건강미있는</t>
  </si>
  <si>
    <t>스트릿한#미니멀한</t>
  </si>
  <si>
    <t>https://www.instagram.com/barbie_rachel_q.p/</t>
  </si>
  <si>
    <t>스트릿한#화려한 ACC</t>
  </si>
  <si>
    <t>https://www.instagram.com/jjekkany/</t>
  </si>
  <si>
    <t>https://www.instagram.com/k._.ny/</t>
  </si>
  <si>
    <t>신발</t>
  </si>
  <si>
    <t>https://www.instagram.com/realsei/</t>
  </si>
  <si>
    <t>댄서</t>
  </si>
  <si>
    <t>https://www.instagram.com/sangeunann/</t>
  </si>
  <si>
    <t>https://www.instagram.com/heetico_co/</t>
  </si>
  <si>
    <t>럭셔리한#페미닌한</t>
  </si>
  <si>
    <t>https://www.instagram.com/zizian_ber/</t>
  </si>
  <si>
    <t>태닝피부#개성있는#쎈화장</t>
  </si>
  <si>
    <t>강시원</t>
  </si>
  <si>
    <t>cool_xiwon</t>
  </si>
  <si>
    <t>https://www.instagram.com/cool_xiwon/</t>
  </si>
  <si>
    <t>https://www.instagram.com/_sunheekimm/</t>
  </si>
  <si>
    <t>유튜브#모델</t>
  </si>
  <si>
    <t>여성스러운#건강미있는</t>
  </si>
  <si>
    <t>모던한#미니멀한</t>
  </si>
  <si>
    <t>https://www.instagram.com/shinsoo0825/</t>
  </si>
  <si>
    <t>https://www.instagram.com/fm_khc/</t>
  </si>
  <si>
    <t>모자#신발</t>
  </si>
  <si>
    <t>https://www.instagram.com/sujiarchive/?hl=ko</t>
  </si>
  <si>
    <t>유튜브#뷰티</t>
  </si>
  <si>
    <t>박아련</t>
  </si>
  <si>
    <t>https://www.instagram.com/ryeon_chu/</t>
  </si>
  <si>
    <t>신수현</t>
  </si>
  <si>
    <t>xinsooo</t>
  </si>
  <si>
    <t>https://www.instagram.com/xinsooo/</t>
  </si>
  <si>
    <t>박시현</t>
  </si>
  <si>
    <t>https://www.instagram.com/dj_siena/</t>
  </si>
  <si>
    <t>건강미있는#태닝피부#개성있는</t>
  </si>
  <si>
    <t>지성</t>
  </si>
  <si>
    <t>jeee622</t>
  </si>
  <si>
    <t>https://www.instagram.com/jeee622/</t>
  </si>
  <si>
    <t>변하율</t>
  </si>
  <si>
    <t>yuling34</t>
  </si>
  <si>
    <t>https://www.instagram.com/yuling34/</t>
  </si>
  <si>
    <t>https://www.instagram.com/minni__world/</t>
  </si>
  <si>
    <t>haenaann</t>
  </si>
  <si>
    <t>https://www.instagram.com/haenaann/</t>
  </si>
  <si>
    <t>https://www.instagram.com/newageone/</t>
  </si>
  <si>
    <t>https://www.instagram.com/lee_jaedoo/</t>
  </si>
  <si>
    <t>포토그래퍼</t>
  </si>
  <si>
    <t>김시원 피치에이</t>
  </si>
  <si>
    <t>https://www.instagram.com/djpeachade/</t>
  </si>
  <si>
    <t>안지우</t>
  </si>
  <si>
    <t>_christine5603</t>
  </si>
  <si>
    <t>https://www.instagram.com/_christine5603/</t>
  </si>
  <si>
    <t>최현욱</t>
  </si>
  <si>
    <t>_choiiii__</t>
  </si>
  <si>
    <t>https://www.instagram.com/_choiiii__/</t>
  </si>
  <si>
    <t>10대#방송인#모델</t>
  </si>
  <si>
    <t>김규리</t>
  </si>
  <si>
    <t>suyeongchae</t>
  </si>
  <si>
    <t>https://www.instagram.com/gyul0823/</t>
  </si>
  <si>
    <t>성지우</t>
  </si>
  <si>
    <t>https://www.instagram.com/sjiwoo_o/</t>
  </si>
  <si>
    <t>페미닌한#미니멀한</t>
  </si>
  <si>
    <t>김미연</t>
  </si>
  <si>
    <t>enemood</t>
  </si>
  <si>
    <t>https://www.instagram.com/kim__mi__02/</t>
  </si>
  <si>
    <t>정은이</t>
  </si>
  <si>
    <t>https://www.instagram.com/meun_miu/</t>
  </si>
  <si>
    <t>10대#모델</t>
  </si>
  <si>
    <t>페미닌한#스트릿한</t>
  </si>
  <si>
    <t>김서연</t>
  </si>
  <si>
    <t>yeon1007_</t>
  </si>
  <si>
    <t>https://www.instagram.com/yeon1007_/</t>
  </si>
  <si>
    <t>조정빈</t>
  </si>
  <si>
    <t>https://www.instagram.com/been_0.0_/</t>
  </si>
  <si>
    <t>https://www.instagram.com/2seu1/</t>
  </si>
  <si>
    <t>박소영</t>
  </si>
  <si>
    <t>https://www.instagram.com/somevely/</t>
  </si>
  <si>
    <t>뷰티#유튜브</t>
  </si>
  <si>
    <t>김타영</t>
  </si>
  <si>
    <t>https://www.instagram.com/kimta_younq/</t>
  </si>
  <si>
    <t>https://www.instagram.com/koo_jg/</t>
  </si>
  <si>
    <t>한하은</t>
  </si>
  <si>
    <t>https://www.instagram.com/redlic_haeun95/?hl=ko</t>
  </si>
  <si>
    <t>문성식</t>
  </si>
  <si>
    <t>https://www.instagram.com/m.sik/?hl=ko</t>
  </si>
  <si>
    <t>박지민</t>
  </si>
  <si>
    <t>jiminxjamie</t>
  </si>
  <si>
    <t>https://www.instagram.com/jiminxjamie/?hl=ko</t>
  </si>
  <si>
    <t>https://www.instagram.com/seoyeonsuu/?hl=ko</t>
  </si>
  <si>
    <t>이해솔</t>
  </si>
  <si>
    <t>hae_sol96</t>
  </si>
  <si>
    <t>https://www.instagram.com/hae_sol96/?hl=ko</t>
  </si>
  <si>
    <t>https://www.instagram.com/da_yommmi/?hl=ko</t>
  </si>
  <si>
    <t>https://vt.tiktok.com/FbEPNt/</t>
  </si>
  <si>
    <t>https://www.instagram.com/euneeew/?hl=ko</t>
  </si>
  <si>
    <t>박지호</t>
  </si>
  <si>
    <t>https://www.instagram.com/jyong2/?hl=ko</t>
  </si>
  <si>
    <t>신발#의류#모자#가방</t>
  </si>
  <si>
    <t>차민정</t>
  </si>
  <si>
    <t>https://www.instagram.com/lovely_cmj/?hl=ko</t>
  </si>
  <si>
    <t>김사랑</t>
  </si>
  <si>
    <t>keemluv</t>
  </si>
  <si>
    <t>https://www.instagram.com/keemluv/?hl=ko</t>
  </si>
  <si>
    <t>장윤지</t>
  </si>
  <si>
    <t>junji_kr</t>
  </si>
  <si>
    <t>https://www.instagram.com/junji_kr/?hl=ko</t>
  </si>
  <si>
    <t>신선하</t>
  </si>
  <si>
    <t>https://vt.tiktok.com/Fbgvo8/</t>
  </si>
  <si>
    <t>김아라</t>
  </si>
  <si>
    <t>82past</t>
  </si>
  <si>
    <t>https://www.instagram.com/82past/?hl=ko</t>
  </si>
  <si>
    <t>채주은</t>
  </si>
  <si>
    <t>https://www.instagram.com/__c330/?hl=ko</t>
  </si>
  <si>
    <t>스트릿한#모던한</t>
  </si>
  <si>
    <t>프리지아</t>
  </si>
  <si>
    <t>dear.zia</t>
  </si>
  <si>
    <t>https://www.instagram.com/dear.zia/?hl=ko</t>
  </si>
  <si>
    <t>노주영</t>
  </si>
  <si>
    <t>https://www.instagram.com/noooooooju/?hl=ko</t>
  </si>
  <si>
    <t>https://www.instagram.com/yuna_1_27/?hl=ko</t>
  </si>
  <si>
    <t>김지원</t>
  </si>
  <si>
    <t>_wonleve_</t>
  </si>
  <si>
    <t>https://www.instagram.com/_wonleve_/?hl=ko</t>
  </si>
  <si>
    <t>김예린</t>
  </si>
  <si>
    <t>peach_chu_</t>
  </si>
  <si>
    <t>https://www.instagram.com/peach_chu_/</t>
  </si>
  <si>
    <t>김가은</t>
  </si>
  <si>
    <t>kani_o3o</t>
  </si>
  <si>
    <t>https://www.instagram.com/kani_o3o/</t>
  </si>
  <si>
    <t>여현호</t>
  </si>
  <si>
    <t>https://www.instagram.com/__yhho/?hl=ko</t>
  </si>
  <si>
    <t>가방#신발#의류#모자</t>
  </si>
  <si>
    <t>조백삼</t>
  </si>
  <si>
    <t>zhaobosen</t>
  </si>
  <si>
    <t>https://www.instagram.com/zhaobosen/</t>
  </si>
  <si>
    <t>향윤길</t>
  </si>
  <si>
    <t>yunyun_xyj</t>
  </si>
  <si>
    <t>https://www.instagram.com/yunyun_xyj/</t>
  </si>
  <si>
    <t>황방첩</t>
  </si>
  <si>
    <t>nininiko_hfj</t>
  </si>
  <si>
    <t>https://www.instagram.com/nininiko_hfj/</t>
  </si>
  <si>
    <t>장역문</t>
  </si>
  <si>
    <t>https://www.instagram.com/zhangyiwen1991/</t>
  </si>
  <si>
    <t>중국</t>
  </si>
  <si>
    <t>왕설</t>
  </si>
  <si>
    <t>wangxue0407</t>
  </si>
  <si>
    <t>https://www.instagram.com/wangxue0407/</t>
  </si>
  <si>
    <t>박수민</t>
  </si>
  <si>
    <t>su_minvv</t>
  </si>
  <si>
    <t>https://www.instagram.com/su_minvv/</t>
  </si>
  <si>
    <t>이서은</t>
  </si>
  <si>
    <t>suen9920</t>
  </si>
  <si>
    <t>https://www.instagram.com/suen9920/</t>
  </si>
  <si>
    <t>정혜정</t>
  </si>
  <si>
    <t>letspole</t>
  </si>
  <si>
    <t>https://www.instagram.com/letspole/</t>
  </si>
  <si>
    <t>김태희</t>
  </si>
  <si>
    <t>rlaxogmlrldyal</t>
  </si>
  <si>
    <t>https://www.instagram.com/rlaxogmlrldyal/</t>
  </si>
  <si>
    <t>양아영</t>
  </si>
  <si>
    <t>yangayoung</t>
  </si>
  <si>
    <t>https://www.instagram.com/yangayoung/</t>
  </si>
  <si>
    <t>오별해</t>
  </si>
  <si>
    <t>5_byeol</t>
  </si>
  <si>
    <t>https://www.instagram.com/5_byeol/</t>
  </si>
  <si>
    <t>윤선</t>
  </si>
  <si>
    <t>yun_ggoong2</t>
  </si>
  <si>
    <t>https://www.instagram.com/yun_ggoong2/</t>
  </si>
  <si>
    <t>조성아</t>
  </si>
  <si>
    <t>sung_a_pole</t>
  </si>
  <si>
    <t>https://www.instagram.com/sung_a_pole/</t>
  </si>
  <si>
    <t>yun.oo</t>
  </si>
  <si>
    <t>https://www.instagram.com/yun.oo/</t>
  </si>
  <si>
    <t>김정훈</t>
  </si>
  <si>
    <t>shyb0y</t>
  </si>
  <si>
    <t>https://www.instagram.com/shyb0y/</t>
  </si>
  <si>
    <t>모자#가방</t>
  </si>
  <si>
    <t>김선정</t>
  </si>
  <si>
    <t>kamilakim143</t>
  </si>
  <si>
    <t>https://www.instagram.com/kamilakim143/</t>
  </si>
  <si>
    <t>오수현</t>
  </si>
  <si>
    <t>s_hyun_e_e</t>
  </si>
  <si>
    <t>https://www.instagram.com/s_hyun_e_e/</t>
  </si>
  <si>
    <t>김혜진</t>
  </si>
  <si>
    <t>hyejin_7931</t>
  </si>
  <si>
    <t>https://www.instagram.com/hyejin_7931/</t>
  </si>
  <si>
    <t>https://www.instagram.com/lunaticdus_/</t>
  </si>
  <si>
    <t>김태미</t>
  </si>
  <si>
    <t>tm_pole</t>
  </si>
  <si>
    <t>https://www.instagram.com/tm_pole/</t>
  </si>
  <si>
    <t>박예지</t>
  </si>
  <si>
    <t>09__0104_</t>
  </si>
  <si>
    <t>https://www.instagram.com/09__0104_/</t>
  </si>
  <si>
    <t>홍란</t>
  </si>
  <si>
    <t>rr___an</t>
  </si>
  <si>
    <t>https://www.instagram.com/rr___an/</t>
  </si>
  <si>
    <t>송연주</t>
  </si>
  <si>
    <t>_s_yj_</t>
  </si>
  <si>
    <t>https://www.instagram.com/_s_yj_/</t>
  </si>
  <si>
    <t>김은지</t>
  </si>
  <si>
    <t>congpilates</t>
  </si>
  <si>
    <t>https://www.instagram.com/congpilates/</t>
  </si>
  <si>
    <t>스포츠#필라테스</t>
  </si>
  <si>
    <t>https://www.instagram.com/redlic_haeun95/</t>
  </si>
  <si>
    <t>조수아</t>
  </si>
  <si>
    <t>sisterspell</t>
  </si>
  <si>
    <t>https://www.instagram.com/sisterspell/</t>
  </si>
  <si>
    <t>박상아</t>
  </si>
  <si>
    <t>sapole_</t>
  </si>
  <si>
    <t>https://www.instagram.com/sapole_/</t>
  </si>
  <si>
    <t>대니얼김</t>
  </si>
  <si>
    <t>danielkimww</t>
  </si>
  <si>
    <t>https://www.instagram.com/danielkimww/</t>
  </si>
  <si>
    <t>김진아</t>
  </si>
  <si>
    <t>jjina_v0v</t>
  </si>
  <si>
    <t>https://www.instagram.com/jjina_v0v/</t>
  </si>
  <si>
    <t>Melo Lo</t>
  </si>
  <si>
    <t>imlmelo</t>
  </si>
  <si>
    <t>https://www.instagram.com/imlmelo/</t>
  </si>
  <si>
    <t>Kikko Ta</t>
  </si>
  <si>
    <t>kikkotai</t>
  </si>
  <si>
    <t>https://www.instagram.com/kikkotai</t>
  </si>
  <si>
    <t>Kiki Tam</t>
  </si>
  <si>
    <t>kikitamkiki</t>
  </si>
  <si>
    <t>https://www.instagram.com/kikitamkiki/</t>
  </si>
  <si>
    <t>Noel Li</t>
  </si>
  <si>
    <t>no3l</t>
  </si>
  <si>
    <t>https://www.instagram.com/no3l/</t>
  </si>
  <si>
    <t>Venus Ng</t>
  </si>
  <si>
    <t>avenustoto</t>
  </si>
  <si>
    <t>https://www.instagram.com/avenustoto/</t>
  </si>
  <si>
    <t>Polly La</t>
  </si>
  <si>
    <t>impollylau</t>
  </si>
  <si>
    <t>https://www.instagram.com/impollylau/</t>
  </si>
  <si>
    <t>King Lui</t>
  </si>
  <si>
    <t>kingamanisme</t>
  </si>
  <si>
    <t>https://www.instagram.com/kingamanisme/</t>
  </si>
  <si>
    <t>Christin</t>
  </si>
  <si>
    <t>christine.dinc</t>
  </si>
  <si>
    <t>https://www.instagram.com/christine.dinc/</t>
  </si>
  <si>
    <t>Ash Li</t>
  </si>
  <si>
    <t>ash99_____</t>
  </si>
  <si>
    <t>https://www.instagram.com/ash99_____/</t>
  </si>
  <si>
    <t>VivianKo</t>
  </si>
  <si>
    <t>viviankoomei</t>
  </si>
  <si>
    <t>https://www.instagram.com/viviankoomei/</t>
  </si>
  <si>
    <t xml:space="preserve">Tiffany </t>
  </si>
  <si>
    <t>tiffpoon</t>
  </si>
  <si>
    <t>https://www.instagram.com/tiffpoon/</t>
  </si>
  <si>
    <t>HugoChui</t>
  </si>
  <si>
    <t>hugo_chui</t>
  </si>
  <si>
    <t>https://www.instagram.com/hugo_chui/</t>
  </si>
  <si>
    <t xml:space="preserve">Shirely </t>
  </si>
  <si>
    <t>sineo_sy</t>
  </si>
  <si>
    <t>https://www.instagram.com/sineo_sy/</t>
  </si>
  <si>
    <t>cheukyeecheuk2</t>
  </si>
  <si>
    <t>https://www.instagram.com/cheukyeecheuk2/</t>
  </si>
  <si>
    <t>Josephin</t>
  </si>
  <si>
    <t>u.n.i.119</t>
  </si>
  <si>
    <t>https://www.instagram.com/u.n.i.119/</t>
  </si>
  <si>
    <t>jjjanefly</t>
  </si>
  <si>
    <t>https://www.instagram.com/jjjanefly/</t>
  </si>
  <si>
    <t xml:space="preserve">Natalie </t>
  </si>
  <si>
    <t>natalie_lcn</t>
  </si>
  <si>
    <t>https://www.instagram.com/natalie_lcn/</t>
  </si>
  <si>
    <t>Kris Lam</t>
  </si>
  <si>
    <t>krisllck</t>
  </si>
  <si>
    <t>https://www.instagram.com/krisllck/</t>
  </si>
  <si>
    <t>Ziran La</t>
  </si>
  <si>
    <t>lautszyinn</t>
  </si>
  <si>
    <t>https://www.instagram.com/lautszyinn/</t>
  </si>
  <si>
    <t>Elizabet</t>
  </si>
  <si>
    <t>eliz0__</t>
  </si>
  <si>
    <t>https://www.instagram.com/eliz0__/</t>
  </si>
  <si>
    <t>Man Ling</t>
  </si>
  <si>
    <t>manling__</t>
  </si>
  <si>
    <t>https://www.instagram.com/manling__/</t>
  </si>
  <si>
    <t>Vicky 曾莞</t>
  </si>
  <si>
    <t>vicky_7155</t>
  </si>
  <si>
    <t>https://www.instagram.com/vicky_7155/?hl=zh-tw</t>
  </si>
  <si>
    <r>
      <t>Kerina薛</t>
    </r>
    <r>
      <rPr>
        <sz val="11"/>
        <color theme="1"/>
        <rFont val="맑은 고딕"/>
        <family val="3"/>
        <charset val="129"/>
        <scheme val="minor"/>
      </rPr>
      <t>妞</t>
    </r>
  </si>
  <si>
    <t>kerina_hsueh</t>
  </si>
  <si>
    <t>https://www.instagram.com/kerina_hsueh/?hl=zh-tw</t>
  </si>
  <si>
    <t>李佳穎 Juno</t>
  </si>
  <si>
    <t>junoohknow</t>
  </si>
  <si>
    <t>https://www.instagram.com/junoohknow/?hl=zh-tw</t>
  </si>
  <si>
    <t>Fairy 雨䕕</t>
  </si>
  <si>
    <t>v_fk_v</t>
  </si>
  <si>
    <t>https://www.instagram.com/v_fk_v/</t>
  </si>
  <si>
    <t>陳語安Katie</t>
  </si>
  <si>
    <t>katie_chennn</t>
  </si>
  <si>
    <t>https://www.instagram.com/katie_chennn/?hl=zh-tw</t>
  </si>
  <si>
    <t>Xin Qiao</t>
  </si>
  <si>
    <t>qiaoxinhuang</t>
  </si>
  <si>
    <t>https://www.instagram.com/qiaoxinhuang/?hl=zh-tw</t>
  </si>
  <si>
    <t>Ningning</t>
  </si>
  <si>
    <t>Zoe 意含</t>
  </si>
  <si>
    <t>zzoeshen</t>
  </si>
  <si>
    <t>https://www.instagram.com/zzoeshen/?hl=zh-tw</t>
  </si>
  <si>
    <t>Cyrus</t>
  </si>
  <si>
    <t>wt_sun0111</t>
  </si>
  <si>
    <t>https://www.instagram.com/wt_sun0111/?hl=zh-tw</t>
  </si>
  <si>
    <r>
      <t xml:space="preserve">Bei Ju </t>
    </r>
    <r>
      <rPr>
        <sz val="11"/>
        <color theme="1"/>
        <rFont val="맑은 고딕"/>
        <family val="3"/>
        <charset val="129"/>
        <scheme val="minor"/>
      </rPr>
      <t>鋇</t>
    </r>
  </si>
  <si>
    <t>bei_jhu_</t>
  </si>
  <si>
    <t>https://www.instagram.com/bei_jhu_/?hl=zh-tw</t>
  </si>
  <si>
    <t>Tommi王可元</t>
  </si>
  <si>
    <t>_wang._ko</t>
  </si>
  <si>
    <t>https://www.instagram.com/_wang._ko/?hl=zh-tw</t>
  </si>
  <si>
    <t>Nico</t>
  </si>
  <si>
    <t>nico520ig</t>
  </si>
  <si>
    <t>https://www.instagram.com/nico520ig/?hl=zh-tw</t>
  </si>
  <si>
    <t>Kim</t>
  </si>
  <si>
    <t>kim520ig</t>
  </si>
  <si>
    <t>https://www.instagram.com/kim520ig/?hl=zh-tw</t>
  </si>
  <si>
    <t>AdienKuo</t>
  </si>
  <si>
    <t>adien_kuo</t>
  </si>
  <si>
    <t>https://www.instagram.com/adien_kuo/</t>
  </si>
  <si>
    <t>家亨</t>
  </si>
  <si>
    <t xml:space="preserve">https://instagram.com/aaronliu0103?igshid=3jvjdxdu0hns </t>
  </si>
  <si>
    <t xml:space="preserve">Austin </t>
  </si>
  <si>
    <t>austinoreochen</t>
  </si>
  <si>
    <t>https://www.instagram.com/austinoreochen/?hl=zh-tw</t>
  </si>
  <si>
    <r>
      <t xml:space="preserve"> </t>
    </r>
    <r>
      <rPr>
        <sz val="11"/>
        <color theme="1"/>
        <rFont val="맑은 고딕"/>
        <family val="3"/>
        <charset val="134"/>
        <scheme val="minor"/>
      </rPr>
      <t>刘</t>
    </r>
    <r>
      <rPr>
        <sz val="11"/>
        <color theme="1"/>
        <rFont val="맑은 고딕"/>
        <family val="2"/>
        <charset val="129"/>
        <scheme val="minor"/>
      </rPr>
      <t>大</t>
    </r>
    <r>
      <rPr>
        <sz val="11"/>
        <color theme="1"/>
        <rFont val="맑은 고딕"/>
        <family val="3"/>
        <charset val="128"/>
        <scheme val="minor"/>
      </rPr>
      <t>強</t>
    </r>
  </si>
  <si>
    <t>liu0106</t>
  </si>
  <si>
    <t>https://www.instagram.com/liu0106/?hl=zh-tw</t>
  </si>
  <si>
    <t>吴久安</t>
  </si>
  <si>
    <t>jojoannewu</t>
  </si>
  <si>
    <t>https://www.instagram.com/jojoannewu/?hl=zh-tw</t>
  </si>
  <si>
    <t xml:space="preserve">Mike姜勳 </t>
  </si>
  <si>
    <t>mikeintaiwan</t>
  </si>
  <si>
    <t>https://www.instagram.com/mikeintaiwan/</t>
  </si>
  <si>
    <t>許岑葦</t>
  </si>
  <si>
    <t>haley_1218</t>
  </si>
  <si>
    <t>https://www.instagram.com/haley_1218/</t>
  </si>
  <si>
    <t>小嶼</t>
  </si>
  <si>
    <t>victor_7sy</t>
  </si>
  <si>
    <t>https://www.instagram.com/victor_7sy/?hl=zh-tw</t>
  </si>
  <si>
    <t>泰坦漢之</t>
  </si>
  <si>
    <t xml:space="preserve">https://www.instagram.com/huyaliu/ </t>
  </si>
  <si>
    <t>赤道</t>
  </si>
  <si>
    <t>https://www.weibo.com/wanwm?topnav=1&amp;wvr=6&amp;topsug=1</t>
  </si>
  <si>
    <t>马修</t>
  </si>
  <si>
    <t>https://www.weibo.com/matthewdz?topnav=1&amp;wvr=6&amp;topsug=1</t>
  </si>
  <si>
    <t>백예희</t>
  </si>
  <si>
    <t>yehehehoho</t>
  </si>
  <si>
    <t>https://www.instagram.com/yehehehoho/</t>
  </si>
  <si>
    <t>DJ소다</t>
  </si>
  <si>
    <t>deejaysoda</t>
  </si>
  <si>
    <t>https://www.instagram.com/deejaysoda/</t>
  </si>
  <si>
    <t>탈색머리#쎈화장</t>
  </si>
  <si>
    <t>화려한 ACC</t>
  </si>
  <si>
    <t>변정하</t>
  </si>
  <si>
    <t>1993kg</t>
  </si>
  <si>
    <t>https://www.instagram.com/1993kg/</t>
  </si>
  <si>
    <t>럭셔리한#스트릿한#페미닌한</t>
  </si>
  <si>
    <t>야옹이</t>
  </si>
  <si>
    <t>meow91__</t>
  </si>
  <si>
    <t>https://www.instagram.com/meow91__/</t>
  </si>
  <si>
    <t>차신혜</t>
  </si>
  <si>
    <t>sinhye_car</t>
  </si>
  <si>
    <t>https://www.instagram.com/sinhye_car/</t>
  </si>
  <si>
    <t>박이슬</t>
  </si>
  <si>
    <t>honey.dew_koreawhine</t>
  </si>
  <si>
    <t>https://www.instagram.com/honey.dew_koreawhine/</t>
  </si>
  <si>
    <t>조금주</t>
  </si>
  <si>
    <t>goldju_swefiller</t>
  </si>
  <si>
    <t>https://www.instagram.com/goldju_swefiller/</t>
  </si>
  <si>
    <t>김니니</t>
  </si>
  <si>
    <t>k__nini</t>
  </si>
  <si>
    <t>https://www.instagram.com/k__nini/</t>
  </si>
  <si>
    <t>방다래</t>
  </si>
  <si>
    <t>mong__bee</t>
  </si>
  <si>
    <t>https://www.instagram.com/mong__bee/</t>
  </si>
  <si>
    <t>차유진</t>
  </si>
  <si>
    <t>https://www.instagram.com/chayoo_jin/</t>
  </si>
  <si>
    <t>최예라</t>
  </si>
  <si>
    <t>yeeraaa_</t>
  </si>
  <si>
    <t>https://www.instagram.com/yeeraaa_/</t>
  </si>
  <si>
    <t>리지</t>
  </si>
  <si>
    <t>ms.friday_liji</t>
  </si>
  <si>
    <t>https://www.instagram.com/ms.friday_liji/</t>
  </si>
  <si>
    <t>이지현</t>
  </si>
  <si>
    <t>https://www.instagram.com/a_zi.zi/</t>
  </si>
  <si>
    <t>이혜성</t>
  </si>
  <si>
    <t>lovely__ssung</t>
  </si>
  <si>
    <t>https://www.instagram.com/lovely__ssung/</t>
  </si>
  <si>
    <t>이서현</t>
  </si>
  <si>
    <t>_purple_hip</t>
  </si>
  <si>
    <t>https://www.instagram.com/_purple_hip/</t>
  </si>
  <si>
    <t>강민수</t>
  </si>
  <si>
    <t>https://www.instagram.com/minsuu_/</t>
  </si>
  <si>
    <t>한지혜</t>
  </si>
  <si>
    <t>buckeyhan</t>
  </si>
  <si>
    <t>https://www.instagram.com/buckeyhan/</t>
  </si>
  <si>
    <t>김다운</t>
  </si>
  <si>
    <t>all.and.about</t>
  </si>
  <si>
    <t>https://www.instagram.com/all.and.about/</t>
  </si>
  <si>
    <t>이유진</t>
  </si>
  <si>
    <t>lee___yujini</t>
  </si>
  <si>
    <t>https://www.instagram.com/lee___yujini/</t>
  </si>
  <si>
    <t>박서아</t>
  </si>
  <si>
    <t>seoa_p</t>
  </si>
  <si>
    <t>https://www.instagram.com/seoa_p/</t>
  </si>
  <si>
    <t>유튜브#방송인</t>
  </si>
  <si>
    <t>이초원</t>
  </si>
  <si>
    <t>cho.w22</t>
  </si>
  <si>
    <t>https://www.instagram.com/cho.w22/</t>
  </si>
  <si>
    <t>박면정</t>
  </si>
  <si>
    <t>pilates_ddang_gu</t>
  </si>
  <si>
    <t>https://www.instagram.com/pilates_ddang_gu/</t>
  </si>
  <si>
    <t>임수빈</t>
  </si>
  <si>
    <t>abinnny</t>
  </si>
  <si>
    <t>https://www.instagram.com/abinnny/</t>
  </si>
  <si>
    <t>전은정</t>
  </si>
  <si>
    <t>fairy_jej</t>
  </si>
  <si>
    <t>https://www.instagram.com/fairy_jej/</t>
  </si>
  <si>
    <t xml:space="preserve">장현서 </t>
  </si>
  <si>
    <t>1004jjang</t>
  </si>
  <si>
    <t>https://www.instagram.com/1004jjang/</t>
  </si>
  <si>
    <t>황보은</t>
  </si>
  <si>
    <t>bbb._.e_</t>
  </si>
  <si>
    <t>https://www.instagram.com/bbb._.e_/</t>
  </si>
  <si>
    <t>최혜정</t>
  </si>
  <si>
    <t>guiyum2</t>
  </si>
  <si>
    <t>https://www.instagram.com/guiyum2/</t>
  </si>
  <si>
    <t>__1.28</t>
  </si>
  <si>
    <t>https://www.instagram.com/__1.28/</t>
  </si>
  <si>
    <t>차은교</t>
  </si>
  <si>
    <t>eeu_nkyo</t>
  </si>
  <si>
    <t>https://www.instagram.com/eeu_nkyo/</t>
  </si>
  <si>
    <t>김성은</t>
  </si>
  <si>
    <t>sseong2_fit</t>
  </si>
  <si>
    <t>https://www.instagram.com/sseong2_fit/</t>
  </si>
  <si>
    <t>김희정</t>
  </si>
  <si>
    <t>heex.x</t>
  </si>
  <si>
    <t>https://www.instagram.com/heex.x/</t>
  </si>
  <si>
    <t>박소진</t>
  </si>
  <si>
    <t>jinbling__</t>
  </si>
  <si>
    <t>https://www.instagram.com/jinbling__/</t>
  </si>
  <si>
    <t>태닝피부</t>
  </si>
  <si>
    <t>가방</t>
  </si>
  <si>
    <t>김유미</t>
  </si>
  <si>
    <t>y.unnm</t>
  </si>
  <si>
    <t>https://www.instagram.com/y.unnm/</t>
  </si>
  <si>
    <t>허예린</t>
  </si>
  <si>
    <t>hxxr_n</t>
  </si>
  <si>
    <t>https://www.instagram.com/hxxr_n/</t>
  </si>
  <si>
    <t>채온</t>
  </si>
  <si>
    <t>chae.on</t>
  </si>
  <si>
    <t>https://www.instagram.com/chae.on/</t>
  </si>
  <si>
    <t>신은지</t>
  </si>
  <si>
    <t>see_nooon</t>
  </si>
  <si>
    <t>https://www.instagram.com/see_nooon/</t>
  </si>
  <si>
    <t>이가영</t>
  </si>
  <si>
    <t>youngvely96</t>
  </si>
  <si>
    <t>https://www.instagram.com/youngvely96/</t>
  </si>
  <si>
    <t>김수린</t>
  </si>
  <si>
    <t>soorinkk</t>
  </si>
  <si>
    <t>https://www.instagram.com/soorinkk/</t>
  </si>
  <si>
    <t>최소미</t>
  </si>
  <si>
    <t>_choisomi_</t>
  </si>
  <si>
    <t>https://www.instagram.com/_choisomi_/</t>
  </si>
  <si>
    <t>윤미진</t>
  </si>
  <si>
    <t>luckymizili</t>
  </si>
  <si>
    <t>https://www.instagram.com/luckymizili/</t>
  </si>
  <si>
    <t>최서아</t>
  </si>
  <si>
    <t>seoa_feela</t>
  </si>
  <si>
    <t>https://www.instagram.com/seoa_feela/</t>
  </si>
  <si>
    <t>김혜원</t>
  </si>
  <si>
    <t>0nly_w0n</t>
  </si>
  <si>
    <t>https://www.instagram.com/0nly_w0n/</t>
  </si>
  <si>
    <t>현혜란</t>
  </si>
  <si>
    <t>marilran</t>
  </si>
  <si>
    <t>https://www.instagram.com/marilran/</t>
  </si>
  <si>
    <t>윤어진</t>
  </si>
  <si>
    <t>iamsofttofu</t>
  </si>
  <si>
    <t>https://www.instagram.com/iamsofttofu/</t>
  </si>
  <si>
    <t>윤수진</t>
  </si>
  <si>
    <t>y_ar1492</t>
  </si>
  <si>
    <t>https://www.instagram.com/y_ar1492/</t>
  </si>
  <si>
    <t>이현석</t>
  </si>
  <si>
    <t>h___ryan</t>
  </si>
  <si>
    <t>https://www.instagram.com/h___ryan/</t>
  </si>
  <si>
    <t>깔끔한#건강미있는</t>
  </si>
  <si>
    <t>고경진</t>
  </si>
  <si>
    <t>kj_record</t>
  </si>
  <si>
    <t>https://www.instagram.com/kj_record/</t>
  </si>
  <si>
    <t>정홍성</t>
  </si>
  <si>
    <t>jhseee</t>
  </si>
  <si>
    <t>https://www.instagram.com/jhseee/</t>
  </si>
  <si>
    <t>황호성</t>
  </si>
  <si>
    <t>hosungism</t>
  </si>
  <si>
    <t>https://www.instagram.com/hosungism/</t>
  </si>
  <si>
    <t>깔끔한</t>
  </si>
  <si>
    <t>홍은기</t>
  </si>
  <si>
    <t>https://www.instagram.com/eun_doitz/</t>
  </si>
  <si>
    <t>waveofmymind</t>
  </si>
  <si>
    <t>https://www.instagram.com/waveofmymind/</t>
  </si>
  <si>
    <t>김택영</t>
  </si>
  <si>
    <t>https://www.instagram.com/hit_taek/</t>
  </si>
  <si>
    <t>정병윤</t>
  </si>
  <si>
    <t>byeongyunsss</t>
  </si>
  <si>
    <t>https://www.instagram.com/byeongyunsss/</t>
  </si>
  <si>
    <t>정유진</t>
  </si>
  <si>
    <t>uzeeniq</t>
  </si>
  <si>
    <t>https://www.instagram.com/uzeeniq/</t>
  </si>
  <si>
    <t>신민수</t>
  </si>
  <si>
    <t>https://www.instagram.com/mingso0/</t>
  </si>
  <si>
    <t>장윤성</t>
  </si>
  <si>
    <t>hbro_ys</t>
  </si>
  <si>
    <t>https://www.instagram.com/hbro_ys/</t>
  </si>
  <si>
    <t>건강미있는#깔끔한</t>
  </si>
  <si>
    <t>김한형</t>
  </si>
  <si>
    <t>kirnhh_</t>
  </si>
  <si>
    <t>https://www.instagram.com/kirnhh_/</t>
  </si>
  <si>
    <t>김민찬</t>
  </si>
  <si>
    <t>k.imin</t>
  </si>
  <si>
    <t>https://www.instagram.com/k.imin/</t>
  </si>
  <si>
    <t>임소희</t>
  </si>
  <si>
    <t>sso_ix</t>
  </si>
  <si>
    <t>https://www.instagram.com/sso_ix/</t>
  </si>
  <si>
    <t>여호수</t>
  </si>
  <si>
    <t>yxx_hosu</t>
  </si>
  <si>
    <t>https://www.instagram.com/yxx_hosu/</t>
  </si>
  <si>
    <t>곽경애</t>
  </si>
  <si>
    <t>4x2a</t>
  </si>
  <si>
    <t>https://www.instagram.com/4x2a/</t>
  </si>
  <si>
    <t>김남우</t>
  </si>
  <si>
    <t>0__0man</t>
  </si>
  <si>
    <t>https://www.instagram.com/0__0man/</t>
  </si>
  <si>
    <t>이민진</t>
  </si>
  <si>
    <t>plus_hari</t>
  </si>
  <si>
    <t>https://www.instagram.com/plus_hari/</t>
  </si>
  <si>
    <t>최우미</t>
  </si>
  <si>
    <t>wo.om</t>
  </si>
  <si>
    <t>https://www.instagram.com/wo.om/</t>
  </si>
  <si>
    <t>이미령</t>
  </si>
  <si>
    <t>1004lmr</t>
  </si>
  <si>
    <t>https://www.instagram.com/1004lmr/</t>
  </si>
  <si>
    <t>신지수</t>
  </si>
  <si>
    <t>sooo_pilates</t>
  </si>
  <si>
    <t>https://www.instagram.com/sooo_pilates/</t>
  </si>
  <si>
    <t>심지훈</t>
  </si>
  <si>
    <t>blackoases</t>
  </si>
  <si>
    <t>https://www.instagram.com/blackoases/</t>
  </si>
  <si>
    <t>이진영</t>
  </si>
  <si>
    <t>z.nnoung</t>
  </si>
  <si>
    <t>https://www.instagram.com/z.nnoung/</t>
  </si>
  <si>
    <t>유아름</t>
  </si>
  <si>
    <t>aromio_o</t>
  </si>
  <si>
    <t>https://www.instagram.com/aromio_o/</t>
  </si>
  <si>
    <t>박한별</t>
  </si>
  <si>
    <t>star__h.p</t>
  </si>
  <si>
    <t>https://www.instagram.com/star__h.p/</t>
  </si>
  <si>
    <t>김선우</t>
  </si>
  <si>
    <t>seon_uoo</t>
  </si>
  <si>
    <t>https://www.instagram.com/seon_uoo/?hl=ko</t>
  </si>
  <si>
    <t>김승주</t>
  </si>
  <si>
    <t>jambajoo</t>
  </si>
  <si>
    <t>https://www.instagram.com/jambajoo/?hl=ko</t>
  </si>
  <si>
    <t>김미현</t>
  </si>
  <si>
    <t>mihyunrosekim</t>
  </si>
  <si>
    <t>https://www.instagram.com/mihyunrosekim/?hl=ko</t>
  </si>
  <si>
    <t>장혜빈</t>
  </si>
  <si>
    <t>liz__renew</t>
  </si>
  <si>
    <t>https://www.instagram.com/liz__renew/?hl=ko</t>
  </si>
  <si>
    <t>필라테스#스포츠</t>
  </si>
  <si>
    <t>공하은</t>
  </si>
  <si>
    <t>bean_eun</t>
  </si>
  <si>
    <t>https://www.instagram.com/bean_eun/?hl=ko</t>
  </si>
  <si>
    <t>박신비</t>
  </si>
  <si>
    <t>00psb_w_</t>
  </si>
  <si>
    <t>https://www.instagram.com/00psb_w_/</t>
  </si>
  <si>
    <t>홍민하</t>
  </si>
  <si>
    <t>lovable.mh</t>
  </si>
  <si>
    <t>https://www.instagram.com/lovable.mh/</t>
  </si>
  <si>
    <t>이해리</t>
  </si>
  <si>
    <t>haeri_yoga</t>
  </si>
  <si>
    <t>https://www.instagram.com/haeri_yoga/</t>
  </si>
  <si>
    <t>유효운</t>
  </si>
  <si>
    <t>https://www.tiktok.com/@miya0520?region=KR&amp;mid=6704595000094722817&amp;u_code=l0je7bhh&amp;preview_pb=0&amp;language=ko&amp;_d=cki7m5j95cjkk3&amp;timestamp=1586612566&amp;user_id%5B0%5D=71627634074&amp;user_id%5B1%5D=71627634074</t>
  </si>
  <si>
    <t>신준혁</t>
  </si>
  <si>
    <t>huk.oo</t>
  </si>
  <si>
    <t>https://www.tiktok.com/@hyeok.oo?language=ko&amp;sec_uid=MS4wLjABAAAA2f00fMhAK4htsNqdXCkyFDLtrxuEIuDu8Pfx3F_IL3XiF51BmzTC9miVRdrshl5-&amp;u_code=d3e3a441il3a28&amp;utm_source=kakaotalk&amp;app=tiktok&amp;iid=681387944785</t>
  </si>
  <si>
    <t>이인수</t>
  </si>
  <si>
    <t>in_soo_tagram_</t>
  </si>
  <si>
    <t>https://www.tiktok.com/@leeinsoo_?language=ko&amp;sec_uid=MS4wLjABAAAADiuFftANFVOS3120ce6vg3lDnOvy-HsPhoZO2CIfjnRbIP8ihI2IFrPXhAXb15hG&amp;u_code=d3e3a441il3a28&amp;utm_source=kakaotalk&amp;app=tiktok&amp;iid=68138794478</t>
  </si>
  <si>
    <t>이주아</t>
  </si>
  <si>
    <t>jujuzoa</t>
  </si>
  <si>
    <t>https://www.instagram.com/jujuzoa/</t>
  </si>
  <si>
    <t>김민지</t>
  </si>
  <si>
    <t>about_minjii</t>
  </si>
  <si>
    <t>https://www.tiktok.com/@about_minjii?language=ko&amp;sec_uid=MS4wLjABAAAAyDBl7MKoG722qN9p0PE9UsJ7PlrTWbUxrZeZDfBYUtPOeouRPlvcrdzJTIgTDNPK&amp;u_code=d3e3a441il3a28&amp;utm_source=kakaotalk&amp;app=tiktok&amp;iid=68138794</t>
  </si>
  <si>
    <t>최윤미</t>
  </si>
  <si>
    <t>https://www.instagram.com/6_18_ym/</t>
  </si>
  <si>
    <t>https://www.tiktok.com/@dbsal1863?language=ko&amp;sec_uid=MS4wLjABAAAAnLO8hA_jWSS-jmblPw0MroYXfytH8BhlBdfonC9I7cM&amp;u_code=d3e3a441il3a28&amp;utm_source=kakaotalk&amp;app=tiktok&amp;iid=6813879447856498434&amp;utm_campaign</t>
  </si>
  <si>
    <t>임소유</t>
  </si>
  <si>
    <t>l.soyou</t>
  </si>
  <si>
    <t>https://www.instagram.com/l.soyou/</t>
  </si>
  <si>
    <t>이정원</t>
  </si>
  <si>
    <t>2garden_</t>
  </si>
  <si>
    <t>https://www.instagram.com/2garden_/</t>
  </si>
  <si>
    <t>타투#건강미있는</t>
  </si>
  <si>
    <t>소봉</t>
  </si>
  <si>
    <t>https://www.instagram.com/sobong_official/</t>
  </si>
  <si>
    <t>오진석</t>
  </si>
  <si>
    <t>https://www.tiktok.com/@o.b.o.n?language=ko&amp;sec_uid=MS4wLjABAAAAs6qAUZP6--aKyS_HEAhOL0-dKgwJOOpIf1uNMCfL56qHj6aiGScDkKVasYCM3eFA&amp;u_code=d3e3a441il3a28&amp;utm_source=kakaotalk&amp;app=tiktok&amp;iid=6813879447856</t>
  </si>
  <si>
    <t>미니멀한#스트릿한</t>
  </si>
  <si>
    <t>김은정</t>
  </si>
  <si>
    <t>maven_ejzzam</t>
  </si>
  <si>
    <t>https://www.instagram.com/maven_ejzzam/</t>
  </si>
  <si>
    <t>미니멀한#모던한</t>
  </si>
  <si>
    <t>한나나</t>
  </si>
  <si>
    <t>https://www.instagram.com/o.roraa/</t>
  </si>
  <si>
    <t>이태길</t>
  </si>
  <si>
    <t>leetaekk</t>
  </si>
  <si>
    <t>https://www.instagram.com/leetaekk/</t>
  </si>
  <si>
    <t>의류#가방</t>
  </si>
  <si>
    <t>이혜련</t>
  </si>
  <si>
    <t>hr914</t>
  </si>
  <si>
    <t>https://www.instagram.com/hr914/</t>
  </si>
  <si>
    <t>김지연</t>
  </si>
  <si>
    <t>fugi_bu</t>
  </si>
  <si>
    <t>https://www.instagram.com/fugi_bu/</t>
  </si>
  <si>
    <t>이은영(듬아)</t>
  </si>
  <si>
    <t>emadkek</t>
  </si>
  <si>
    <t>https://www.instagram.com/emadkek/</t>
  </si>
  <si>
    <t>평동균</t>
  </si>
  <si>
    <t>im_pinggggg</t>
  </si>
  <si>
    <t>https://www.instagram.com/im_pinggggg/</t>
  </si>
  <si>
    <t>개성있는#깔끔한</t>
  </si>
  <si>
    <t>의류#모자#가방</t>
  </si>
  <si>
    <t>김보미</t>
  </si>
  <si>
    <t>kimbomiz</t>
  </si>
  <si>
    <t>https://www.instagram.com/kimbomiz/</t>
  </si>
  <si>
    <t>이예림</t>
  </si>
  <si>
    <t>yell_channel</t>
  </si>
  <si>
    <t>https://www.instagram.com/yell_channel/</t>
  </si>
  <si>
    <t>김예슬</t>
  </si>
  <si>
    <t>seulji_log</t>
  </si>
  <si>
    <t>https://www.instagram.com/seulji_log/</t>
  </si>
  <si>
    <t>조지현</t>
  </si>
  <si>
    <t>cho.jiii</t>
  </si>
  <si>
    <t>https://www.instagram.com/cho.jiii/</t>
  </si>
  <si>
    <t>박소연</t>
  </si>
  <si>
    <t>o_yene</t>
  </si>
  <si>
    <t>https://www.instagram.com/o_yene/</t>
  </si>
  <si>
    <t>이채원</t>
  </si>
  <si>
    <t>cq_bq</t>
  </si>
  <si>
    <t>https://www.instagram.com/cq_bq/</t>
  </si>
  <si>
    <t>jjim_s_</t>
  </si>
  <si>
    <t>https://www.instagram.com/jjim_s_/</t>
  </si>
  <si>
    <t>서현숙</t>
  </si>
  <si>
    <t>seo_hsss</t>
  </si>
  <si>
    <t>https://www.instagram.com/seo_hsss/</t>
  </si>
  <si>
    <t>치어리더</t>
  </si>
  <si>
    <t>양지연</t>
  </si>
  <si>
    <t>mint_factory.1004</t>
  </si>
  <si>
    <t>https://www.instagram.com/mint_factory.1004/</t>
  </si>
  <si>
    <t>김명진</t>
  </si>
  <si>
    <t>myung.__.jin</t>
  </si>
  <si>
    <t>https://www.instagram.com/myung.__.jin/</t>
  </si>
  <si>
    <t>천온유</t>
  </si>
  <si>
    <t>crush___onu</t>
  </si>
  <si>
    <t>https://www.instagram.com/crush___onu/</t>
  </si>
  <si>
    <t>이나경</t>
  </si>
  <si>
    <t>nakkkyung</t>
  </si>
  <si>
    <t>https://www.instagram.com/nakkkyung/</t>
  </si>
  <si>
    <t>이지은</t>
  </si>
  <si>
    <t>jnnn2</t>
  </si>
  <si>
    <t>https://www.instagram.com/jnnn2/</t>
  </si>
  <si>
    <t>허은미</t>
  </si>
  <si>
    <t>heoeunmi31</t>
  </si>
  <si>
    <t>https://www.instagram.com/heoeunmi31/</t>
  </si>
  <si>
    <t>김차분</t>
  </si>
  <si>
    <t>xno.xx</t>
  </si>
  <si>
    <t>https://www.instagram.com/xno.xx/</t>
  </si>
  <si>
    <t>김솔아</t>
  </si>
  <si>
    <t>https://vt.tiktok.com/FbTdtC/</t>
  </si>
  <si>
    <t>신이</t>
  </si>
  <si>
    <t>https://vt.tiktok.com/Fbxn6o/</t>
  </si>
  <si>
    <t>황유리</t>
  </si>
  <si>
    <t>https://vt.tiktok.com/Fb4ee2/</t>
  </si>
  <si>
    <t>민사범</t>
  </si>
  <si>
    <t>https://vt.tiktok.com/63o3YP/</t>
  </si>
  <si>
    <t>최지원</t>
  </si>
  <si>
    <t>https://vt.tiktok.com/63qx8H/</t>
  </si>
  <si>
    <t>김건우</t>
  </si>
  <si>
    <t>kimmgun55</t>
  </si>
  <si>
    <t>https://www.instagram.com/kimmgun55/?hl=ko</t>
  </si>
  <si>
    <t>김현정</t>
  </si>
  <si>
    <t>lisalog_</t>
  </si>
  <si>
    <t>https://www.instagram.com/lisalog_/?hl=ko</t>
  </si>
  <si>
    <t>이송주</t>
  </si>
  <si>
    <t>iamsongjour</t>
  </si>
  <si>
    <t>https://www.instagram.com/iamsongjour/?hl=ko</t>
  </si>
  <si>
    <t>백주현</t>
  </si>
  <si>
    <t>xu.li9hts</t>
  </si>
  <si>
    <t>https://www.instagram.com/xu.li9hts/?hl=ko</t>
  </si>
  <si>
    <t>김윤아</t>
  </si>
  <si>
    <t>sarahykim_</t>
  </si>
  <si>
    <t>https://www.instagram.com/sarahykim_/?hl=ko</t>
  </si>
  <si>
    <t>김다인</t>
  </si>
  <si>
    <t>healthydainy_</t>
  </si>
  <si>
    <t>https://www.instagram.com/healthydainy_/?hl=ko</t>
  </si>
  <si>
    <t>김다은</t>
  </si>
  <si>
    <t>marieansu</t>
  </si>
  <si>
    <t>https://www.instagram.com/marieansu/?hl=ko</t>
  </si>
  <si>
    <t>김다원</t>
  </si>
  <si>
    <t>dailydana_fit</t>
  </si>
  <si>
    <t>https://www.instagram.com/dailydana_fit/?hl=ko</t>
  </si>
  <si>
    <t>이혜주</t>
  </si>
  <si>
    <t>4ranghj</t>
  </si>
  <si>
    <t>https://www.instagram.com/4ranghj/?hl=ko</t>
  </si>
  <si>
    <t>신사마(신재윤)</t>
  </si>
  <si>
    <t>https://vt.tiktok.com/rVsTN2/</t>
  </si>
  <si>
    <t>김이슬</t>
  </si>
  <si>
    <t>candyseul</t>
  </si>
  <si>
    <t>https://www.instagram.com/candyseul/?hl=ko</t>
  </si>
  <si>
    <t>문지애</t>
  </si>
  <si>
    <t>moon_pilates_</t>
  </si>
  <si>
    <t>https://www.instagram.com/moon_pilates_/?hl=ko</t>
  </si>
  <si>
    <t>오재은</t>
  </si>
  <si>
    <t>jex_xy</t>
  </si>
  <si>
    <t>https://www.instagram.com/jex_xy/?hl=ko</t>
  </si>
  <si>
    <t>맹나현</t>
  </si>
  <si>
    <t>dj_cheez_</t>
  </si>
  <si>
    <t>https://www.instagram.com/dj_cheez_/?hl=ko</t>
  </si>
  <si>
    <t>이소영</t>
  </si>
  <si>
    <t>soy_pilates</t>
  </si>
  <si>
    <t>https://www.instagram.com/soy_pilates/?hl=ko</t>
  </si>
  <si>
    <t>전민하</t>
  </si>
  <si>
    <t>daengsuni</t>
  </si>
  <si>
    <t>https://www.instagram.com/daengsuni/?hl=ko</t>
  </si>
  <si>
    <t>손해리</t>
  </si>
  <si>
    <t>_haeriya</t>
  </si>
  <si>
    <t>https://www.instagram.com/_haeriya/?hl=ko</t>
  </si>
  <si>
    <t>안지현</t>
  </si>
  <si>
    <t>wlgus2qh</t>
  </si>
  <si>
    <t>https://www.instagram.com/wlgus2qh/?hl=ko</t>
  </si>
  <si>
    <t>가방#의류#모자</t>
  </si>
  <si>
    <t>유채민</t>
  </si>
  <si>
    <t>yuchaemini</t>
  </si>
  <si>
    <t>https://www.instagram.com/yuchaemini/?hl=ko</t>
  </si>
  <si>
    <t>우수현</t>
  </si>
  <si>
    <t>shuniibeauty</t>
  </si>
  <si>
    <t>https://www.instagram.com/shuniibeauty/?hl=ko</t>
  </si>
  <si>
    <t>김보라</t>
  </si>
  <si>
    <t>bora.own</t>
  </si>
  <si>
    <t>https://www.instagram.com/bora.own/</t>
  </si>
  <si>
    <t>강민지</t>
  </si>
  <si>
    <t>man___ja</t>
  </si>
  <si>
    <t>https://www.instagram.com/man___ja/</t>
  </si>
  <si>
    <t>허애선</t>
  </si>
  <si>
    <t>12____17</t>
  </si>
  <si>
    <t>https://www.instagram.com/12____17/</t>
  </si>
  <si>
    <t>공찬식</t>
  </si>
  <si>
    <t>https://vt.tiktok.com/rRsv4V/</t>
  </si>
  <si>
    <t>이지수</t>
  </si>
  <si>
    <t>heyzisu</t>
  </si>
  <si>
    <t>https://www.instagram.com/heyzisu/</t>
  </si>
  <si>
    <t>김지민</t>
  </si>
  <si>
    <t>ahjkm</t>
  </si>
  <si>
    <t>https://www.instagram.com/ahjkm/</t>
  </si>
  <si>
    <t>김효정</t>
  </si>
  <si>
    <t>myojaeng</t>
  </si>
  <si>
    <t>https://www.instagram.com/myojaeng/</t>
  </si>
  <si>
    <t>24min_ss</t>
  </si>
  <si>
    <t>https://www.instagram.com/24min_ss/</t>
  </si>
  <si>
    <t>이인화</t>
  </si>
  <si>
    <t>https://www.instagram.com/dldlsghk3124/</t>
  </si>
  <si>
    <t>김예빈</t>
  </si>
  <si>
    <t>yebin_7318</t>
  </si>
  <si>
    <t>https://www.instagram.com/yebin_7318/</t>
  </si>
  <si>
    <t>김수아</t>
  </si>
  <si>
    <t>su_p27</t>
  </si>
  <si>
    <t>https://vt.tiktok.com/rL1VnG/</t>
  </si>
  <si>
    <t>정세현</t>
  </si>
  <si>
    <t>se_hyeon_03</t>
  </si>
  <si>
    <t>https://vt.tiktok.com/r8TVfu/</t>
  </si>
  <si>
    <t>김지혜</t>
  </si>
  <si>
    <t>_46ujyss</t>
  </si>
  <si>
    <t>https://www.instagram.com/_46ujyss/</t>
  </si>
  <si>
    <t>장승경</t>
  </si>
  <si>
    <t>jjbotong</t>
  </si>
  <si>
    <t>https://vt.tiktok.com/rY4QpU/</t>
  </si>
  <si>
    <t>박채영</t>
  </si>
  <si>
    <t>chaeng_ah</t>
  </si>
  <si>
    <t>https://www.instagram.com/chaeng_ah/</t>
  </si>
  <si>
    <t>김다정</t>
  </si>
  <si>
    <t>dajung0906</t>
  </si>
  <si>
    <t>https://www.instagram.com/dajung0906/</t>
  </si>
  <si>
    <t>오정선</t>
  </si>
  <si>
    <t>5bling</t>
  </si>
  <si>
    <t>https://www.instagram.com/5bling/</t>
  </si>
  <si>
    <t>박지원</t>
  </si>
  <si>
    <t>bywonyy</t>
  </si>
  <si>
    <t>https://www.instagram.com/bywonyy/</t>
  </si>
  <si>
    <t>채수영</t>
  </si>
  <si>
    <t>https://www.instagram.com/suyeongchae/</t>
  </si>
  <si>
    <t>전지혜</t>
  </si>
  <si>
    <t>zee.hye</t>
  </si>
  <si>
    <t>https://www.instagram.com/zee.hye/</t>
  </si>
  <si>
    <t>https://www.instagram.com/enemood/</t>
  </si>
  <si>
    <t>박수완</t>
  </si>
  <si>
    <t>wanyvelyy</t>
  </si>
  <si>
    <t>https://www.instagram.com/wanyvelyy/</t>
  </si>
  <si>
    <t>한채은</t>
  </si>
  <si>
    <t>chaeni.gram</t>
  </si>
  <si>
    <t>https://www.instagram.com/chaeni.gram/</t>
  </si>
  <si>
    <t>김아영</t>
  </si>
  <si>
    <t>ourmuse__</t>
  </si>
  <si>
    <t>https://www.instagram.com/ourmuse__/</t>
  </si>
  <si>
    <t>민지원</t>
  </si>
  <si>
    <t>ji5ni</t>
  </si>
  <si>
    <t>https://www.instagram.com/ji5ni/</t>
  </si>
  <si>
    <t>한서윤</t>
  </si>
  <si>
    <t>hanseoyuun</t>
  </si>
  <si>
    <t>https://www.instagram.com/hanseoyuun/</t>
  </si>
  <si>
    <t>정주은</t>
  </si>
  <si>
    <t>rueun</t>
  </si>
  <si>
    <t>https://www.instagram.com/rueun/</t>
  </si>
  <si>
    <t>이은영</t>
  </si>
  <si>
    <t>ouu.o_watermelon</t>
  </si>
  <si>
    <t>https://www.instagram.com/ouu.o_watermelon/</t>
  </si>
  <si>
    <t>김성희</t>
  </si>
  <si>
    <t>https://www.instagram.com/syung.kim_/</t>
  </si>
  <si>
    <t>박유미</t>
  </si>
  <si>
    <t>ooi_uoo</t>
  </si>
  <si>
    <t>https://www.instagram.com/ooi_uoo/</t>
  </si>
  <si>
    <t>황주연</t>
  </si>
  <si>
    <t>jooyeonnnnn</t>
  </si>
  <si>
    <t>https://www.instagram.com/jooyeonnnnn/</t>
  </si>
  <si>
    <t>정민영</t>
  </si>
  <si>
    <t>j876my</t>
  </si>
  <si>
    <t>https://www.instagram.com/j876my/</t>
  </si>
  <si>
    <t>김주원</t>
  </si>
  <si>
    <t>kaaaassia_</t>
  </si>
  <si>
    <t>https://www.instagram.com/kaaaassia_/</t>
  </si>
  <si>
    <t>기무</t>
  </si>
  <si>
    <t>gimu2</t>
  </si>
  <si>
    <t>https://www.instagram.com/gimu2/</t>
  </si>
  <si>
    <t>이동규</t>
  </si>
  <si>
    <t>929.jpg</t>
  </si>
  <si>
    <t>https://www.instagram.com/929.jpg/</t>
  </si>
  <si>
    <t>박지혜</t>
  </si>
  <si>
    <t>j.anagram</t>
  </si>
  <si>
    <t>https://www.instagram.com/j.anagram/</t>
  </si>
  <si>
    <t>이호신</t>
  </si>
  <si>
    <t>hosin.lee.5</t>
  </si>
  <si>
    <t>https://www.instagram.com/hosin.lee.5/</t>
  </si>
  <si>
    <t>문지후</t>
  </si>
  <si>
    <t>m_jihu</t>
  </si>
  <si>
    <t>https://www.instagram.com/m_jihu/</t>
  </si>
  <si>
    <t>주경미</t>
  </si>
  <si>
    <t>mi_aon</t>
  </si>
  <si>
    <t>https://www.instagram.com/mi_aon/</t>
  </si>
  <si>
    <t>김재은</t>
  </si>
  <si>
    <t>jenvly</t>
  </si>
  <si>
    <t>https://www.instagram.com/jenvly/</t>
  </si>
  <si>
    <t>이수빈</t>
  </si>
  <si>
    <t>2.bin</t>
  </si>
  <si>
    <t>https://www.instagram.com/2.bin/</t>
  </si>
  <si>
    <t>이리한</t>
  </si>
  <si>
    <t>leewoon19</t>
  </si>
  <si>
    <t>https://www.instagram.com/leewoon19/</t>
  </si>
  <si>
    <t>김혜미</t>
  </si>
  <si>
    <t>b_3.hye</t>
  </si>
  <si>
    <t>https://www.instagram.com/b_3.hye/</t>
  </si>
  <si>
    <t>안민영</t>
  </si>
  <si>
    <t>https://www.instagram.com/ehcl15/</t>
  </si>
  <si>
    <t>탈색머리#개성있는</t>
  </si>
  <si>
    <t>김민경</t>
  </si>
  <si>
    <t>msgabbys</t>
  </si>
  <si>
    <t>https://www.instagram.com/msgabbys/</t>
  </si>
  <si>
    <t>심소현</t>
  </si>
  <si>
    <t>https://www.instagram.com/simsvely/</t>
  </si>
  <si>
    <t>여의주</t>
  </si>
  <si>
    <t>euju_yeo</t>
  </si>
  <si>
    <t>https://www.instagram.com/euju_yeo/</t>
  </si>
  <si>
    <t>김미영</t>
  </si>
  <si>
    <t>0720_b</t>
  </si>
  <si>
    <t>https://www.instagram.com/0720_b/</t>
  </si>
  <si>
    <t>문윤지</t>
  </si>
  <si>
    <t>https://www.instagram.com/moonyung2/</t>
  </si>
  <si>
    <t>윤다로</t>
  </si>
  <si>
    <t>daroyoon</t>
  </si>
  <si>
    <t>https://www.instagram.com/daroyoon/</t>
  </si>
  <si>
    <t>정민경</t>
  </si>
  <si>
    <t>m_km_g</t>
  </si>
  <si>
    <t>https://www.instagram.com/m_km_g/</t>
  </si>
  <si>
    <t>주선영</t>
  </si>
  <si>
    <t>xcara27x</t>
  </si>
  <si>
    <t>https://www.instagram.com/xcara27x/</t>
  </si>
  <si>
    <t>스포츠#뷰티</t>
  </si>
  <si>
    <t>허지윤</t>
  </si>
  <si>
    <t>heojayoon</t>
  </si>
  <si>
    <t>https://www.instagram.com/heojayoon/</t>
  </si>
  <si>
    <t>최진희</t>
  </si>
  <si>
    <t>jini434</t>
  </si>
  <si>
    <t>https://www.instagram.com/jini434/</t>
  </si>
  <si>
    <t>장은서</t>
  </si>
  <si>
    <t>eunggseo</t>
  </si>
  <si>
    <t>https://www.instagram.com/eunggseo/</t>
  </si>
  <si>
    <t>김채린</t>
  </si>
  <si>
    <t>chaae.rin</t>
  </si>
  <si>
    <t>https://www.instagram.com/chaae.rin/</t>
  </si>
  <si>
    <t>깔끔한#여성스러운</t>
  </si>
  <si>
    <t>주경희</t>
  </si>
  <si>
    <t>xoxo_juuukh</t>
  </si>
  <si>
    <t>https://www.instagram.com/xoxo_juuukh/</t>
  </si>
  <si>
    <t>jkeely_</t>
  </si>
  <si>
    <t>https://www.instagram.com/jkeely_/</t>
  </si>
  <si>
    <t>음혁진</t>
  </si>
  <si>
    <t>e__um</t>
  </si>
  <si>
    <t>https://www.instagram.com/e__um/</t>
  </si>
  <si>
    <t>조현</t>
  </si>
  <si>
    <t>hyun4good</t>
  </si>
  <si>
    <t>https://www.instagram.com/hyun4good/</t>
  </si>
  <si>
    <t>김찬미</t>
  </si>
  <si>
    <t>94danmie</t>
  </si>
  <si>
    <t>https://www.instagram.com/94danmie/</t>
  </si>
  <si>
    <t>https://www.instagram.com/lee.um/</t>
  </si>
  <si>
    <t>이기림</t>
  </si>
  <si>
    <t>gi_rimm</t>
  </si>
  <si>
    <t>https://www.instagram.com/gi_rimm/</t>
  </si>
  <si>
    <t>변아영</t>
  </si>
  <si>
    <t>byunahyeong</t>
  </si>
  <si>
    <t>https://www.instagram.com/byunahyeong/</t>
  </si>
  <si>
    <t>김소리</t>
  </si>
  <si>
    <t>ksound1024</t>
  </si>
  <si>
    <t>https://www.instagram.com/ksound1024/</t>
  </si>
  <si>
    <t>심현지</t>
  </si>
  <si>
    <t>hyyeonge</t>
  </si>
  <si>
    <t>https://www.instagram.com/hyyeonge/</t>
  </si>
  <si>
    <t>노정화</t>
  </si>
  <si>
    <t>ro.junghwa</t>
  </si>
  <si>
    <t>https://www.instagram.com/ro.junghwa/</t>
  </si>
  <si>
    <t>이소연</t>
  </si>
  <si>
    <t>_bysoy</t>
  </si>
  <si>
    <t>https://www.instagram.com/_bysoy/</t>
  </si>
  <si>
    <t>김호용</t>
  </si>
  <si>
    <t>hoyoooong</t>
  </si>
  <si>
    <t>https://www.instagram.com/hoyoooong/</t>
  </si>
  <si>
    <t>윤창민</t>
  </si>
  <si>
    <t>yooncarp</t>
  </si>
  <si>
    <t>https://www.instagram.com/yooncarp/</t>
  </si>
  <si>
    <t>이준혁</t>
  </si>
  <si>
    <t>wnsur</t>
  </si>
  <si>
    <t>https://www.instagram.com/wnsur/</t>
  </si>
  <si>
    <t>김준희</t>
  </si>
  <si>
    <t>https://www.instagram.com/zzoon.e/</t>
  </si>
  <si>
    <t>홍정빈</t>
  </si>
  <si>
    <t>2jb_jb</t>
  </si>
  <si>
    <t>https://www.instagram.com/2jb_jb/</t>
  </si>
  <si>
    <t>임지성</t>
  </si>
  <si>
    <t>scott.im</t>
  </si>
  <si>
    <t>https://www.instagram.com/scott.im/</t>
  </si>
  <si>
    <t>김주완</t>
  </si>
  <si>
    <t>https://www.instagram.com/_perfect_jay_/</t>
  </si>
  <si>
    <t>조영은</t>
  </si>
  <si>
    <t>https://www.instagram.com/bad__yoyo/</t>
  </si>
  <si>
    <t>모델#댄서</t>
  </si>
  <si>
    <t>현영광</t>
  </si>
  <si>
    <t>gloyk91</t>
  </si>
  <si>
    <t>https://www.instagram.com/gloyk91/</t>
  </si>
  <si>
    <t>박민혁</t>
  </si>
  <si>
    <t>https://www.instagram.com/hyuk222/</t>
  </si>
  <si>
    <t>박기철</t>
  </si>
  <si>
    <t>https://www.instagram.com/chul2gram/</t>
  </si>
  <si>
    <t>한승민</t>
  </si>
  <si>
    <t>hanseungmn</t>
  </si>
  <si>
    <t>https://www.instagram.com/hanseungmn/</t>
  </si>
  <si>
    <t>신수빈</t>
  </si>
  <si>
    <t>s.xub</t>
  </si>
  <si>
    <t>https://www.instagram.com/s.xub/</t>
  </si>
  <si>
    <t>김현중</t>
  </si>
  <si>
    <t>hyeon__e_</t>
  </si>
  <si>
    <t>https://www.instagram.com/hyeon__e_/</t>
  </si>
  <si>
    <t>김지수</t>
  </si>
  <si>
    <t>j_suyaa</t>
  </si>
  <si>
    <t>https://www.instagram.com/j_suyaa/</t>
  </si>
  <si>
    <t>전훈</t>
  </si>
  <si>
    <t>jeonhuni</t>
  </si>
  <si>
    <t>https://www.instagram.com/jeonhuni/</t>
  </si>
  <si>
    <t>honey_veling</t>
  </si>
  <si>
    <t>https://www.instagram.com/honey_veling/</t>
  </si>
  <si>
    <t>이재성</t>
  </si>
  <si>
    <t>jae__sung</t>
  </si>
  <si>
    <t>https://www.instagram.com/jae__sung/</t>
  </si>
  <si>
    <t>박대환</t>
  </si>
  <si>
    <t>d.hwan_92</t>
  </si>
  <si>
    <t>https://www.instagram.com/d.hwan_92/</t>
  </si>
  <si>
    <t>임민영</t>
  </si>
  <si>
    <t>min_young777</t>
  </si>
  <si>
    <t>https://www.instagram.com/min_young777/</t>
  </si>
  <si>
    <t>jinvly.k</t>
  </si>
  <si>
    <t>https://www.instagram.com/jinvly.k/</t>
  </si>
  <si>
    <t>임정은</t>
  </si>
  <si>
    <t>ooooje</t>
  </si>
  <si>
    <t>https://www.instagram.com/ooooje/</t>
  </si>
  <si>
    <t>류소미</t>
  </si>
  <si>
    <t>tomirue</t>
  </si>
  <si>
    <t>https://www.instagram.com/tomirue/</t>
  </si>
  <si>
    <t>한지희</t>
  </si>
  <si>
    <t>from_z.e</t>
  </si>
  <si>
    <t>https://www.instagram.com/from_z.e/</t>
  </si>
  <si>
    <t>박진영</t>
  </si>
  <si>
    <t>j_young0_0</t>
  </si>
  <si>
    <t>https://www.instagram.com/j_young0_0/</t>
  </si>
  <si>
    <t>우명준</t>
  </si>
  <si>
    <t>woomng0401</t>
  </si>
  <si>
    <t>https://www.instagram.com/woomng0401/</t>
  </si>
  <si>
    <t>은지예</t>
  </si>
  <si>
    <t>sia.jia</t>
  </si>
  <si>
    <t>https://www.instagram.com/sia.jia/</t>
  </si>
  <si>
    <t>홍재경</t>
  </si>
  <si>
    <t>hongblybly</t>
  </si>
  <si>
    <t>https://www.instagram.com/hongblybly/</t>
  </si>
  <si>
    <t>양예지</t>
  </si>
  <si>
    <t>yezi_mong</t>
  </si>
  <si>
    <t>https://www.instagram.com/yezi_mong/</t>
  </si>
  <si>
    <t>김지은</t>
  </si>
  <si>
    <t>costrama</t>
  </si>
  <si>
    <t>https://www.instagram.com/costrama/</t>
  </si>
  <si>
    <t>조애라</t>
  </si>
  <si>
    <t>aerassam_</t>
  </si>
  <si>
    <t>https://www.instagram.com/aerassam_/</t>
  </si>
  <si>
    <t>윤주희</t>
  </si>
  <si>
    <t>hee1ove</t>
  </si>
  <si>
    <t>https://www.instagram.com/hee1ove/</t>
  </si>
  <si>
    <t>김나현</t>
  </si>
  <si>
    <t>nahyun_pilateshd</t>
  </si>
  <si>
    <t>https://www.instagram.com/nahyun_pilateshd/</t>
  </si>
  <si>
    <t>최의정</t>
  </si>
  <si>
    <t>ejejx</t>
  </si>
  <si>
    <t>https://www.instagram.com/ejejx/?hl=ko</t>
  </si>
  <si>
    <t>박이재</t>
  </si>
  <si>
    <t>no.park.gu_</t>
  </si>
  <si>
    <t>https://www.instagram.com/no.park.gu_/?hl=ko</t>
  </si>
  <si>
    <t>안혜원</t>
  </si>
  <si>
    <t>1.129k</t>
  </si>
  <si>
    <t>https://www.instagram.com/1.129k/?hl=ko</t>
  </si>
  <si>
    <t>이재동</t>
  </si>
  <si>
    <t>drleejd_10</t>
  </si>
  <si>
    <t>https://www.instagram.com/drleejd_10/</t>
  </si>
  <si>
    <t>방수영</t>
  </si>
  <si>
    <t>wiw_log</t>
  </si>
  <si>
    <t>https://www.instagram.com/wiw_log/?hl=ko</t>
  </si>
  <si>
    <t>김한슬</t>
  </si>
  <si>
    <t>handdddul</t>
  </si>
  <si>
    <t>https://www.instagram.com/handdddul/?hl=ko</t>
  </si>
  <si>
    <t>채해민</t>
  </si>
  <si>
    <t>hae____min12</t>
  </si>
  <si>
    <t>https://www.tiktok.com/@cogoals12?language=ko&amp;sec_uid=MS4wLjABAAAAxSzq_HXpdqzvVVJVRZ10Eg1xmaj_a-f2bg7grDi7NzA&amp;u_code=d3e3a441il3a28&amp;utm_source=kakaotalk&amp;app=tiktok&amp;iid=6813879447856498434&amp;utm_campaign</t>
  </si>
  <si>
    <t xml:space="preserve">한주은 </t>
  </si>
  <si>
    <t>_h_jj._</t>
  </si>
  <si>
    <t>https://www.tiktok.com/@__eu_n.__?language=ko&amp;sec_uid=MS4wLjABAAAAsP5X2MdeAAyGV3RaYuCC6sjcc3dVyHkfz0Ee2QAL24rHtGBJsbRJGNZ_WEebiOP0&amp;u_code=d3e3a441il3a28&amp;utm_source=kakaotalk&amp;app=tiktok&amp;iid=68138794478</t>
  </si>
  <si>
    <t>진유정</t>
  </si>
  <si>
    <t>yooojung4</t>
  </si>
  <si>
    <t>https://www.instagram.com/yooojung4/?hl=ko</t>
  </si>
  <si>
    <t>ciel8898</t>
  </si>
  <si>
    <t>https://www.instagram.com/ciel8898/?hl=ko</t>
  </si>
  <si>
    <t>류영하</t>
  </si>
  <si>
    <t>0ki0h</t>
  </si>
  <si>
    <t>https://www.instagram.com/0ki0h/?hl=ko</t>
  </si>
  <si>
    <t>김예지</t>
  </si>
  <si>
    <t>_kimyeji</t>
  </si>
  <si>
    <t>https://www.instagram.com/_kimyeji/?hl=ko</t>
  </si>
  <si>
    <t>박세미</t>
  </si>
  <si>
    <t>sem.two</t>
  </si>
  <si>
    <t>https://www.instagram.com/sem.two/?hl=ko</t>
  </si>
  <si>
    <t>강지윤</t>
  </si>
  <si>
    <t>396jiyoon</t>
  </si>
  <si>
    <t>https://www.instagram.com/396jiyoon/?hl=ko</t>
  </si>
  <si>
    <t>박다솜</t>
  </si>
  <si>
    <t>somsomvely</t>
  </si>
  <si>
    <t>https://www.instagram.com/somsomvely/?hl=ko</t>
  </si>
  <si>
    <t>정유민</t>
  </si>
  <si>
    <t>yoom_nie</t>
  </si>
  <si>
    <t>https://www.instagram.com/yoom_nie/?hl=ko</t>
  </si>
  <si>
    <t>정유나</t>
  </si>
  <si>
    <t>https://www.instagram.com/una_jung/?hl=ko</t>
  </si>
  <si>
    <t>전세영</t>
  </si>
  <si>
    <t>https://www.instagram.com/iamsezero/?hl=ko</t>
  </si>
  <si>
    <t>고경민</t>
  </si>
  <si>
    <t>min_021250</t>
  </si>
  <si>
    <t>https://www.instagram.com/min_021250/?hl=ko</t>
  </si>
  <si>
    <t>이현정</t>
  </si>
  <si>
    <t>2pplee</t>
  </si>
  <si>
    <t>https://www.instagram.com/2pplee/?hl=ko</t>
  </si>
  <si>
    <t>정유나(ulae</t>
  </si>
  <si>
    <t>ulael_</t>
  </si>
  <si>
    <t>https://www.instagram.com/ulael_/?hl=ko</t>
  </si>
  <si>
    <t>박선민</t>
  </si>
  <si>
    <t>o4.18</t>
  </si>
  <si>
    <t>https://www.instagram.com/o4.18/?hl=ko</t>
  </si>
  <si>
    <t>유혜민</t>
  </si>
  <si>
    <t>yuuhyemin</t>
  </si>
  <si>
    <t>https://www.instagram.com/yuuhyemin/?hl=ko</t>
  </si>
  <si>
    <t>민영인</t>
  </si>
  <si>
    <t>minyoungin_</t>
  </si>
  <si>
    <t>https://www.instagram.com/minyoungin_/?hl=ko</t>
  </si>
  <si>
    <t>정경진</t>
  </si>
  <si>
    <t>jinjin0402</t>
  </si>
  <si>
    <t>https://www.instagram.com/jinjin0402/?hl=ko</t>
  </si>
  <si>
    <t>모델#필라테스</t>
  </si>
  <si>
    <t>민진</t>
  </si>
  <si>
    <t>minzhen315</t>
  </si>
  <si>
    <t>https://www.instagram.com/minzhen315/?hl=ko</t>
  </si>
  <si>
    <t>유준영</t>
  </si>
  <si>
    <t>lv.oct</t>
  </si>
  <si>
    <t>https://www.instagram.com/lv.oct/?hl=ko</t>
  </si>
  <si>
    <t>이창원</t>
  </si>
  <si>
    <t>won____2</t>
  </si>
  <si>
    <t>https://www.instagram.com/won____2/?hl=ko</t>
  </si>
  <si>
    <t>박경화</t>
  </si>
  <si>
    <t>ba.kkung</t>
  </si>
  <si>
    <t>https://www.instagram.com/ba.kkung/?hl=ko</t>
  </si>
  <si>
    <t>이진이</t>
  </si>
  <si>
    <t>https://vt.tiktok.com/hLKJck/</t>
  </si>
  <si>
    <t>신세하</t>
  </si>
  <si>
    <t>shinseha</t>
  </si>
  <si>
    <t>https://www.instagram.com/shinseha/?hl=ko</t>
  </si>
  <si>
    <t>이서원</t>
  </si>
  <si>
    <t>2tjdnjs</t>
  </si>
  <si>
    <t>https://www.instagram.com/2tjdnjs/?hl=ko</t>
  </si>
  <si>
    <t>윤지원(틱톡)</t>
  </si>
  <si>
    <t>chu.u____</t>
  </si>
  <si>
    <t>https://www.instagram.com/chu.u____/?hl=ko</t>
  </si>
  <si>
    <t>김승욱</t>
  </si>
  <si>
    <t>kimhardy__</t>
  </si>
  <si>
    <t>https://www.instagram.com/kimhardy__/</t>
  </si>
  <si>
    <t>김민정</t>
  </si>
  <si>
    <t>36.5c_</t>
  </si>
  <si>
    <t>https://www.instagram.com/36.5c_/</t>
  </si>
  <si>
    <t>고채영</t>
  </si>
  <si>
    <t>cyebbi</t>
  </si>
  <si>
    <t>https://www.instagram.com/cyebbi/</t>
  </si>
  <si>
    <t>권정아</t>
  </si>
  <si>
    <t>vely___a</t>
  </si>
  <si>
    <t>https://www.instagram.com/vely___a/</t>
  </si>
  <si>
    <t>장혜은</t>
  </si>
  <si>
    <t>hyen22222</t>
  </si>
  <si>
    <t>https://www.instagram.com/hyen22222/</t>
  </si>
  <si>
    <t>소이</t>
  </si>
  <si>
    <t>so_____y_</t>
  </si>
  <si>
    <t>https://www.instagram.com/so_____y_/</t>
  </si>
  <si>
    <t>서한빛</t>
  </si>
  <si>
    <t>sweety___nr</t>
  </si>
  <si>
    <t>https://www.instagram.com/sweety___nr/</t>
  </si>
  <si>
    <t>제바</t>
  </si>
  <si>
    <t>hellojeba</t>
  </si>
  <si>
    <t>https://www.instagram.com/hellojeba/</t>
  </si>
  <si>
    <t>백지현</t>
  </si>
  <si>
    <t>baek_g_hyun</t>
  </si>
  <si>
    <t>https://www.instagram.com/baek_g_hyun/?hl=ko</t>
  </si>
  <si>
    <t>우주안</t>
  </si>
  <si>
    <t>gaeungbebe</t>
  </si>
  <si>
    <t>https://www.instagram.com/gaeungbebe/</t>
  </si>
  <si>
    <t>노미연</t>
  </si>
  <si>
    <t>rohmiyoun</t>
  </si>
  <si>
    <t>https://www.instagram.com/rohmiyoun/</t>
  </si>
  <si>
    <t>김유빈</t>
  </si>
  <si>
    <t>yuxbin</t>
  </si>
  <si>
    <t>https://www.instagram.com/yuxbin/</t>
  </si>
  <si>
    <t>안규림</t>
  </si>
  <si>
    <t>yo_kyurim_</t>
  </si>
  <si>
    <t>https://www.instagram.com/yo_kyurim_/</t>
  </si>
  <si>
    <t>이다령</t>
  </si>
  <si>
    <t>da0123da</t>
  </si>
  <si>
    <t>https://www.instagram.com/da0123da/</t>
  </si>
  <si>
    <t>강의영</t>
  </si>
  <si>
    <t>e_yyy.97</t>
  </si>
  <si>
    <t>https://www.instagram.com/e_yyy.97/?hl=ko</t>
  </si>
  <si>
    <t>mmang_xxi</t>
  </si>
  <si>
    <t>https://www.instagram.com/mmang_xxi/?hl=ko</t>
  </si>
  <si>
    <t>김소연</t>
  </si>
  <si>
    <t>xoyeonee</t>
  </si>
  <si>
    <t>https://www.instagram.com/xoyeonee/?hl=ko</t>
  </si>
  <si>
    <t>이진아</t>
  </si>
  <si>
    <t>o___jin.a_</t>
  </si>
  <si>
    <t>https://www.instagram.com/o___jin.a_/?hl=ko</t>
  </si>
  <si>
    <t>Agne Tom</t>
  </si>
  <si>
    <t>agnetom</t>
  </si>
  <si>
    <t>https://www.instagram.com/agnetom/?hl=ko</t>
  </si>
  <si>
    <t>하유빈</t>
  </si>
  <si>
    <t>cheshir_haa</t>
  </si>
  <si>
    <t>https://www.instagram.com/cheshir_haa/?hl=ko</t>
  </si>
  <si>
    <t>정우란</t>
  </si>
  <si>
    <t>ranjung_</t>
  </si>
  <si>
    <t>https://www.instagram.com/ranjung_/?hl=ko</t>
  </si>
  <si>
    <t>박효용</t>
  </si>
  <si>
    <t>hyomirr</t>
  </si>
  <si>
    <t>https://www.instagram.com/hyomirr/?hl=ko</t>
  </si>
  <si>
    <t>정하늬</t>
  </si>
  <si>
    <t>__honey.j__</t>
  </si>
  <si>
    <t>https://www.instagram.com/__honey.j__/?hl=ko</t>
  </si>
  <si>
    <t>tuffljieun</t>
  </si>
  <si>
    <t>https://www.instagram.com/tuffljieun/</t>
  </si>
  <si>
    <t>유리안</t>
  </si>
  <si>
    <t>rian_bliss</t>
  </si>
  <si>
    <t>https://www.instagram.com/rian_bliss/</t>
  </si>
  <si>
    <t>안나경</t>
  </si>
  <si>
    <t>https://www.instagram.com/a________n.k/</t>
  </si>
  <si>
    <t>남궁유미</t>
  </si>
  <si>
    <t>yu._.mei</t>
  </si>
  <si>
    <t>https://www.instagram.com/yu._.mei/?hl=ko</t>
  </si>
  <si>
    <t>레이니(황시은)</t>
  </si>
  <si>
    <t>dodogirlbabyy</t>
  </si>
  <si>
    <t>https://www.instagram.com/dodogirlbabyy/?hl=ko</t>
  </si>
  <si>
    <t>김민아</t>
  </si>
  <si>
    <t>alsdk1124</t>
  </si>
  <si>
    <t>https://www.instagram.com/alsdk1124/?hl=ko</t>
  </si>
  <si>
    <t>서민선</t>
  </si>
  <si>
    <t>https://www.instagram.com/ohmyseon/?hl=ko</t>
  </si>
  <si>
    <t>오별</t>
  </si>
  <si>
    <t>byul__xx</t>
  </si>
  <si>
    <t>https://www.instagram.com/byul__xx/?hl=ko</t>
  </si>
  <si>
    <t>신희란</t>
  </si>
  <si>
    <t>i_n_ar</t>
  </si>
  <si>
    <t>https://www.instagram.com/i_n_ar/?hl=ko</t>
  </si>
  <si>
    <t>김예림</t>
  </si>
  <si>
    <t>yeeeeeerim</t>
  </si>
  <si>
    <t>https://www.instagram.com/yeeeeeerim/?hl=ko</t>
  </si>
  <si>
    <t>곽지희</t>
  </si>
  <si>
    <t>kwakjihee</t>
  </si>
  <si>
    <t>https://www.instagram.com/kwakjihee/?hl=ko</t>
  </si>
  <si>
    <t>이수연</t>
  </si>
  <si>
    <t>iding410</t>
  </si>
  <si>
    <t>https://www.instagram.com/iding410/?hl=ko</t>
  </si>
  <si>
    <t>박세영</t>
  </si>
  <si>
    <t>se_yyyoung</t>
  </si>
  <si>
    <t>https://www.instagram.com/se_yyyoung/?hl=ko</t>
  </si>
  <si>
    <t>지소연</t>
  </si>
  <si>
    <t>jeeesso_</t>
  </si>
  <si>
    <t>https://www.instagram.com/jeeesso_/?hl=ko</t>
  </si>
  <si>
    <t>윤재원</t>
  </si>
  <si>
    <t>hyehwa_elin</t>
  </si>
  <si>
    <t>https://www.instagram.com/hyehwa_elin/?hl=ko</t>
  </si>
  <si>
    <t>신지원</t>
  </si>
  <si>
    <t>jiwonshin.kr</t>
  </si>
  <si>
    <t>https://www.instagram.com/jiwonshin.kr/?hl=ko</t>
  </si>
  <si>
    <t>최경태</t>
  </si>
  <si>
    <t>bino___x</t>
  </si>
  <si>
    <t>https://www.instagram.com/bino___x/?hl=ko</t>
  </si>
  <si>
    <t>유원</t>
  </si>
  <si>
    <t>https://www.instagram.com/yooone0911/?hl=ko</t>
  </si>
  <si>
    <t>백주은</t>
  </si>
  <si>
    <t>joony_joo</t>
  </si>
  <si>
    <t>https://www.instagram.com/joony_joo/</t>
  </si>
  <si>
    <t>조주영</t>
  </si>
  <si>
    <t>jozoo0</t>
  </si>
  <si>
    <t>https://www.instagram.com/jozoo0/</t>
  </si>
  <si>
    <t>고비오</t>
  </si>
  <si>
    <t>https://www.instagram.com/96._.bo/</t>
  </si>
  <si>
    <t>홍은비</t>
  </si>
  <si>
    <t>eunbiii_s2</t>
  </si>
  <si>
    <t>https://www.instagram.com/eunbiii_s2/</t>
  </si>
  <si>
    <t>신문희</t>
  </si>
  <si>
    <t>its_suzy_time</t>
  </si>
  <si>
    <t>https://www.instagram.com/its_suzy_time/</t>
  </si>
  <si>
    <t>강혜림</t>
  </si>
  <si>
    <t>rim.e.ya</t>
  </si>
  <si>
    <t>https://www.instagram.com/rim.e.ya/</t>
  </si>
  <si>
    <t>이아림</t>
  </si>
  <si>
    <t>ahrimin1206</t>
  </si>
  <si>
    <t>https://www.instagram.com/ahrimin1206/</t>
  </si>
  <si>
    <t>양진</t>
  </si>
  <si>
    <t>8_jjini</t>
  </si>
  <si>
    <t>https://www.instagram.com/8_jjini/</t>
  </si>
  <si>
    <t>장윤희</t>
  </si>
  <si>
    <t>jxx_85</t>
  </si>
  <si>
    <t>https://www.instagram.com/jxx_85/</t>
  </si>
  <si>
    <t>임다혜</t>
  </si>
  <si>
    <t>imdaswagg</t>
  </si>
  <si>
    <t>https://www.instagram.com/imdaswagg/</t>
  </si>
  <si>
    <t>김시아</t>
  </si>
  <si>
    <t>iam_sia_</t>
  </si>
  <si>
    <t>https://www.instagram.com/iam_sia_/</t>
  </si>
  <si>
    <t>유아라</t>
  </si>
  <si>
    <t>__bella.bong</t>
  </si>
  <si>
    <t>https://www.instagram.com/__bella.bong/</t>
  </si>
  <si>
    <t>서혜빈</t>
  </si>
  <si>
    <t>lo9ve8r01s</t>
  </si>
  <si>
    <t>https://www.instagram.com/lo9ve8r01s/</t>
  </si>
  <si>
    <t>유정미</t>
  </si>
  <si>
    <t>__dommi_</t>
  </si>
  <si>
    <t>https://www.instagram.com/__dommi_/?hl=ko</t>
  </si>
  <si>
    <t>백준근</t>
  </si>
  <si>
    <t>윤채은</t>
  </si>
  <si>
    <t>김슬기찬</t>
  </si>
  <si>
    <t>kim_seulgichan</t>
  </si>
  <si>
    <t>https://www.instagram.com/kim_seulgichan/?hl=ko</t>
  </si>
  <si>
    <t>황현주</t>
  </si>
  <si>
    <t>hwangvelyjoo_</t>
  </si>
  <si>
    <t>https://www.instagram.com/hwangvelyjoo_/?hl=ko</t>
  </si>
  <si>
    <t>이다연</t>
  </si>
  <si>
    <t>dlek._.dus</t>
  </si>
  <si>
    <t>https://www.instagram.com/dlek._.dus/?hl=ko</t>
  </si>
  <si>
    <t>고다빈</t>
  </si>
  <si>
    <t>db__kk</t>
  </si>
  <si>
    <t>https://www.instagram.com/db__kk/?hl=ko</t>
  </si>
  <si>
    <t>서효은</t>
  </si>
  <si>
    <t>s_hyo_eun</t>
  </si>
  <si>
    <t>https://www.instagram.com/s_hyo_eun/?hl=ko</t>
  </si>
  <si>
    <t>dani__z</t>
  </si>
  <si>
    <t>https://www.instagram.com/dani__z/?hl=ko</t>
  </si>
  <si>
    <t>김민주</t>
  </si>
  <si>
    <t>오선화</t>
  </si>
  <si>
    <t>배예리</t>
  </si>
  <si>
    <t>_yeribae_</t>
  </si>
  <si>
    <t>https://www.instagram.com/_yeribae_/?hl=ko</t>
  </si>
  <si>
    <t>차승연</t>
  </si>
  <si>
    <t>__s_yeon_99</t>
  </si>
  <si>
    <t>https://www.instagram.com/__s_yeon_99/?hl=ko</t>
  </si>
  <si>
    <t>박지은</t>
  </si>
  <si>
    <t>p_jieun_99</t>
  </si>
  <si>
    <t>https://www.instagram.com/p_jieun_99/?hl=ko</t>
  </si>
  <si>
    <t>김수진</t>
  </si>
  <si>
    <t>https://www.instagram.com/_su_s2/</t>
  </si>
  <si>
    <t>배이지</t>
  </si>
  <si>
    <t>bae_izi</t>
  </si>
  <si>
    <t>https://www.instagram.com/bae_izi/</t>
  </si>
  <si>
    <t>suvinci_</t>
  </si>
  <si>
    <t>https://www.instagram.com/suvinci_/</t>
  </si>
  <si>
    <t>김채랑</t>
  </si>
  <si>
    <t>chae__rang</t>
  </si>
  <si>
    <t>https://www.instagram.com/chae__rang/</t>
  </si>
  <si>
    <t>이재벌</t>
  </si>
  <si>
    <t>veeerrry_bee</t>
  </si>
  <si>
    <t>https://www.instagram.com/veeerrry_bee/</t>
  </si>
  <si>
    <t>위성희</t>
  </si>
  <si>
    <t>_seong_hee</t>
  </si>
  <si>
    <t>https://www.instagram.com/_seong_hee/</t>
  </si>
  <si>
    <t>전소연</t>
  </si>
  <si>
    <t>_sosovely_</t>
  </si>
  <si>
    <t>https://www.instagram.com/_SOSOVELY_/</t>
  </si>
  <si>
    <t>김채림</t>
  </si>
  <si>
    <t>67m.m</t>
  </si>
  <si>
    <t>https://www.instagram.com/67m.m/</t>
  </si>
  <si>
    <t>김은영</t>
  </si>
  <si>
    <t>1oveun__</t>
  </si>
  <si>
    <t>https://www.instagram.com/1oveun__</t>
  </si>
  <si>
    <t>김령아</t>
  </si>
  <si>
    <t>ryoung_a_</t>
  </si>
  <si>
    <t>https://www.instagram.com/ryoung_a_/</t>
  </si>
  <si>
    <t>송진영</t>
  </si>
  <si>
    <t>nyong99u</t>
  </si>
  <si>
    <t>https://www.instagram.com/nyong99u/</t>
  </si>
  <si>
    <t>imyeonduu</t>
  </si>
  <si>
    <t>https://www.instagram.com/imyeonduu/</t>
  </si>
  <si>
    <t>김동현</t>
  </si>
  <si>
    <t>dxh94</t>
  </si>
  <si>
    <t>https://www.instagram.com/dxh94/</t>
  </si>
  <si>
    <t>김다솜</t>
  </si>
  <si>
    <t>93.zero</t>
  </si>
  <si>
    <t>https://www.instagram.com/93.zero/</t>
  </si>
  <si>
    <t>박정인</t>
  </si>
  <si>
    <t>https://www.instagram.com/jesse_ca_x/</t>
  </si>
  <si>
    <t>주유나</t>
  </si>
  <si>
    <t>juna_pil</t>
  </si>
  <si>
    <t>https://www.instagram.com/juna_pil/</t>
  </si>
  <si>
    <t>신주현</t>
  </si>
  <si>
    <t>pilates_juhyun</t>
  </si>
  <si>
    <t>https://www.instagram.com/pilates_juhyun/</t>
  </si>
  <si>
    <t>최소연</t>
  </si>
  <si>
    <t>youryeony</t>
  </si>
  <si>
    <t>https://www.instagram.com/youryeony/</t>
  </si>
  <si>
    <t>김하리</t>
  </si>
  <si>
    <t>seul.li</t>
  </si>
  <si>
    <t>https://www.instagram.com/seul.li/</t>
  </si>
  <si>
    <t>원주연</t>
  </si>
  <si>
    <t>_s_bb_</t>
  </si>
  <si>
    <t>https://www.instagram.com/_s_bb_/</t>
  </si>
  <si>
    <t>김환희</t>
  </si>
  <si>
    <t>yunilovehani</t>
  </si>
  <si>
    <t>https://www.instagram.com/yunilovehani/</t>
  </si>
  <si>
    <t>김수현</t>
  </si>
  <si>
    <t>https://www.instagram.com/2shyunnn/</t>
  </si>
  <si>
    <t>김민기</t>
  </si>
  <si>
    <t>k1mmg</t>
  </si>
  <si>
    <t>https://www.instagram.com/k1mmg/?hl=ko</t>
  </si>
  <si>
    <t>서혜진</t>
  </si>
  <si>
    <t>hyeggossi</t>
  </si>
  <si>
    <t>https://www.instagram.com/hyeggossi/?hl=ko</t>
  </si>
  <si>
    <t>송윤지</t>
  </si>
  <si>
    <t>luv_yuun</t>
  </si>
  <si>
    <t>https://www.instagram.com/luv_yuun/?hl=ko</t>
  </si>
  <si>
    <t>이혜인</t>
  </si>
  <si>
    <t>https://www.instagram.com/rihey__/?hl=ko</t>
  </si>
  <si>
    <t>이재은</t>
  </si>
  <si>
    <t>jennny_us</t>
  </si>
  <si>
    <t>https://www.instagram.com/jennny_us/?hl=ko</t>
  </si>
  <si>
    <t>최윤정</t>
  </si>
  <si>
    <t>tendergreen_</t>
  </si>
  <si>
    <t>https://www.instagram.com/tendergreen_/?hl=ko</t>
  </si>
  <si>
    <t>이다은</t>
  </si>
  <si>
    <t>https://www.instagram.com/dawn.y_/?hl=ko</t>
  </si>
  <si>
    <t>대학생</t>
  </si>
  <si>
    <t>한아진</t>
  </si>
  <si>
    <t>lissom_j</t>
  </si>
  <si>
    <t>https://www.instagram.com/lissom_j/?hl=ko</t>
  </si>
  <si>
    <t>김기범</t>
  </si>
  <si>
    <t>bumki___</t>
  </si>
  <si>
    <t>https://www.instagram.com/bumki___/?hl=ko</t>
  </si>
  <si>
    <t>김정은</t>
  </si>
  <si>
    <t>_k.moana</t>
  </si>
  <si>
    <t>https://www.instagram.com/_k.moana/?hl=ko</t>
  </si>
  <si>
    <t>송세린</t>
  </si>
  <si>
    <t>baby_ssong</t>
  </si>
  <si>
    <t>https://www.instagram.com/baby_ssong/?hl=ko</t>
  </si>
  <si>
    <t>배시현</t>
  </si>
  <si>
    <t>sihyuuun</t>
  </si>
  <si>
    <t>https://www.instagram.com/sihyuuun/?hl=ko</t>
  </si>
  <si>
    <t>김도연</t>
  </si>
  <si>
    <t>maodoyo</t>
  </si>
  <si>
    <t>https://www.instagram.com/maodoyo/</t>
  </si>
  <si>
    <t>박시율</t>
  </si>
  <si>
    <t>see.youl</t>
  </si>
  <si>
    <t>https://www.instagram.com/see.youl/</t>
  </si>
  <si>
    <t>송채윤</t>
  </si>
  <si>
    <t>scy__smine</t>
  </si>
  <si>
    <t>https://www.instagram.com/scy__smine/</t>
  </si>
  <si>
    <t>안다슬</t>
  </si>
  <si>
    <t>__seu1__</t>
  </si>
  <si>
    <t>https://www.instagram.com/__seu1__/</t>
  </si>
  <si>
    <t>정수란</t>
  </si>
  <si>
    <t>j.suran</t>
  </si>
  <si>
    <t>https://www.instagram.com/j.suran/</t>
  </si>
  <si>
    <t>윤송이</t>
  </si>
  <si>
    <t>y_songyi__</t>
  </si>
  <si>
    <t>https://www.instagram.com/y_songyi__/</t>
  </si>
  <si>
    <t>달래</t>
  </si>
  <si>
    <t>nodoodlin.darlae</t>
  </si>
  <si>
    <t>https://www.instagram.com/nodoodlin.darlae/</t>
  </si>
  <si>
    <t>박혜은</t>
  </si>
  <si>
    <t>l.o.v.e.e.u.n</t>
  </si>
  <si>
    <t>https://www.instagram.com/l.o.v.e.e.u.n/</t>
  </si>
  <si>
    <t>김경민</t>
  </si>
  <si>
    <t>hijkkm</t>
  </si>
  <si>
    <t>https://www.instagram.com/hijkkm/</t>
  </si>
  <si>
    <t>박유진</t>
  </si>
  <si>
    <t>woooozzzzz</t>
  </si>
  <si>
    <t>https://www.instagram.com/woooozzzzz/</t>
  </si>
  <si>
    <t>조승연</t>
  </si>
  <si>
    <t>joco_unni</t>
  </si>
  <si>
    <t>https://www.instagram.com/joco_unni/</t>
  </si>
  <si>
    <t>공유정</t>
  </si>
  <si>
    <t>kong_lates</t>
  </si>
  <si>
    <t>https://www.instagram.com/kong_lates/</t>
  </si>
  <si>
    <t>안소선</t>
  </si>
  <si>
    <t>axxsxsxx</t>
  </si>
  <si>
    <t>https://www.instagram.com/axxsxsxx/</t>
  </si>
  <si>
    <t>성민경</t>
  </si>
  <si>
    <t>172._0</t>
  </si>
  <si>
    <t>https://www.instagram.com/172._0/</t>
  </si>
  <si>
    <t>장지수</t>
  </si>
  <si>
    <t>xoosxo</t>
  </si>
  <si>
    <t>https://www.instagram.com/xoosxo/</t>
  </si>
  <si>
    <t>권희진</t>
  </si>
  <si>
    <t>zjinvely_</t>
  </si>
  <si>
    <t>https://www.instagram.com/zjinvely_/</t>
  </si>
  <si>
    <t>노경민</t>
  </si>
  <si>
    <t>rudals__s</t>
  </si>
  <si>
    <t>https://www.instagram.com/rudals__s/</t>
  </si>
  <si>
    <t>박시영</t>
  </si>
  <si>
    <t>sezero_._</t>
  </si>
  <si>
    <t>https://www.instagram.com/sezero_._/</t>
  </si>
  <si>
    <t>김효민</t>
  </si>
  <si>
    <t>hyomini_</t>
  </si>
  <si>
    <t>https://www.instagram.com/hyomini_/</t>
  </si>
  <si>
    <t>권나연</t>
  </si>
  <si>
    <t>ggwonnaa</t>
  </si>
  <si>
    <t>https://www.instagram.com/ggwonnaa/</t>
  </si>
  <si>
    <t>김나은</t>
  </si>
  <si>
    <t>naeun_e</t>
  </si>
  <si>
    <t>https://www.instagram.com/naeun_e/</t>
  </si>
  <si>
    <t>김윤희</t>
  </si>
  <si>
    <t>iloveunee</t>
  </si>
  <si>
    <t>https://www.instagram.com/iloveunee/</t>
  </si>
  <si>
    <t>황현정</t>
  </si>
  <si>
    <t>godrhea</t>
  </si>
  <si>
    <t>https://www.instagram.com/godrhea/</t>
  </si>
  <si>
    <t>전승희</t>
  </si>
  <si>
    <t>seung_hee.ee</t>
  </si>
  <si>
    <t>https://www.instagram.com/seung_hee.ee/</t>
  </si>
  <si>
    <t>심형우</t>
  </si>
  <si>
    <t>_dobbizz</t>
  </si>
  <si>
    <t>https://www.instagram.com/_dobbizz/</t>
  </si>
  <si>
    <t>성경환</t>
  </si>
  <si>
    <t>mlbkorea</t>
  </si>
  <si>
    <t>https://www.instagram.com/mlbkorea/</t>
  </si>
  <si>
    <t>정다솜</t>
  </si>
  <si>
    <t>daddomi</t>
  </si>
  <si>
    <t>https://www.instagram.com/daddomi/</t>
  </si>
  <si>
    <t>한정아</t>
  </si>
  <si>
    <t>jeon9_a</t>
  </si>
  <si>
    <t>https://www.instagram.com/jeon9_a/?hl=ko</t>
  </si>
  <si>
    <t>김가희</t>
  </si>
  <si>
    <t>_heegakim</t>
  </si>
  <si>
    <t>https://www.instagram.com/_heegakim/?hl=ko</t>
  </si>
  <si>
    <t>권별</t>
  </si>
  <si>
    <t>kkwonstar</t>
  </si>
  <si>
    <t>https://www.instagram.com/kkwonstar/?hl=ko</t>
  </si>
  <si>
    <t>김희연</t>
  </si>
  <si>
    <t>hxxyeoni</t>
  </si>
  <si>
    <t>https://www.instagram.com/hxxyeoni/?hl=ko</t>
  </si>
  <si>
    <t>개성있는#보이쉬한</t>
  </si>
  <si>
    <t>이소현</t>
  </si>
  <si>
    <t>sso__honey</t>
  </si>
  <si>
    <t>https://www.instagram.com/sso__honey/?hl=ko</t>
  </si>
  <si>
    <t>김예령</t>
  </si>
  <si>
    <t>r._.ong</t>
  </si>
  <si>
    <t>https://www.instagram.com/r._.ong/?hl=ko</t>
  </si>
  <si>
    <t>정예나</t>
  </si>
  <si>
    <t>yeah__nanana</t>
  </si>
  <si>
    <t>https://www.instagram.com/yeah__nanana/?hl=ko</t>
  </si>
  <si>
    <t>오륜</t>
  </si>
  <si>
    <t>1ove__r</t>
  </si>
  <si>
    <t>https://www.instagram.com/1ove__r/?hl=ko</t>
  </si>
  <si>
    <t>전소현</t>
  </si>
  <si>
    <t>j_ssoohh</t>
  </si>
  <si>
    <t>https://www.instagram.com/j_ssoohh/?hl=ko</t>
  </si>
  <si>
    <t>vvln__</t>
  </si>
  <si>
    <t>https://www.instagram.com/vvln__/?hl=ko</t>
  </si>
  <si>
    <t>김동영</t>
  </si>
  <si>
    <t>dykeee</t>
  </si>
  <si>
    <t>https://www.instagram.com/dykeee/?hl=ko</t>
  </si>
  <si>
    <t>손주형</t>
  </si>
  <si>
    <t>sonjoo0.729</t>
  </si>
  <si>
    <t>https://www.instagram.com/sonjoo0.729/?hl=ko</t>
  </si>
  <si>
    <t>모자#의류</t>
  </si>
  <si>
    <t>오미래</t>
  </si>
  <si>
    <t>maa_yoon</t>
  </si>
  <si>
    <t>https://www.instagram.com/maa_yoon/?hl=ko</t>
  </si>
  <si>
    <t>_a._.ra</t>
  </si>
  <si>
    <t>https://www.instagram.com/_a._.ra/?hl=ko</t>
  </si>
  <si>
    <t>이하은</t>
  </si>
  <si>
    <t>hani__vely</t>
  </si>
  <si>
    <t>https://www.instagram.com/hani__vely/?hl=ko</t>
  </si>
  <si>
    <t>김수정</t>
  </si>
  <si>
    <t>su.rystal</t>
  </si>
  <si>
    <t>https://www.instagram.com/su.rystal/?hl=ko</t>
  </si>
  <si>
    <t>손혜은</t>
  </si>
  <si>
    <t>168___erica</t>
  </si>
  <si>
    <t>https://www.instagram.com/168___erica/?hl=ko</t>
  </si>
  <si>
    <t>김수희</t>
  </si>
  <si>
    <t>ssu.yomi</t>
  </si>
  <si>
    <t>https://www.instagram.com/ssu.yomi/?hl=ko</t>
  </si>
  <si>
    <t>김다빈</t>
  </si>
  <si>
    <t>davinluv</t>
  </si>
  <si>
    <t>https://www.instagram.com/davinluv/?hl=ko</t>
  </si>
  <si>
    <t>이아현</t>
  </si>
  <si>
    <t>hyo_ve_ly</t>
  </si>
  <si>
    <t>https://www.instagram.com/hyo_ve_ly/?hl=ko</t>
  </si>
  <si>
    <t>심아윤</t>
  </si>
  <si>
    <t>ayoon.s</t>
  </si>
  <si>
    <t>https://www.instagram.com/ayoon.s/?hl=ko</t>
  </si>
  <si>
    <t>메리</t>
  </si>
  <si>
    <t>alistmary_</t>
  </si>
  <si>
    <t>https://www.instagram.com/alistmary_/?hl=ko</t>
  </si>
  <si>
    <t>https://www.instagram.com/2.bin/?hl=ko</t>
  </si>
  <si>
    <t>조은해</t>
  </si>
  <si>
    <t>unetine__</t>
  </si>
  <si>
    <t>https://www.instagram.com/unetine__/?hl=ko</t>
  </si>
  <si>
    <t>박규언</t>
  </si>
  <si>
    <t>364d_</t>
  </si>
  <si>
    <t>https://www.instagram.com/364d_/?hl=ko</t>
  </si>
  <si>
    <t>개성있는#탈색머리</t>
  </si>
  <si>
    <t>강명은</t>
  </si>
  <si>
    <t>jessicak_smile</t>
  </si>
  <si>
    <t>https://www.instagram.com/jessicak_smile/?hl=ko</t>
  </si>
  <si>
    <t>장다혜</t>
  </si>
  <si>
    <t>gemjem</t>
  </si>
  <si>
    <t>https://www.instagram.com/gemjem/?hl=ko</t>
  </si>
  <si>
    <t>김미소</t>
  </si>
  <si>
    <t>odimx</t>
  </si>
  <si>
    <t>https://www.instagram.com/odimx/?hl=ko</t>
  </si>
  <si>
    <t>김선하</t>
  </si>
  <si>
    <t>sunn__ha</t>
  </si>
  <si>
    <t>https://www.instagram.com/sunn__ha/?hl=ko</t>
  </si>
  <si>
    <t>구현희</t>
  </si>
  <si>
    <t>h2hyh</t>
  </si>
  <si>
    <t>https://www.instagram.com/h2hyh/?hl=ko</t>
  </si>
  <si>
    <t>손예진</t>
  </si>
  <si>
    <t>yj2.18</t>
  </si>
  <si>
    <t>https://www.instagram.com/yj2.18/?hl=ko</t>
  </si>
  <si>
    <t>정지민</t>
  </si>
  <si>
    <t>mini_mini_mi</t>
  </si>
  <si>
    <t>https://www.instagram.com/mini_mini_mi/?hl=ko</t>
  </si>
  <si>
    <t>문혜진</t>
  </si>
  <si>
    <t>hennymoon</t>
  </si>
  <si>
    <t>https://www.instagram.com/hennymoon/?hl=ko</t>
  </si>
  <si>
    <t>박세인</t>
  </si>
  <si>
    <t>l_.0__0._l</t>
  </si>
  <si>
    <t>https://www.instagram.com/l_.0__0._l/?hl=ko</t>
  </si>
  <si>
    <t>박윤정</t>
  </si>
  <si>
    <t>julie_yjp</t>
  </si>
  <si>
    <t>https://www.instagram.com/julie_yjp/?hl=ko</t>
  </si>
  <si>
    <t>윤다영</t>
  </si>
  <si>
    <t>ㅇ</t>
  </si>
  <si>
    <t>강설</t>
  </si>
  <si>
    <t>liebstch_</t>
  </si>
  <si>
    <t>https://www.instagram.com/liebstch_/</t>
  </si>
  <si>
    <t>장준우</t>
  </si>
  <si>
    <t>vogojay</t>
  </si>
  <si>
    <t>https://www.instagram.com/vogojay/</t>
  </si>
  <si>
    <t>최상민</t>
  </si>
  <si>
    <t>msensation</t>
  </si>
  <si>
    <t>https://www.instagram.com/msensation/</t>
  </si>
  <si>
    <t>최유라</t>
  </si>
  <si>
    <t>yoou.ch</t>
  </si>
  <si>
    <t>https://www.instagram.com/yoou.ch/</t>
  </si>
  <si>
    <t>오동수</t>
  </si>
  <si>
    <t>70.7kg</t>
  </si>
  <si>
    <t>https://www.instagram.com/70.7kg/</t>
  </si>
  <si>
    <t>김소영</t>
  </si>
  <si>
    <t>12.2ml</t>
  </si>
  <si>
    <t>https://www.instagram.com/12.2ml/</t>
  </si>
  <si>
    <t>전지원</t>
  </si>
  <si>
    <t>jeon_n_</t>
  </si>
  <si>
    <t>https://www.instagram.com/jeon_n_/</t>
  </si>
  <si>
    <t>김서희</t>
  </si>
  <si>
    <t>k1mseohee</t>
  </si>
  <si>
    <t>https://www.instagram.com/k1mseohee/</t>
  </si>
  <si>
    <t>화야</t>
  </si>
  <si>
    <t>hwa___ya</t>
  </si>
  <si>
    <t>https://www.instagram.com/hwa___ya/</t>
  </si>
  <si>
    <t>조유정</t>
  </si>
  <si>
    <t>24.yu_</t>
  </si>
  <si>
    <t>https://www.instagram.com/24.yu_/</t>
  </si>
  <si>
    <t>cherishxk_</t>
  </si>
  <si>
    <t>https://www.instagram.com/cherishxk_/</t>
  </si>
  <si>
    <t>손희선</t>
  </si>
  <si>
    <t>heesunfit</t>
  </si>
  <si>
    <t>https://www.instagram.com/heesunfit/</t>
  </si>
  <si>
    <t>배윤지</t>
  </si>
  <si>
    <t>baeyj98</t>
  </si>
  <si>
    <t>https://www.instagram.com/baeyj98/</t>
  </si>
  <si>
    <t>오향비</t>
  </si>
  <si>
    <t>hyangbee_</t>
  </si>
  <si>
    <t>https://www.instagram.com/hyangbee_/</t>
  </si>
  <si>
    <t>신가영</t>
  </si>
  <si>
    <t>godashin</t>
  </si>
  <si>
    <t>https://www.instagram.com/godashin/</t>
  </si>
  <si>
    <t>임수연</t>
  </si>
  <si>
    <t>imddu</t>
  </si>
  <si>
    <t>https://www.instagram.com/imddu/</t>
  </si>
  <si>
    <t>이성무</t>
  </si>
  <si>
    <t>smxmu</t>
  </si>
  <si>
    <t>https://www.instagram.com/smxmu/</t>
  </si>
  <si>
    <t>이현우</t>
  </si>
  <si>
    <t>ian_lee2</t>
  </si>
  <si>
    <t>https://www.instagram.com/ian_lee2/</t>
  </si>
  <si>
    <t>dear_sophia</t>
  </si>
  <si>
    <t>https://www.instagram.com/dear_sophia/</t>
  </si>
  <si>
    <t>정지윤</t>
  </si>
  <si>
    <t>zzi.yo_on</t>
  </si>
  <si>
    <t>https://www.instagram.com/zzi.yo_on/</t>
  </si>
  <si>
    <t xml:space="preserve">박형민 </t>
  </si>
  <si>
    <t>hyungmiin</t>
  </si>
  <si>
    <t>https://www.instagram.com/hyungmiin/</t>
  </si>
  <si>
    <t>강두형</t>
  </si>
  <si>
    <t>https://www.instagram.com/_eng3_/</t>
  </si>
  <si>
    <t>권도희</t>
  </si>
  <si>
    <t>dorii_____ni</t>
  </si>
  <si>
    <t>https://www.instagram.com/dorii_____ni/</t>
  </si>
  <si>
    <t>이엘린</t>
  </si>
  <si>
    <t>https://www.instagram.com/2_elin/</t>
  </si>
  <si>
    <t>장우진</t>
  </si>
  <si>
    <t>dn_wls</t>
  </si>
  <si>
    <t>https://www.instagram.com/dn_wls/</t>
  </si>
  <si>
    <t>이솔미</t>
  </si>
  <si>
    <t>solmee__</t>
  </si>
  <si>
    <t>https://www.instagram.com/solmee__/</t>
  </si>
  <si>
    <t>오보라</t>
  </si>
  <si>
    <t>bomnal_day</t>
  </si>
  <si>
    <t>https://www.instagram.com/bomnal_day/</t>
  </si>
  <si>
    <t>정선혁</t>
  </si>
  <si>
    <t>seonyeoc</t>
  </si>
  <si>
    <t>https://www.instagram.com/seonyeoc/</t>
  </si>
  <si>
    <t>한수지</t>
  </si>
  <si>
    <t>hansugie</t>
  </si>
  <si>
    <t>https://www.instagram.com/hansugie/</t>
  </si>
  <si>
    <t>장연우</t>
  </si>
  <si>
    <t>j_ywoo</t>
  </si>
  <si>
    <t>https://www.instagram.com/j_ywoo/</t>
  </si>
  <si>
    <t>s2hyunnn</t>
  </si>
  <si>
    <t>https://www.instagram.com/s2hyunnn/</t>
  </si>
  <si>
    <t>주민식</t>
  </si>
  <si>
    <t>1m_sik7</t>
  </si>
  <si>
    <t>https://www.instagram.com/1m_sik7/</t>
  </si>
  <si>
    <t>최우현</t>
  </si>
  <si>
    <t>wooooh2</t>
  </si>
  <si>
    <t>https://www.instagram.com/wooooh2/</t>
  </si>
  <si>
    <t>김한솔</t>
  </si>
  <si>
    <t>hantoring</t>
  </si>
  <si>
    <t>https://www.instagram.com/hantoring/</t>
  </si>
  <si>
    <t>송지섭</t>
  </si>
  <si>
    <t>seop_song</t>
  </si>
  <si>
    <t>https://www.instagram.com/seop_song/</t>
  </si>
  <si>
    <t>윤지혜</t>
  </si>
  <si>
    <t>duck_zzi</t>
  </si>
  <si>
    <t>https://www.instagram.com/duck_zzi/?hl=ko</t>
  </si>
  <si>
    <t>u.b1n</t>
  </si>
  <si>
    <t>https://www.instagram.com/u.b1n/?hl=ko</t>
  </si>
  <si>
    <t>홍지안</t>
  </si>
  <si>
    <t>to.anii</t>
  </si>
  <si>
    <t>https://www.instagram.com/to.anii/?hl=ko</t>
  </si>
  <si>
    <t>모던한#럭셔리한</t>
  </si>
  <si>
    <t>이승혁</t>
  </si>
  <si>
    <t>li.hyuk</t>
  </si>
  <si>
    <t>https://www.instagram.com/li.hyuk/?hl=ko</t>
  </si>
  <si>
    <t>성지영</t>
  </si>
  <si>
    <t>hellojiyoungs</t>
  </si>
  <si>
    <t>https://www.instagram.com/hellojiyoungs/?hl=ko</t>
  </si>
  <si>
    <t>body_ming</t>
  </si>
  <si>
    <t>https://www.instagram.com/body_ming/?hl=ko</t>
  </si>
  <si>
    <t>https://www.instagram.com/12.2ml/?hl=ko</t>
  </si>
  <si>
    <t>박세현(남자)</t>
  </si>
  <si>
    <t>cd.ps</t>
  </si>
  <si>
    <t>https://www.instagram.com/cd.ps/?hl=ko</t>
  </si>
  <si>
    <t>김준수</t>
  </si>
  <si>
    <t>kjs__jun</t>
  </si>
  <si>
    <t>https://www.instagram.com/kjs__jun/?hl=ko</t>
  </si>
  <si>
    <t>최은호</t>
  </si>
  <si>
    <t>e.n_h.o</t>
  </si>
  <si>
    <t>https://www.instagram.com/e.n_h.o/?hl=ko</t>
  </si>
  <si>
    <t>함선주</t>
  </si>
  <si>
    <t>szuuya</t>
  </si>
  <si>
    <t>https://www.instagram.com/szuuya/?hl=ko</t>
  </si>
  <si>
    <t>유정민</t>
  </si>
  <si>
    <t>__yoobaby__</t>
  </si>
  <si>
    <t>https://www.instagram.com/__yoobaby__/?hl=ko</t>
  </si>
  <si>
    <t>박준원</t>
  </si>
  <si>
    <t>jw_02_0311</t>
  </si>
  <si>
    <t>https://www.instagram.com/jw_02_0311/?hl=ko</t>
  </si>
  <si>
    <t>최유정</t>
  </si>
  <si>
    <t>yooj__j</t>
  </si>
  <si>
    <t>https://www.instagram.com/yooj__j/?hl=ko</t>
  </si>
  <si>
    <t>한정주</t>
  </si>
  <si>
    <t>control.ive</t>
  </si>
  <si>
    <t>https://www.instagram.com/control.ive/?hl=ko</t>
  </si>
  <si>
    <t>이자형</t>
  </si>
  <si>
    <t>장은홍</t>
  </si>
  <si>
    <t>jangeunhong</t>
  </si>
  <si>
    <t>https://www.instagram.com/jangeunhong/</t>
  </si>
  <si>
    <t>고원</t>
  </si>
  <si>
    <t>won__ko</t>
  </si>
  <si>
    <t>https://www.instagram.com/won__ko/</t>
  </si>
  <si>
    <t>박혜지</t>
  </si>
  <si>
    <t>haedy__</t>
  </si>
  <si>
    <t>https://www.instagram.com/haedy__/</t>
  </si>
  <si>
    <t>문지혜</t>
  </si>
  <si>
    <t>mooonddong</t>
  </si>
  <si>
    <t>https://www.instagram.com/mooonddong/</t>
  </si>
  <si>
    <t>신소향</t>
  </si>
  <si>
    <t>sinprincess7</t>
  </si>
  <si>
    <t>https://www.instagram.com/sinprincess7/</t>
  </si>
  <si>
    <t>오영헌</t>
  </si>
  <si>
    <t>orada5</t>
  </si>
  <si>
    <t>https://www.instagram.com/orada5/</t>
  </si>
  <si>
    <t>김화란</t>
  </si>
  <si>
    <t>_9.26</t>
  </si>
  <si>
    <t>https://www.instagram.com/_9.26/</t>
  </si>
  <si>
    <t>이지나</t>
  </si>
  <si>
    <t>rheegna</t>
  </si>
  <si>
    <t>https://www.instagram.com/rheegna/</t>
  </si>
  <si>
    <t>한다솜</t>
  </si>
  <si>
    <t>_somdacolor</t>
  </si>
  <si>
    <t>https://www.instagram.com/_somdacolor/</t>
  </si>
  <si>
    <t>천은비</t>
  </si>
  <si>
    <t>ruby__712</t>
  </si>
  <si>
    <t>https://www.instagram.com/ruby__712/</t>
  </si>
  <si>
    <t>djjina_official</t>
  </si>
  <si>
    <t>https://www.instagram.com/djjina_official/</t>
  </si>
  <si>
    <t>백진선</t>
  </si>
  <si>
    <t>rose.4.14</t>
  </si>
  <si>
    <t>https://www.instagram.com/rose.4.14/</t>
  </si>
  <si>
    <t>jy._.swag</t>
  </si>
  <si>
    <t>https://www.instagram.com/jy._.swag/</t>
  </si>
  <si>
    <t>홍민아</t>
  </si>
  <si>
    <t>hong__coach</t>
  </si>
  <si>
    <t>https://www.instagram.com/hong__coach/</t>
  </si>
  <si>
    <t>연세련</t>
  </si>
  <si>
    <t>dengdeng_e</t>
  </si>
  <si>
    <t>https://www.instagram.com/dengdeng_e/</t>
  </si>
  <si>
    <t>채정민</t>
  </si>
  <si>
    <t>c.minnn_</t>
  </si>
  <si>
    <t>https://www.instagram.com/c.minnn_/</t>
  </si>
  <si>
    <t>임미미</t>
  </si>
  <si>
    <t>__limimi</t>
  </si>
  <si>
    <t>https://www.instagram.com/__limimi/</t>
  </si>
  <si>
    <t>장지원</t>
  </si>
  <si>
    <t>baby_jiwon</t>
  </si>
  <si>
    <t>https://www.instagram.com/baby_jiwon/</t>
  </si>
  <si>
    <t>량하</t>
  </si>
  <si>
    <t>ryang_ha</t>
  </si>
  <si>
    <t>https://www.instagram.com/ryang_ha/</t>
  </si>
  <si>
    <t>강다연</t>
  </si>
  <si>
    <t>https://www.instagram.com/dayeon_diana/?hl=ko</t>
  </si>
  <si>
    <t>금수린</t>
  </si>
  <si>
    <t>su_rin.k2486</t>
  </si>
  <si>
    <t>https://www.instagram.com/su_rin.k2486/</t>
  </si>
  <si>
    <t>강지현</t>
  </si>
  <si>
    <t>kkangji_94</t>
  </si>
  <si>
    <t>https://www.instagram.com/kkangji_94/?hl=ko</t>
  </si>
  <si>
    <t>노윤정</t>
  </si>
  <si>
    <t>yun.jj</t>
  </si>
  <si>
    <t>https://www.instagram.com/yun.jj/</t>
  </si>
  <si>
    <t>이라은</t>
  </si>
  <si>
    <t>myeeeun</t>
  </si>
  <si>
    <t>https://www.instagram.com/myeeeun/?hl=ko</t>
  </si>
  <si>
    <t>한지우</t>
  </si>
  <si>
    <t>bro.woo3</t>
  </si>
  <si>
    <t>https://www.instagram.com/bro.woo3/?hl=ko</t>
  </si>
  <si>
    <t>배유준</t>
  </si>
  <si>
    <t>ssunboy</t>
  </si>
  <si>
    <t>https://www.instagram.com/ssunboy/?hl=ko</t>
  </si>
  <si>
    <t>임우성</t>
  </si>
  <si>
    <t>wooooosung_</t>
  </si>
  <si>
    <t>https://www.instagram.com/wooooosung_/?hl=ko</t>
  </si>
  <si>
    <t>박진아</t>
  </si>
  <si>
    <t>lovyjay</t>
  </si>
  <si>
    <t>https://www.instagram.com/lovyjay/?hl=ko</t>
  </si>
  <si>
    <t>김원정</t>
  </si>
  <si>
    <t>gimkimi</t>
  </si>
  <si>
    <t>https://www.instagram.com/gimkimi/?hl=ko</t>
  </si>
  <si>
    <t>박하준</t>
  </si>
  <si>
    <t>my_juni</t>
  </si>
  <si>
    <t>https://www.instagram.com/my_juni/?hl=ko</t>
  </si>
  <si>
    <t>김재훤</t>
  </si>
  <si>
    <t>kittygirl0329</t>
  </si>
  <si>
    <t>https://www.instagram.com/kittygirl0329/?hl=ko</t>
  </si>
  <si>
    <t>권순후</t>
  </si>
  <si>
    <t>binme82</t>
  </si>
  <si>
    <t>https://www.instagram.com/binme82/?hl=ko</t>
  </si>
  <si>
    <t>김규도</t>
  </si>
  <si>
    <t>g.d.mom</t>
  </si>
  <si>
    <t>https://www.instagram.com/g.d.mom/?hl=ko</t>
  </si>
  <si>
    <t>김하솔</t>
  </si>
  <si>
    <t>lovelyhasol</t>
  </si>
  <si>
    <t>https://www.instagram.com/lovelyhasol/?hl=ko</t>
  </si>
  <si>
    <t>신민아</t>
  </si>
  <si>
    <t>min_a_story</t>
  </si>
  <si>
    <t>https://www.instagram.com/min_a_story/?hl=ko</t>
  </si>
  <si>
    <t>정승유</t>
  </si>
  <si>
    <t>__s__hyeon</t>
  </si>
  <si>
    <t>https://www.instagram.com/__s__hyeon/?hl=ko</t>
  </si>
  <si>
    <t>스미스제레미</t>
  </si>
  <si>
    <t>smith_brothers_mom</t>
  </si>
  <si>
    <t>https://www.instagram.com/smith_brothers_mom/?hl=ko</t>
  </si>
  <si>
    <t>윤승재</t>
  </si>
  <si>
    <t>yun_suengjae_14.7.22</t>
  </si>
  <si>
    <t>https://www.instagram.com/yun_suengjae_14.7.22/?hl=ko</t>
  </si>
  <si>
    <t>김봄</t>
  </si>
  <si>
    <t>bommummy</t>
  </si>
  <si>
    <t>https://www.instagram.com/bommummy/?hl=ko</t>
  </si>
  <si>
    <t xml:space="preserve">김원춘 </t>
  </si>
  <si>
    <t>yj079084</t>
  </si>
  <si>
    <t>https://www.instagram.com/yj079084/?hl=ko</t>
  </si>
  <si>
    <t>이예찬</t>
  </si>
  <si>
    <t>channy_bebe_</t>
  </si>
  <si>
    <t>https://www.instagram.com/channy_bebe_/?hl=ko</t>
  </si>
  <si>
    <t>남유라</t>
  </si>
  <si>
    <t>yura_yujun_mom</t>
  </si>
  <si>
    <t>https://www.instagram.com/yura_yujun_mom/?hl=ko</t>
  </si>
  <si>
    <t>김유태</t>
  </si>
  <si>
    <t>yum_jejemom</t>
  </si>
  <si>
    <t>https://www.instagram.com/yum_jejemom/?hl=ko</t>
  </si>
  <si>
    <t>황시은</t>
  </si>
  <si>
    <t>sieunlove</t>
  </si>
  <si>
    <t>https://www.instagram.com/sieunlove/?hl=ko</t>
  </si>
  <si>
    <t>이주원</t>
  </si>
  <si>
    <t>mmllmmm7777</t>
  </si>
  <si>
    <t>https://www.instagram.com/mmllmmm7777/?hl=ko</t>
  </si>
  <si>
    <t>김은별</t>
  </si>
  <si>
    <t>habyeol_jun</t>
  </si>
  <si>
    <t>https://www.instagram.com/habyeol_jun/?hl=ko</t>
  </si>
  <si>
    <t>이은채</t>
  </si>
  <si>
    <t>__leehye</t>
  </si>
  <si>
    <t>https://www.instagram.com/__leehye/?hl=ko</t>
  </si>
  <si>
    <t>진클로이</t>
  </si>
  <si>
    <t>mylittlecoco_</t>
  </si>
  <si>
    <t>https://www.instagram.com/mylittlecoco_/?hl=ko</t>
  </si>
  <si>
    <t>loveoho88</t>
  </si>
  <si>
    <t>https://www.instagram.com/loveoho88/?hl=ko</t>
  </si>
  <si>
    <t>보미세라민</t>
  </si>
  <si>
    <t>채널 x</t>
  </si>
  <si>
    <t>먼로바비킴</t>
  </si>
  <si>
    <t>bobby_charlotte_lara</t>
  </si>
  <si>
    <t>https://www.instagram.com/bobby_charlotte_lara/?hl=ko</t>
  </si>
  <si>
    <t>김채현</t>
  </si>
  <si>
    <t>smya1318</t>
  </si>
  <si>
    <t>https://www.instagram.com/smya1318/?hl=ko</t>
  </si>
  <si>
    <t>델웰 칼라</t>
  </si>
  <si>
    <t>carla11xbella13</t>
  </si>
  <si>
    <t>https://www.instagram.com/carla11xbella13/?hl=ko</t>
  </si>
  <si>
    <t>유예원</t>
  </si>
  <si>
    <t>mjymyw</t>
  </si>
  <si>
    <t>https://www.instagram.com/mjymyw/?hl=ko</t>
  </si>
  <si>
    <t>정나윤</t>
  </si>
  <si>
    <t>nayun_mom</t>
  </si>
  <si>
    <t>https://www.instagram.com/nayun_mom/?hl=ko</t>
  </si>
  <si>
    <t>leejaeeun091025</t>
  </si>
  <si>
    <t>https://www.instagram.com/leejaeeun091025/?hl=ko</t>
  </si>
  <si>
    <t>임태호</t>
  </si>
  <si>
    <t>jkjk357000</t>
  </si>
  <si>
    <t>https://www.instagram.com/jkjk357000/?hl=ko</t>
  </si>
  <si>
    <t>김원우</t>
  </si>
  <si>
    <t>kimwonu</t>
  </si>
  <si>
    <t>https://www.instagram.com/kimwonu/?hl=ko</t>
  </si>
  <si>
    <t>최지우</t>
  </si>
  <si>
    <t>mrs_driedfish</t>
  </si>
  <si>
    <t>https://www.instagram.com/mrs_driedfish/?hl=ko</t>
  </si>
  <si>
    <t>장단아</t>
  </si>
  <si>
    <t>polocyl</t>
  </si>
  <si>
    <t>https://www.instagram.com/polocyl/?hl=ko</t>
  </si>
  <si>
    <t>윤재육</t>
  </si>
  <si>
    <t>ssssong_uk</t>
  </si>
  <si>
    <t>https://www.instagram.com/ssssong_uk/?hl=ko</t>
  </si>
  <si>
    <t>마델린</t>
  </si>
  <si>
    <t>madeline_jr_carlos_mama</t>
  </si>
  <si>
    <t>https://www.instagram.com/madeline_jr_carlos_mama/?hl=ko</t>
  </si>
  <si>
    <t>여지민</t>
  </si>
  <si>
    <t>duwlals</t>
  </si>
  <si>
    <t>https://www.instagram.com/duwlals/?hl=ko</t>
  </si>
  <si>
    <t>작은시후</t>
  </si>
  <si>
    <t>leesihoo0317</t>
  </si>
  <si>
    <t>https://www.instagram.com/leesihoo0317/?hl=ko</t>
  </si>
  <si>
    <t>김하은</t>
  </si>
  <si>
    <t>haeun_0425</t>
  </si>
  <si>
    <t>https://www.instagram.com/haeun_0425/?hl=ko</t>
  </si>
  <si>
    <t>강헤린</t>
  </si>
  <si>
    <t>peach_riny</t>
  </si>
  <si>
    <t>https://www.instagram.com/peach_riny/?hl=ko</t>
  </si>
  <si>
    <t>박준우</t>
  </si>
  <si>
    <t>2010junu</t>
  </si>
  <si>
    <t>https://www.instagram.com/2010junu/?hl=ko</t>
  </si>
  <si>
    <t>이유</t>
  </si>
  <si>
    <t>lee_yoo33_ra</t>
  </si>
  <si>
    <t>https://www.instagram.com/lee_yoo33_ra/?hl=ko</t>
  </si>
  <si>
    <t>yebin_dobin_wowhahaha</t>
  </si>
  <si>
    <t>https://www.instagram.com/yebin_dobin_wowhahaha/?hl=ko</t>
  </si>
  <si>
    <t>남시현</t>
  </si>
  <si>
    <t>chocoletsean</t>
  </si>
  <si>
    <t>https://www.instagram.com/chocoletsean/?hl=ko</t>
  </si>
  <si>
    <t>정예서</t>
  </si>
  <si>
    <t>yeseo_yedam_mom</t>
  </si>
  <si>
    <t>https://www.instagram.com/yeseo_yedam_mom/?hl=ko</t>
  </si>
  <si>
    <t>소지호</t>
  </si>
  <si>
    <t>hohomam8623</t>
  </si>
  <si>
    <t>https://www.instagram.com/hohomam8623/?hl=ko</t>
  </si>
  <si>
    <t>임서원</t>
  </si>
  <si>
    <t>haven_t_metyou</t>
  </si>
  <si>
    <t>https://www.instagram.com/haven_t_metyou/?hl=ko</t>
  </si>
  <si>
    <t xml:space="preserve">권정연 </t>
  </si>
  <si>
    <t>yeo_n_k</t>
  </si>
  <si>
    <t>https://www.instagram.com/yeo_n_k/?hl=ko</t>
  </si>
  <si>
    <t>제니</t>
  </si>
  <si>
    <t>jennyjung0725</t>
  </si>
  <si>
    <t>https://www.instagram.com/jennyjung0725/?hl=ko</t>
  </si>
  <si>
    <t>로잔리안리</t>
  </si>
  <si>
    <t>ian_noah_in_korea</t>
  </si>
  <si>
    <t>https://www.instagram.com/ian_noah_in_korea/?hl=ko</t>
  </si>
  <si>
    <t>이진서</t>
  </si>
  <si>
    <t>relovebyis</t>
  </si>
  <si>
    <t>https://www.instagram.com/relovebyis/?hl=ko</t>
  </si>
  <si>
    <t>박세희</t>
  </si>
  <si>
    <t>https://www.instagram.com/seheetop1004/?hl=ko</t>
  </si>
  <si>
    <t>seheetop1004</t>
  </si>
  <si>
    <t>엘린</t>
  </si>
  <si>
    <t>_elin13</t>
  </si>
  <si>
    <t>https://www.instagram.com/_elin13/?hl=ko</t>
  </si>
  <si>
    <t>정지원</t>
  </si>
  <si>
    <t>bobae880602</t>
  </si>
  <si>
    <t>https://www.instagram.com/bobae880602/?hl=ko</t>
  </si>
  <si>
    <t>jammy_bubufit</t>
  </si>
  <si>
    <t>https://www.instagram.com/jammy_bubufit/?hl=ko</t>
  </si>
  <si>
    <t>이설아</t>
  </si>
  <si>
    <t>seola_lee_</t>
  </si>
  <si>
    <t>https://www.instagram.com/seola_lee_/?hl=ko</t>
  </si>
  <si>
    <t>큰시후</t>
  </si>
  <si>
    <t>huya_bros</t>
  </si>
  <si>
    <t>https://www.instagram.com/huya_bros/?hl=ko</t>
  </si>
  <si>
    <t>__mumoo</t>
  </si>
  <si>
    <t>https://www.instagram.com/__mumoo/?hl=ko</t>
  </si>
  <si>
    <t>박소정</t>
  </si>
  <si>
    <t>pel.b</t>
  </si>
  <si>
    <t>https://www.instagram.com/pel.b/?hl=ko</t>
  </si>
  <si>
    <t>김우준</t>
  </si>
  <si>
    <t>supergreatkjun</t>
  </si>
  <si>
    <t>https://www.instagram.com/supergreatkjun/?hl=ko</t>
  </si>
  <si>
    <t>변용석</t>
  </si>
  <si>
    <t>_yongseokbyun_</t>
  </si>
  <si>
    <t>https://www.instagram.com/_yongseokbyun_/?hl=ko</t>
  </si>
  <si>
    <t>오화영</t>
  </si>
  <si>
    <t>locking_koi</t>
  </si>
  <si>
    <t>https://www.instagram.com/locking_koi/?hl=ko</t>
  </si>
  <si>
    <t>안효주</t>
  </si>
  <si>
    <t>punch_bunny</t>
  </si>
  <si>
    <t>https://www.instagram.com/punch_bunny/?hl=ko</t>
  </si>
  <si>
    <t>이용욱</t>
  </si>
  <si>
    <t>locking_paru</t>
  </si>
  <si>
    <t>https://www.instagram.com/locking_paru/?hl=ko</t>
  </si>
  <si>
    <t>지혜윤</t>
  </si>
  <si>
    <t>_bulletaappeal</t>
  </si>
  <si>
    <t>https://www.instagram.com/_bulletaappeal/?hl=ko</t>
  </si>
  <si>
    <t>최성록</t>
  </si>
  <si>
    <t>s_luck_n8</t>
  </si>
  <si>
    <t>https://www.instagram.com/s_luck_n8/?hl=ko</t>
  </si>
  <si>
    <t>이승현</t>
  </si>
  <si>
    <t>____mariaaaaaa</t>
  </si>
  <si>
    <t>https://www.instagram.com/____mariaaaaaa/?hl=ko</t>
  </si>
  <si>
    <t>이상훈</t>
  </si>
  <si>
    <t>thisisbanner</t>
  </si>
  <si>
    <t>https://www.instagram.com/thisisbanner/?hl=ko</t>
  </si>
  <si>
    <t>최재희</t>
  </si>
  <si>
    <t>jaehee_ted</t>
  </si>
  <si>
    <t>https://www.instagram.com/jaehee_ted/?hl=ko</t>
  </si>
  <si>
    <t>김윤지</t>
  </si>
  <si>
    <t>maly.co.kr</t>
  </si>
  <si>
    <t>https://www.instagram.com/maly.co.kr/?hl=ko</t>
  </si>
  <si>
    <t>김정원</t>
  </si>
  <si>
    <t>its_gaden</t>
  </si>
  <si>
    <t>https://www.instagram.com/its_gaden/?hl=ko</t>
  </si>
  <si>
    <t>황하은</t>
  </si>
  <si>
    <t>hollatoka</t>
  </si>
  <si>
    <t>https://www.instagram.com/hollatoka/?hl=ko</t>
  </si>
  <si>
    <t xml:space="preserve">이현우 </t>
  </si>
  <si>
    <t>https://www.instagram.com/ian_lee2/?hl=ko</t>
  </si>
  <si>
    <t>_dan.dan_</t>
  </si>
  <si>
    <t>https://www.instagram.com/_dan.dan_/?hl=ko</t>
  </si>
  <si>
    <t>신재은</t>
  </si>
  <si>
    <t>sjae.euns</t>
  </si>
  <si>
    <t>https://www.instagram.com/sjae.euns/?hl=ko</t>
  </si>
  <si>
    <t>redy_shin</t>
  </si>
  <si>
    <t>https://www.instagram.com/redy_shin/?hl=ko</t>
  </si>
  <si>
    <t>김유로</t>
  </si>
  <si>
    <t>msfeu</t>
  </si>
  <si>
    <t>https://www.instagram.com/msfeu/?hl=ko</t>
  </si>
  <si>
    <t>이도건</t>
  </si>
  <si>
    <t>tr_gof</t>
  </si>
  <si>
    <t>https://www.instagram.com/tr_gof/?hl=ko</t>
  </si>
  <si>
    <t>최진호</t>
  </si>
  <si>
    <t>zino.o_</t>
  </si>
  <si>
    <t>https://www.instagram.com/zino.o_/?hl=ko</t>
  </si>
  <si>
    <t xml:space="preserve">박지은 </t>
  </si>
  <si>
    <t>jieunn_here</t>
  </si>
  <si>
    <t>https://www.instagram.com/jieunn_here/?hl=ko</t>
  </si>
  <si>
    <t>조연아</t>
  </si>
  <si>
    <t>zo.yona</t>
  </si>
  <si>
    <t xml:space="preserve">유상원 </t>
  </si>
  <si>
    <t>iwthe_one</t>
  </si>
  <si>
    <t>https://www.instagram.com/iwthe_one/?hl=ko</t>
  </si>
  <si>
    <t>손주희</t>
  </si>
  <si>
    <t>sonju</t>
  </si>
  <si>
    <t>https://www.instagram.com/sonju/?hl=ko</t>
  </si>
  <si>
    <t>오승민</t>
  </si>
  <si>
    <t>_ta_k0_</t>
  </si>
  <si>
    <t>https://www.instagram.com/_ta_k0_/?hl=ko</t>
  </si>
  <si>
    <t>장윤준</t>
  </si>
  <si>
    <t>lil1aw</t>
  </si>
  <si>
    <t>https://www.instagram.com/lil1aw/?hl=ko</t>
  </si>
  <si>
    <t>최세원</t>
  </si>
  <si>
    <t>ddareungb0i</t>
  </si>
  <si>
    <t>https://www.instagram.com/ddareungb0i/?hl=ko</t>
  </si>
  <si>
    <t>장정연</t>
  </si>
  <si>
    <t>peachcrush__</t>
  </si>
  <si>
    <t>https://www.instagram.com/peachcrush__/</t>
  </si>
  <si>
    <t>이수현</t>
  </si>
  <si>
    <t>sh__11.5</t>
  </si>
  <si>
    <t>https://www.instagram.com/sh__11.5/</t>
  </si>
  <si>
    <t>z_hyunee</t>
  </si>
  <si>
    <t>https://www.instagram.com/z_hyunee/</t>
  </si>
  <si>
    <t>김현영</t>
  </si>
  <si>
    <t>h04rang</t>
  </si>
  <si>
    <t>https://www.instagram.com/h04rang/</t>
  </si>
  <si>
    <t>박신영</t>
  </si>
  <si>
    <t>qtd___</t>
  </si>
  <si>
    <t>https://www.instagram.com/qtd___/</t>
  </si>
  <si>
    <t>김수연</t>
  </si>
  <si>
    <t>https://www.instagram.com/suyeon__sky/</t>
  </si>
  <si>
    <t>홍서윤</t>
  </si>
  <si>
    <t>y0.0ne</t>
  </si>
  <si>
    <t>https://www.instagram.com/y0.0ne/?hl=ko</t>
  </si>
  <si>
    <t>정화란</t>
  </si>
  <si>
    <t>woou.c</t>
  </si>
  <si>
    <t>https://www.instagram.com/woou.c/?hl=ko</t>
  </si>
  <si>
    <t>유채린</t>
  </si>
  <si>
    <t>zzidin_yu</t>
  </si>
  <si>
    <t>https://www.instagram.com/zzidin_yu/?hl=ko</t>
  </si>
  <si>
    <t>구담은</t>
  </si>
  <si>
    <t>_dameun</t>
  </si>
  <si>
    <t>https://www.instagram.com/_dameun/?hl=ko</t>
  </si>
  <si>
    <t>이선</t>
  </si>
  <si>
    <t>iowe.tt</t>
  </si>
  <si>
    <t>https://www.instagram.com/iowe.tt/?hl=ko</t>
  </si>
  <si>
    <t>주인희</t>
  </si>
  <si>
    <t>ieenee._</t>
  </si>
  <si>
    <t>https://www.instagram.com/ieenee._/?hl=ko</t>
  </si>
  <si>
    <t>한혜진</t>
  </si>
  <si>
    <t>about_hyejin</t>
  </si>
  <si>
    <t>https://www.instagram.com/about_hyejin/?hl=ko</t>
  </si>
  <si>
    <t>https://www.instagram.com/yells_x/?hl=ko</t>
  </si>
  <si>
    <t>모자#가방#의류</t>
  </si>
  <si>
    <t>윤단강</t>
  </si>
  <si>
    <t>sweet_river_</t>
  </si>
  <si>
    <t>https://www.instagram.com/sweet_river_/?hl=ko</t>
  </si>
  <si>
    <t>today_so2</t>
  </si>
  <si>
    <t>https://www.instagram.com/today_so2/?hl=ko</t>
  </si>
  <si>
    <t>장서진</t>
  </si>
  <si>
    <t>se0zz</t>
  </si>
  <si>
    <t>https://www.instagram.com/se0zz/?hl=ko</t>
  </si>
  <si>
    <t xml:space="preserve">김선화 </t>
  </si>
  <si>
    <t>jjam____s</t>
  </si>
  <si>
    <t>https://www.instagram.com/jjam____s/?hl=ko</t>
  </si>
  <si>
    <t>윤초롱</t>
  </si>
  <si>
    <t>olivia.yoon_</t>
  </si>
  <si>
    <t>https://www.instagram.com/olivia.yoon_/?hl=ko</t>
  </si>
  <si>
    <t>김효연</t>
  </si>
  <si>
    <t>0_0yeoni</t>
  </si>
  <si>
    <t>https://www.instagram.com/0_0yeoni/?hl=ko</t>
  </si>
  <si>
    <t xml:space="preserve">주장원 </t>
  </si>
  <si>
    <t>bambam_couple</t>
  </si>
  <si>
    <t>https://www.instagram.com/bambam_couple/?hl=ko</t>
  </si>
  <si>
    <t>장혜리</t>
  </si>
  <si>
    <t>no1.love</t>
  </si>
  <si>
    <t>https://www.instagram.com/no1.love/?hl=ko</t>
  </si>
  <si>
    <t>민수아</t>
  </si>
  <si>
    <t>min.sooa</t>
  </si>
  <si>
    <t>https://www.instagram.com/min.sooa/?hl=ko</t>
  </si>
  <si>
    <t>이시우</t>
  </si>
  <si>
    <t>leesiwoo1019</t>
  </si>
  <si>
    <t>https://www.instagram.com/leesiwoo1019/?hl=ko</t>
  </si>
  <si>
    <t>주예림</t>
  </si>
  <si>
    <t>ye_riel_1108</t>
  </si>
  <si>
    <t>https://www.instagram.com/ye_riel_1108/?hl=ko</t>
  </si>
  <si>
    <t>전지영</t>
  </si>
  <si>
    <t>bibisister_j</t>
  </si>
  <si>
    <t>https://www.instagram.com/bibisister_j/?hl=ko</t>
  </si>
  <si>
    <t>이세희</t>
  </si>
  <si>
    <t>deng_gury</t>
  </si>
  <si>
    <t>https://www.instagram.com/deng_gury/</t>
  </si>
  <si>
    <t>이주한</t>
  </si>
  <si>
    <t>jjoohanny</t>
  </si>
  <si>
    <t>https://www.instagram.com/jjoohanny/</t>
  </si>
  <si>
    <t>천지원</t>
  </si>
  <si>
    <t>lovelyjiwon0521</t>
  </si>
  <si>
    <t>https://www.instagram.com/lovelyjiwon0521/</t>
  </si>
  <si>
    <t>최소율</t>
  </si>
  <si>
    <t>yulvely_aeng</t>
  </si>
  <si>
    <t>https://www.instagram.com/yulvely_aeng/</t>
  </si>
  <si>
    <t>오민석</t>
  </si>
  <si>
    <t>o62oo</t>
  </si>
  <si>
    <t>https://www.instagram.com/o62oo/?hl=ko</t>
  </si>
  <si>
    <t>김시은</t>
  </si>
  <si>
    <t>rani_shin</t>
  </si>
  <si>
    <t>https://www.instagram.com/rani_shin/</t>
  </si>
  <si>
    <t>러쉬</t>
  </si>
  <si>
    <t>#</t>
  </si>
  <si>
    <t>juhee__ss</t>
  </si>
  <si>
    <t>https://www.instagram.com/juhee__ss/?hl=ko</t>
  </si>
  <si>
    <t>김그림</t>
  </si>
  <si>
    <t>greemkim</t>
  </si>
  <si>
    <t>https://www.instagram.com/greemkim/</t>
  </si>
  <si>
    <t>아이키</t>
  </si>
  <si>
    <t>안진우</t>
  </si>
  <si>
    <t>https://www.instagram.com/__kazama_/?hl=ko</t>
  </si>
  <si>
    <t>주민정</t>
  </si>
  <si>
    <t>joominjeong_</t>
  </si>
  <si>
    <t>https://www.instagram.com/joominjeong_/?hl=ko</t>
  </si>
  <si>
    <t>cocaalim</t>
  </si>
  <si>
    <t>https://www.instagram.com/cocaalim/?hl=ko</t>
  </si>
  <si>
    <t>박현서</t>
  </si>
  <si>
    <t>ladybounce_official</t>
  </si>
  <si>
    <t>https://www.instagram.com/ladybounce_official/?hl=ko</t>
  </si>
  <si>
    <t>박진형</t>
  </si>
  <si>
    <t>bboydol</t>
  </si>
  <si>
    <t>https://www.instagram.com/bboydol/?hl=ko</t>
  </si>
  <si>
    <t>박엄지</t>
  </si>
  <si>
    <t>parkumji_</t>
  </si>
  <si>
    <t>https://www.instagram.com/parkumji_/?hl=ko</t>
  </si>
  <si>
    <t>정승빈</t>
  </si>
  <si>
    <t>s_bbbinn</t>
  </si>
  <si>
    <t>https://www.instagram.com/s_bbbinn/?hl=ko</t>
  </si>
  <si>
    <t>아랑</t>
  </si>
  <si>
    <t>arang.ytb</t>
  </si>
  <si>
    <t>https://www.instagram.com/arang.ytb/?hl=ko</t>
  </si>
  <si>
    <t>임지혜</t>
  </si>
  <si>
    <t>frzmdancestudio</t>
  </si>
  <si>
    <t>https://www.instagram.com/frzmdancestudio/?hl=ko</t>
  </si>
  <si>
    <t>곽민선</t>
  </si>
  <si>
    <t>minsco_</t>
  </si>
  <si>
    <t>https://www.instagram.com/minsco_/?hl=ko</t>
  </si>
  <si>
    <t>이로건</t>
  </si>
  <si>
    <t>logan11vincent</t>
  </si>
  <si>
    <t>https://www.instagram.com/logan11vincent/</t>
  </si>
  <si>
    <t>김보은</t>
  </si>
  <si>
    <t>https://www.instagram.com/_b_o_eun/?hl=ko</t>
  </si>
  <si>
    <t>김성호</t>
  </si>
  <si>
    <t>https://www.instagram.com/_ssunghho/?hl=ko</t>
  </si>
  <si>
    <t>이숙진</t>
  </si>
  <si>
    <t>https://www.instagram.com/nasajji.hi/?hl=ko</t>
  </si>
  <si>
    <t>___yunh</t>
  </si>
  <si>
    <t>https://www.instagram.com/___yunh/?hl=ko</t>
  </si>
  <si>
    <t>(체크:O , 해제: X)</t>
  </si>
  <si>
    <t>김철완</t>
  </si>
  <si>
    <t>https://www.instagram.com/hello_whyy/?hl=ko</t>
  </si>
  <si>
    <t>박병배</t>
  </si>
  <si>
    <t>https://www.instagram.com/bb_stg/?hl=ko</t>
  </si>
  <si>
    <t>데이빗</t>
  </si>
  <si>
    <t>가방#신발#모자</t>
  </si>
  <si>
    <t>김규은</t>
  </si>
  <si>
    <t>kkyu_s2</t>
  </si>
  <si>
    <t>https://www.instagram.com/kkyu_s2/</t>
  </si>
  <si>
    <t>강현</t>
  </si>
  <si>
    <t>moma_1219</t>
  </si>
  <si>
    <t>https://www.instagram.com/moma_1219/?hl=ko</t>
  </si>
  <si>
    <t>https://www.instagram.com/k.imin/?hl=ko</t>
  </si>
  <si>
    <t>신원식</t>
  </si>
  <si>
    <t>1xhic</t>
  </si>
  <si>
    <t>https://www.instagram.com/1xhic/?hl=ko</t>
  </si>
  <si>
    <t>이상희</t>
  </si>
  <si>
    <t>freakyboi87</t>
  </si>
  <si>
    <t>https://www.instagram.com/freakyboi87/?hl=ko</t>
  </si>
  <si>
    <t>이정환</t>
  </si>
  <si>
    <t>cog.j_92</t>
  </si>
  <si>
    <t>https://www.instagram.com/cog.j_92/?hl=ko</t>
  </si>
  <si>
    <t>최종민</t>
  </si>
  <si>
    <t>highchoi</t>
  </si>
  <si>
    <t>https://www.instagram.com/highchoi/?hl=ko</t>
  </si>
  <si>
    <t>beeem__b</t>
  </si>
  <si>
    <t>https://www.instagram.com/beeem__b/?hl=ko</t>
  </si>
  <si>
    <t>박은지</t>
  </si>
  <si>
    <t>g__yaa</t>
  </si>
  <si>
    <t>https://www.instagram.com/g__yaa/?hl=ko</t>
  </si>
  <si>
    <t>오유진</t>
  </si>
  <si>
    <t>oujinning</t>
  </si>
  <si>
    <t>https://www.instagram.com/oujinning/?hl=ko</t>
  </si>
  <si>
    <t>전세진</t>
  </si>
  <si>
    <t>seeeeeezy</t>
  </si>
  <si>
    <t>https://www.instagram.com/seeeeeezy/?hl=ko</t>
  </si>
  <si>
    <t>정혜린</t>
  </si>
  <si>
    <t>l_ove_lyn</t>
  </si>
  <si>
    <t>https://www.instagram.com/l_ove_lyn/?hl=ko</t>
  </si>
  <si>
    <t>홍다빈</t>
  </si>
  <si>
    <t>bin._.ny</t>
  </si>
  <si>
    <t>https://www.instagram.com/bin._.ny/</t>
  </si>
  <si>
    <t>강희웅</t>
  </si>
  <si>
    <t>thizisdan</t>
  </si>
  <si>
    <t>https://www.instagram.com/thizisdan/</t>
  </si>
  <si>
    <t>조원빈</t>
  </si>
  <si>
    <t>starwonbin</t>
  </si>
  <si>
    <t>https://www.instagram.com/starwonbin/</t>
  </si>
  <si>
    <t>정민혜</t>
  </si>
  <si>
    <t>__me__ne</t>
  </si>
  <si>
    <t>https://www.instagram.com/__me__ne/</t>
  </si>
  <si>
    <t>건강미있는#여성스러운#태닝피부#개성있는</t>
  </si>
  <si>
    <t>스트릿한#페미닌한#럭셔리한</t>
  </si>
  <si>
    <t>총점</t>
  </si>
  <si>
    <t>팔로워 수</t>
  </si>
  <si>
    <t>100점 만점</t>
    <phoneticPr fontId="19" type="noConversion"/>
  </si>
  <si>
    <t>50점 만점</t>
    <phoneticPr fontId="19" type="noConversion"/>
  </si>
  <si>
    <t>20점 만점</t>
    <phoneticPr fontId="19" type="noConversion"/>
  </si>
  <si>
    <t>10점 만점</t>
    <phoneticPr fontId="19" type="noConversion"/>
  </si>
  <si>
    <t>◀ 미션 선택하면 미션별 결과값 확인 가능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</si>
</sst>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4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Segoe UI"/>
      <family val="2"/>
    </font>
    <font>
      <sz val="10"/>
      <name val="Arial Unicode MS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10"/>
      <name val="맑은 고딕"/>
      <family val="2"/>
      <charset val="129"/>
    </font>
    <font>
      <sz val="10"/>
      <color rgb="FFFF000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.8000000000000007"/>
      <color rgb="FFA9B7C6"/>
      <name val="JetBrains Mono"/>
      <family val="2"/>
    </font>
    <font>
      <sz val="9.8000000000000007"/>
      <color rgb="FFCC7832"/>
      <name val="JetBrains Mono"/>
      <family val="2"/>
    </font>
    <font>
      <sz val="9.8000000000000007"/>
      <color rgb="FF808080"/>
      <name val="JetBrains Mono"/>
      <family val="2"/>
    </font>
    <font>
      <sz val="9.8000000000000007"/>
      <color rgb="FF808080"/>
      <name val="맑은 고딕"/>
      <family val="3"/>
      <charset val="129"/>
    </font>
    <font>
      <sz val="9.8000000000000007"/>
      <color rgb="FFAA4926"/>
      <name val="JetBrains Mono"/>
      <family val="2"/>
    </font>
    <font>
      <sz val="9.8000000000000007"/>
      <color rgb="FF6A8759"/>
      <name val="JetBrains Mono"/>
      <family val="2"/>
    </font>
    <font>
      <sz val="9.8000000000000007"/>
      <color rgb="FF6897BB"/>
      <name val="JetBrains Mono"/>
      <family val="2"/>
    </font>
    <font>
      <sz val="9.8000000000000007"/>
      <color rgb="FFFFC66D"/>
      <name val="JetBrains Mono"/>
      <family val="2"/>
    </font>
    <font>
      <sz val="9.8000000000000007"/>
      <color rgb="FF8888C6"/>
      <name val="JetBrains Mono"/>
      <family val="2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3"/>
      <charset val="128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b/>
      <sz val="10"/>
      <color theme="4"/>
      <name val="맑은 고딕"/>
      <family val="3"/>
      <charset val="129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4DB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8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 wrapText="1"/>
    </xf>
    <xf numFmtId="0" fontId="22" fillId="34" borderId="10" xfId="0" applyFont="1" applyFill="1" applyBorder="1" applyAlignment="1">
      <alignment horizontal="center" vertical="center"/>
    </xf>
    <xf numFmtId="0" fontId="23" fillId="34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0" fontId="23" fillId="35" borderId="10" xfId="0" applyFont="1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 vertical="center"/>
    </xf>
    <xf numFmtId="0" fontId="20" fillId="36" borderId="10" xfId="0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20" fillId="37" borderId="10" xfId="0" applyFont="1" applyFill="1" applyBorder="1" applyAlignment="1">
      <alignment horizontal="center" vertical="center"/>
    </xf>
    <xf numFmtId="0" fontId="20" fillId="37" borderId="10" xfId="0" applyFont="1" applyFill="1" applyBorder="1" applyAlignment="1">
      <alignment horizontal="center" vertical="center" wrapText="1"/>
    </xf>
    <xf numFmtId="0" fontId="23" fillId="37" borderId="10" xfId="0" applyFont="1" applyFill="1" applyBorder="1" applyAlignment="1">
      <alignment horizontal="center" vertical="center"/>
    </xf>
    <xf numFmtId="0" fontId="24" fillId="37" borderId="10" xfId="0" applyFont="1" applyFill="1" applyBorder="1" applyAlignment="1">
      <alignment horizontal="center" vertical="center"/>
    </xf>
    <xf numFmtId="3" fontId="20" fillId="37" borderId="10" xfId="0" applyNumberFormat="1" applyFont="1" applyFill="1" applyBorder="1" applyAlignment="1">
      <alignment horizontal="center" vertical="center" wrapText="1"/>
    </xf>
    <xf numFmtId="3" fontId="20" fillId="37" borderId="10" xfId="0" applyNumberFormat="1" applyFont="1" applyFill="1" applyBorder="1" applyAlignment="1">
      <alignment horizontal="center" vertical="center"/>
    </xf>
    <xf numFmtId="0" fontId="18" fillId="38" borderId="10" xfId="0" applyFont="1" applyFill="1" applyBorder="1" applyAlignment="1">
      <alignment horizontal="center" vertical="center"/>
    </xf>
    <xf numFmtId="0" fontId="20" fillId="38" borderId="10" xfId="0" applyFont="1" applyFill="1" applyBorder="1" applyAlignment="1">
      <alignment horizontal="center" vertical="center"/>
    </xf>
    <xf numFmtId="0" fontId="20" fillId="38" borderId="10" xfId="0" applyFont="1" applyFill="1" applyBorder="1" applyAlignment="1">
      <alignment horizontal="center" vertical="center" wrapText="1"/>
    </xf>
    <xf numFmtId="0" fontId="25" fillId="36" borderId="10" xfId="0" applyFont="1" applyFill="1" applyBorder="1" applyAlignment="1">
      <alignment horizontal="center" vertical="center" wrapText="1"/>
    </xf>
    <xf numFmtId="0" fontId="20" fillId="36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39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27" fillId="0" borderId="0" xfId="0" applyFont="1">
      <alignment vertical="center"/>
    </xf>
    <xf numFmtId="0" fontId="29" fillId="40" borderId="0" xfId="0" applyFont="1" applyFill="1">
      <alignment vertical="center"/>
    </xf>
    <xf numFmtId="0" fontId="0" fillId="40" borderId="0" xfId="0" applyFill="1">
      <alignment vertical="center"/>
    </xf>
    <xf numFmtId="0" fontId="30" fillId="40" borderId="0" xfId="0" applyFont="1" applyFill="1">
      <alignment vertical="center"/>
    </xf>
    <xf numFmtId="0" fontId="28" fillId="40" borderId="0" xfId="0" applyFont="1" applyFill="1">
      <alignment vertical="center"/>
    </xf>
    <xf numFmtId="0" fontId="33" fillId="40" borderId="0" xfId="0" applyFont="1" applyFill="1">
      <alignment vertical="center"/>
    </xf>
    <xf numFmtId="0" fontId="34" fillId="40" borderId="0" xfId="0" applyFont="1" applyFill="1">
      <alignment vertical="center"/>
    </xf>
    <xf numFmtId="0" fontId="36" fillId="40" borderId="0" xfId="0" applyFont="1" applyFill="1">
      <alignment vertical="center"/>
    </xf>
    <xf numFmtId="0" fontId="18" fillId="0" borderId="0" xfId="0" applyFont="1" applyAlignment="1">
      <alignment horizontal="left" vertical="center"/>
    </xf>
    <xf numFmtId="0" fontId="0" fillId="0" borderId="0" xfId="0" applyNumberFormat="1">
      <alignment vertical="center"/>
    </xf>
    <xf numFmtId="0" fontId="38" fillId="41" borderId="0" xfId="0" applyFont="1" applyFill="1">
      <alignment vertical="center"/>
    </xf>
    <xf numFmtId="14" fontId="38" fillId="41" borderId="0" xfId="0" applyNumberFormat="1" applyFont="1" applyFill="1">
      <alignment vertical="center"/>
    </xf>
    <xf numFmtId="0" fontId="37" fillId="0" borderId="0" xfId="42">
      <alignment vertical="center"/>
    </xf>
    <xf numFmtId="0" fontId="40" fillId="0" borderId="0" xfId="0" applyFont="1">
      <alignment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176" fontId="43" fillId="0" borderId="0" xfId="0" applyNumberFormat="1" applyFont="1">
      <alignment vertical="center"/>
    </xf>
    <xf numFmtId="0" fontId="44" fillId="0" borderId="0" xfId="0" applyFont="1">
      <alignment vertical="center"/>
    </xf>
    <xf numFmtId="176" fontId="0" fillId="37" borderId="0" xfId="0" applyNumberFormat="1" applyFill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14">
    <dxf>
      <fill>
        <patternFill>
          <bgColor theme="5" tint="0.79998168889431442"/>
        </patternFill>
      </fill>
    </dxf>
    <dxf>
      <fill>
        <patternFill patternType="solid">
          <bgColor rgb="FFFFFF00"/>
        </patternFill>
      </fill>
    </dxf>
    <dxf>
      <font>
        <color theme="0" tint="-0.499984740745262"/>
        <family val="3"/>
      </font>
    </dxf>
    <dxf>
      <font>
        <color theme="0" tint="-0.499984740745262"/>
        <family val="3"/>
      </font>
    </dxf>
    <dxf>
      <numFmt numFmtId="176" formatCode="#,##0_ "/>
    </dxf>
    <dxf>
      <numFmt numFmtId="176" formatCode="#,##0_ "/>
    </dxf>
    <dxf>
      <font>
        <color theme="0" tint="-0.499984740745262"/>
        <family val="3"/>
      </font>
    </dxf>
    <dxf>
      <font>
        <color theme="0" tint="-0.499984740745262"/>
        <family val="3"/>
      </font>
    </dxf>
    <dxf>
      <font>
        <color theme="0" tint="-0.499984740745262"/>
        <family val="3"/>
      </font>
    </dxf>
    <dxf>
      <font>
        <color theme="0" tint="-0.499984740745262"/>
        <family val="3"/>
      </font>
    </dxf>
    <dxf>
      <font>
        <color theme="0" tint="-0.499984740745262"/>
        <family val="3"/>
      </font>
    </dxf>
    <dxf>
      <font>
        <color theme="0" tint="-0.499984740745262"/>
        <family val="3"/>
      </font>
    </dxf>
    <dxf>
      <font>
        <color theme="0" tint="-0.499984740745262"/>
        <family val="3"/>
      </font>
    </dxf>
    <dxf>
      <font>
        <color theme="0" tint="-0.499984740745262"/>
        <family val="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ujin" refreshedDate="44118.609585532409" createdVersion="6" refreshedVersion="6" minRefreshableVersion="3" recordCount="180" xr:uid="{00000000-000A-0000-FFFF-FFFF0B000000}">
  <cacheSource type="worksheet">
    <worksheetSource ref="A1:T181" sheet="influencer_score_ttl"/>
  </cacheSource>
  <cacheFields count="20">
    <cacheField name="MISSION_SEQ" numFmtId="0">
      <sharedItems containsSemiMixedTypes="0" containsString="0" containsNumber="1" containsInteger="1" minValue="140" maxValue="212" count="11">
        <n v="140"/>
        <n v="142"/>
        <n v="176"/>
        <n v="177"/>
        <n v="182"/>
        <n v="183"/>
        <n v="191"/>
        <n v="196"/>
        <n v="199"/>
        <n v="200"/>
        <n v="212"/>
      </sharedItems>
    </cacheField>
    <cacheField name="INFL_CHANNEL_NICK" numFmtId="0">
      <sharedItems count="97">
        <s v="euddeume_"/>
        <s v="yeonpilates"/>
        <s v="alyisia_gry"/>
        <s v="lee.um"/>
        <s v="da_yommmi"/>
        <s v="xhaenax"/>
        <s v="foxy.is.me"/>
        <s v="kxxgsu"/>
        <s v="somevely"/>
        <s v="j_able"/>
        <s v="barbie_rachel_q.p"/>
        <s v="jjekkany"/>
        <s v="k._.ny"/>
        <s v="heetico_co"/>
        <s v="zizian_ber"/>
        <s v="_sunheekimm"/>
        <s v="ryeon_chu"/>
        <s v="dj_siena"/>
        <s v="jooyeri"/>
        <s v="shinnashinna"/>
        <s v="lovely_cmj"/>
        <s v="__c330"/>
        <s v="noooooooju"/>
        <s v="sangeunann"/>
        <s v="zhangyiwen1991"/>
        <s v="yoon_hh"/>
        <s v="godo.re"/>
        <s v="rolemodel_ryu"/>
        <s v="onlyonefreedom"/>
        <s v="realsei"/>
        <s v="5jhyun"/>
        <s v="koo_jg"/>
        <s v="dayeon_diana"/>
        <s v="96._.bo"/>
        <s v="dldlsghk3124"/>
        <s v="minsuu_"/>
        <s v="ya.stacey"/>
        <s v="gracement"/>
        <s v="kangsoyeon__"/>
        <s v="dpwls2da"/>
        <s v="keemshy"/>
        <s v="ssu_ming"/>
        <s v="djpeachade"/>
        <s v="kimta_younq"/>
        <s v="m.sik"/>
        <s v="pongnim_c"/>
        <s v="shinsoo0825"/>
        <s v="_dear_sum"/>
        <s v="__yhho"/>
        <s v="cheristyle_"/>
        <s v="lee_jaedoo"/>
        <s v="rockchaeeun"/>
        <s v="jl_yoojin"/>
        <s v="2seu1"/>
        <s v="sor.andipity_"/>
        <s v="hajeewon_"/>
        <s v="redlic_haeun95"/>
        <s v="h_hyunh_"/>
        <s v="bad__yoyo"/>
        <s v="una_jung"/>
        <s v="rihey__"/>
        <s v="yells_x"/>
        <s v="euneeew"/>
        <s v="chul2gram"/>
        <s v="lunaticdus_"/>
        <s v="o.roraa"/>
        <s v="iamsezero"/>
        <s v="ohmyseon"/>
        <s v="a________n.k"/>
        <s v="chayoo_jin"/>
        <s v="sujiarchive"/>
        <s v="moonyung2"/>
        <s v="a_zi.zi"/>
        <s v="2_elin"/>
        <s v="dawn.y_"/>
        <s v="simsvely"/>
        <s v="ehcl15"/>
        <s v="suyeon__sky"/>
        <s v="_su_s2"/>
        <s v="syung.kim_"/>
        <s v="eun_doitz"/>
        <s v="_perfect_jay_"/>
        <s v="__kazama_"/>
        <s v="hyuk222"/>
        <s v="zzoon.e"/>
        <s v="mingso0"/>
        <s v="hit_taek"/>
        <s v="_b_o_eun"/>
        <s v="_ssunghho"/>
        <s v="nasajji.hi"/>
        <s v="hello_whyy"/>
        <s v="bb_stg"/>
        <s v="jyong2"/>
        <s v="sjiwoo_o"/>
        <s v="yuna_1_27"/>
        <s v="meun_miu"/>
        <s v="been_0.0_"/>
      </sharedItems>
    </cacheField>
    <cacheField name="LINK" numFmtId="0">
      <sharedItems/>
    </cacheField>
    <cacheField name="UPLOAD_DATE" numFmtId="14">
      <sharedItems containsSemiMixedTypes="0" containsNonDate="0" containsDate="1" containsString="0" minDate="2020-06-06T00:00:00" maxDate="2020-09-24T00:00:00"/>
    </cacheField>
    <cacheField name="END_DATE" numFmtId="14">
      <sharedItems containsSemiMixedTypes="0" containsNonDate="0" containsDate="1" containsString="0" minDate="2020-06-30T00:00:00" maxDate="2020-10-07T00:00:00"/>
    </cacheField>
    <cacheField name="FOLLOWER_CNT" numFmtId="0">
      <sharedItems containsSemiMixedTypes="0" containsString="0" containsNumber="1" containsInteger="1" minValue="0" maxValue="637369"/>
    </cacheField>
    <cacheField name="follower_score" numFmtId="0">
      <sharedItems containsSemiMixedTypes="0" containsString="0" containsNumber="1" containsInteger="1" minValue="5" maxValue="35"/>
    </cacheField>
    <cacheField name="LIKE_CNT" numFmtId="0">
      <sharedItems containsSemiMixedTypes="0" containsString="0" containsNumber="1" containsInteger="1" minValue="91" maxValue="24286"/>
    </cacheField>
    <cacheField name="REPLY_CNT" numFmtId="0">
      <sharedItems containsSemiMixedTypes="0" containsString="0" containsNumber="1" containsInteger="1" minValue="0" maxValue="130"/>
    </cacheField>
    <cacheField name="CONTENT_QLTY" numFmtId="0">
      <sharedItems containsSemiMixedTypes="0" containsString="0" containsNumber="1" containsInteger="1" minValue="10" maxValue="40"/>
    </cacheField>
    <cacheField name="HASHTAG_CMPLN" numFmtId="0">
      <sharedItems containsString="0" containsBlank="1" containsNumber="1" containsInteger="1" minValue="10" maxValue="20"/>
    </cacheField>
    <cacheField name="interaction" numFmtId="0">
      <sharedItems containsSemiMixedTypes="0" containsString="0" containsNumber="1" containsInteger="1" minValue="95" maxValue="24394"/>
    </cacheField>
    <cacheField name="interaction_score" numFmtId="0">
      <sharedItems containsSemiMixedTypes="0" containsString="0" containsNumber="1" containsInteger="1" minValue="1" maxValue="20"/>
    </cacheField>
    <cacheField name="due" numFmtId="0">
      <sharedItems/>
    </cacheField>
    <cacheField name="due_score" numFmtId="0">
      <sharedItems containsSemiMixedTypes="0" containsString="0" containsNumber="1" minValue="0.8" maxValue="1"/>
    </cacheField>
    <cacheField name="hashtag_score" numFmtId="0">
      <sharedItems containsString="0" containsBlank="1" containsNumber="1" containsInteger="1" minValue="5" maxValue="10"/>
    </cacheField>
    <cacheField name="quality_score" numFmtId="0">
      <sharedItems containsSemiMixedTypes="0" containsString="0" containsNumber="1" containsInteger="1" minValue="5" maxValue="20"/>
    </cacheField>
    <cacheField name="ttl_score" numFmtId="0">
      <sharedItems containsString="0" containsBlank="1" containsNumber="1" containsInteger="1" minValue="25" maxValue="85"/>
    </cacheField>
    <cacheField name="CLS" numFmtId="0">
      <sharedItems/>
    </cacheField>
    <cacheField name="기존" numFmtId="0">
      <sharedItems containsMixedTypes="1" containsNumber="1" containsInteger="1" minValue="0" maxValue="3770" count="38">
        <s v="37.6만"/>
        <s v="24.3만"/>
        <s v="26.7만"/>
        <s v="21.6만"/>
        <s v="13.3만"/>
        <s v="12만"/>
        <s v="7.4만"/>
        <s v="12.1만"/>
        <s v="3.9만"/>
        <s v="4.7만"/>
        <s v="2.7만"/>
        <s v="3.4만"/>
        <s v="2.1만"/>
        <s v="1.5만"/>
        <s v="1.4만"/>
        <e v="#N/A"/>
        <n v="0"/>
        <s v="2.9만"/>
        <s v="23.5만"/>
        <s v="1.2만"/>
        <s v="14.2만"/>
        <s v="5만"/>
        <s v="2.4만"/>
        <s v="1만"/>
        <s v="24.8만"/>
        <s v="22.1만"/>
        <s v="6.8만"/>
        <s v="17.1만"/>
        <s v="6.1만"/>
        <s v="14.8만"/>
        <s v="16.2만"/>
        <n v="3770"/>
        <s v="20만"/>
        <s v="11만"/>
        <s v="2.8만"/>
        <s v="1.3만"/>
        <s v="4.8만"/>
        <s v="9.8만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s v="https://www.instagram.com/p/CBU8kisJT3-/"/>
    <d v="2020-06-12T00:00:00"/>
    <d v="2020-06-30T00:00:00"/>
    <n v="0"/>
    <n v="5"/>
    <n v="10305"/>
    <n v="72"/>
    <n v="40"/>
    <n v="20"/>
    <n v="10377"/>
    <n v="20"/>
    <s v="-18 days +00:00:00.000000000"/>
    <n v="1"/>
    <n v="10"/>
    <n v="20"/>
    <n v="55"/>
    <s v="B"/>
    <x v="0"/>
  </r>
  <r>
    <x v="0"/>
    <x v="1"/>
    <s v="https://www.instagram.com/p/CBiB9hdgPE_/"/>
    <d v="2020-06-17T00:00:00"/>
    <d v="2020-06-30T00:00:00"/>
    <n v="0"/>
    <n v="5"/>
    <n v="1693"/>
    <n v="29"/>
    <n v="40"/>
    <n v="20"/>
    <n v="1722"/>
    <n v="15"/>
    <s v="-13 days +00:00:00.000000000"/>
    <n v="1"/>
    <n v="10"/>
    <n v="20"/>
    <n v="50"/>
    <s v="C"/>
    <x v="1"/>
  </r>
  <r>
    <x v="0"/>
    <x v="2"/>
    <s v="https://www.instagram.com/p/CBbuFNdluN8/?utm_source=ig_web_copy_link"/>
    <d v="2020-06-15T00:00:00"/>
    <d v="2020-06-30T00:00:00"/>
    <n v="0"/>
    <n v="5"/>
    <n v="3036"/>
    <n v="70"/>
    <n v="40"/>
    <n v="20"/>
    <n v="3106"/>
    <n v="20"/>
    <s v="-15 days +00:00:00.000000000"/>
    <n v="1"/>
    <n v="10"/>
    <n v="20"/>
    <n v="55"/>
    <s v="B"/>
    <x v="2"/>
  </r>
  <r>
    <x v="0"/>
    <x v="3"/>
    <s v="https://www.instagram.com/p/CBnTl6-Dm8h/"/>
    <d v="2020-06-19T00:00:00"/>
    <d v="2020-06-30T00:00:00"/>
    <n v="0"/>
    <n v="5"/>
    <n v="2063"/>
    <n v="36"/>
    <n v="40"/>
    <n v="20"/>
    <n v="2099"/>
    <n v="15"/>
    <s v="-11 days +00:00:00.000000000"/>
    <n v="1"/>
    <n v="10"/>
    <n v="20"/>
    <n v="50"/>
    <s v="C"/>
    <x v="3"/>
  </r>
  <r>
    <x v="0"/>
    <x v="4"/>
    <s v="https://www.instagram.com/p/CBf2p8GD5OZ/"/>
    <d v="2020-06-16T00:00:00"/>
    <d v="2020-06-30T00:00:00"/>
    <n v="0"/>
    <n v="5"/>
    <n v="2487"/>
    <n v="18"/>
    <n v="40"/>
    <n v="20"/>
    <n v="2505"/>
    <n v="20"/>
    <s v="-14 days +00:00:00.000000000"/>
    <n v="1"/>
    <n v="10"/>
    <n v="20"/>
    <n v="55"/>
    <s v="B"/>
    <x v="4"/>
  </r>
  <r>
    <x v="0"/>
    <x v="5"/>
    <s v="https://www.instagram.com/p/CBKs9Q9Jba7/"/>
    <d v="2020-06-08T00:00:00"/>
    <d v="2020-06-30T00:00:00"/>
    <n v="0"/>
    <n v="5"/>
    <n v="681"/>
    <n v="14"/>
    <n v="40"/>
    <n v="20"/>
    <n v="695"/>
    <n v="15"/>
    <s v="-22 days +00:00:00.000000000"/>
    <n v="1"/>
    <n v="10"/>
    <n v="20"/>
    <n v="50"/>
    <s v="C"/>
    <x v="5"/>
  </r>
  <r>
    <x v="0"/>
    <x v="6"/>
    <s v="https://www.instagram.com/p/CBc9S-IHN_X/"/>
    <d v="2020-06-15T00:00:00"/>
    <d v="2020-06-30T00:00:00"/>
    <n v="0"/>
    <n v="5"/>
    <n v="833"/>
    <n v="9"/>
    <n v="40"/>
    <n v="20"/>
    <n v="842"/>
    <n v="15"/>
    <s v="-15 days +00:00:00.000000000"/>
    <n v="1"/>
    <n v="10"/>
    <n v="20"/>
    <n v="50"/>
    <s v="C"/>
    <x v="6"/>
  </r>
  <r>
    <x v="0"/>
    <x v="7"/>
    <s v="https://www.instagram.com/p/CBPanq1FEe-/"/>
    <d v="2020-06-10T00:00:00"/>
    <d v="2020-06-30T00:00:00"/>
    <n v="0"/>
    <n v="5"/>
    <n v="1136"/>
    <n v="20"/>
    <n v="20"/>
    <n v="20"/>
    <n v="1156"/>
    <n v="15"/>
    <s v="-20 days +00:00:00.000000000"/>
    <n v="1"/>
    <n v="10"/>
    <n v="10"/>
    <n v="40"/>
    <s v="C"/>
    <x v="7"/>
  </r>
  <r>
    <x v="0"/>
    <x v="8"/>
    <s v="https://www.instagram.com/p/CBXc7mMBici/"/>
    <d v="2020-06-13T00:00:00"/>
    <d v="2020-06-30T00:00:00"/>
    <n v="0"/>
    <n v="5"/>
    <n v="327"/>
    <n v="31"/>
    <n v="40"/>
    <n v="20"/>
    <n v="358"/>
    <n v="5"/>
    <s v="-17 days +00:00:00.000000000"/>
    <n v="1"/>
    <n v="10"/>
    <n v="20"/>
    <n v="40"/>
    <s v="C"/>
    <x v="8"/>
  </r>
  <r>
    <x v="0"/>
    <x v="9"/>
    <s v="https://www.instagram.com/p/CBKSJlWAdED/"/>
    <d v="2020-06-08T00:00:00"/>
    <d v="2020-06-30T00:00:00"/>
    <n v="0"/>
    <n v="5"/>
    <n v="427"/>
    <n v="24"/>
    <n v="40"/>
    <n v="20"/>
    <n v="451"/>
    <n v="5"/>
    <s v="-22 days +00:00:00.000000000"/>
    <n v="1"/>
    <n v="10"/>
    <n v="20"/>
    <n v="40"/>
    <s v="C"/>
    <x v="9"/>
  </r>
  <r>
    <x v="0"/>
    <x v="10"/>
    <s v="https://www.instagram.com/p/CBaDxXTHhNd/"/>
    <d v="2020-06-14T00:00:00"/>
    <d v="2020-06-30T00:00:00"/>
    <n v="0"/>
    <n v="5"/>
    <n v="4120"/>
    <n v="16"/>
    <n v="40"/>
    <n v="20"/>
    <n v="4136"/>
    <n v="20"/>
    <s v="-16 days +00:00:00.000000000"/>
    <n v="1"/>
    <n v="10"/>
    <n v="20"/>
    <n v="55"/>
    <s v="B"/>
    <x v="10"/>
  </r>
  <r>
    <x v="0"/>
    <x v="11"/>
    <s v="https://www.instagram.com/p/CBdDuWEgyiT/"/>
    <d v="2020-06-15T00:00:00"/>
    <d v="2020-06-30T00:00:00"/>
    <n v="0"/>
    <n v="5"/>
    <n v="540"/>
    <n v="20"/>
    <n v="40"/>
    <n v="10"/>
    <n v="560"/>
    <n v="10"/>
    <s v="-15 days +00:00:00.000000000"/>
    <n v="1"/>
    <n v="5"/>
    <n v="20"/>
    <n v="40"/>
    <s v="C"/>
    <x v="11"/>
  </r>
  <r>
    <x v="0"/>
    <x v="12"/>
    <s v="https://www.instagram.com/p/CBuLe-YgA0t/"/>
    <d v="2020-06-22T00:00:00"/>
    <d v="2020-06-30T00:00:00"/>
    <n v="0"/>
    <n v="5"/>
    <n v="532"/>
    <n v="14"/>
    <n v="30"/>
    <n v="20"/>
    <n v="546"/>
    <n v="10"/>
    <s v="-8 days +00:00:00.000000000"/>
    <n v="1"/>
    <n v="10"/>
    <n v="15"/>
    <n v="40"/>
    <s v="C"/>
    <x v="9"/>
  </r>
  <r>
    <x v="0"/>
    <x v="13"/>
    <s v="https://www.instagram.com/p/CBZ0x1KF2Iz/"/>
    <d v="2020-06-14T00:00:00"/>
    <d v="2020-06-30T00:00:00"/>
    <n v="0"/>
    <n v="5"/>
    <n v="636"/>
    <n v="3"/>
    <n v="40"/>
    <n v="20"/>
    <n v="639"/>
    <n v="10"/>
    <s v="-16 days +00:00:00.000000000"/>
    <n v="1"/>
    <n v="10"/>
    <n v="20"/>
    <n v="45"/>
    <s v="C"/>
    <x v="12"/>
  </r>
  <r>
    <x v="0"/>
    <x v="14"/>
    <s v="https://www.instagram.com/p/CBerGRJDvcG/"/>
    <d v="2020-06-16T00:00:00"/>
    <d v="2020-06-30T00:00:00"/>
    <n v="0"/>
    <n v="5"/>
    <n v="495"/>
    <n v="20"/>
    <n v="40"/>
    <n v="20"/>
    <n v="515"/>
    <n v="10"/>
    <s v="-14 days +00:00:00.000000000"/>
    <n v="1"/>
    <n v="10"/>
    <n v="20"/>
    <n v="45"/>
    <s v="C"/>
    <x v="13"/>
  </r>
  <r>
    <x v="0"/>
    <x v="15"/>
    <s v="https://www.instagram.com/p/CBaZDoKHmAP/"/>
    <d v="2020-06-14T00:00:00"/>
    <d v="2020-06-30T00:00:00"/>
    <n v="0"/>
    <n v="5"/>
    <n v="450"/>
    <n v="7"/>
    <n v="40"/>
    <n v="20"/>
    <n v="457"/>
    <n v="5"/>
    <s v="-16 days +00:00:00.000000000"/>
    <n v="1"/>
    <n v="10"/>
    <n v="20"/>
    <n v="40"/>
    <s v="C"/>
    <x v="14"/>
  </r>
  <r>
    <x v="0"/>
    <x v="16"/>
    <s v="https://www.instagram.com/p/CBk_dmOHPvs/"/>
    <d v="2020-06-18T00:00:00"/>
    <d v="2020-06-30T00:00:00"/>
    <n v="0"/>
    <n v="5"/>
    <n v="431"/>
    <n v="13"/>
    <n v="40"/>
    <n v="20"/>
    <n v="444"/>
    <n v="5"/>
    <s v="-12 days +00:00:00.000000000"/>
    <n v="1"/>
    <n v="10"/>
    <n v="20"/>
    <n v="40"/>
    <s v="C"/>
    <x v="15"/>
  </r>
  <r>
    <x v="0"/>
    <x v="17"/>
    <s v="https://www.instagram.com/p/CBX7oSAFmUs/"/>
    <d v="2020-06-13T00:00:00"/>
    <d v="2020-06-30T00:00:00"/>
    <n v="0"/>
    <n v="5"/>
    <n v="12445"/>
    <n v="88"/>
    <n v="40"/>
    <n v="20"/>
    <n v="12533"/>
    <n v="20"/>
    <s v="-17 days +00:00:00.000000000"/>
    <n v="1"/>
    <n v="10"/>
    <n v="20"/>
    <n v="55"/>
    <s v="B"/>
    <x v="15"/>
  </r>
  <r>
    <x v="0"/>
    <x v="18"/>
    <s v="https://www.instagram.com/p/CBLVB-Ep1Iz/"/>
    <d v="2020-06-08T00:00:00"/>
    <d v="2020-06-30T00:00:00"/>
    <n v="0"/>
    <n v="5"/>
    <n v="516"/>
    <n v="21"/>
    <n v="40"/>
    <n v="20"/>
    <n v="537"/>
    <n v="10"/>
    <s v="-22 days +00:00:00.000000000"/>
    <n v="1"/>
    <n v="10"/>
    <n v="20"/>
    <n v="45"/>
    <s v="C"/>
    <x v="16"/>
  </r>
  <r>
    <x v="0"/>
    <x v="19"/>
    <s v="https://www.instagram.com/p/CBP3Oyhn52p/"/>
    <d v="2020-06-10T00:00:00"/>
    <d v="2020-06-30T00:00:00"/>
    <n v="0"/>
    <n v="5"/>
    <n v="214"/>
    <n v="26"/>
    <n v="40"/>
    <n v="20"/>
    <n v="240"/>
    <n v="1"/>
    <s v="-20 days +00:00:00.000000000"/>
    <n v="1"/>
    <n v="10"/>
    <n v="20"/>
    <n v="36"/>
    <s v="C"/>
    <x v="15"/>
  </r>
  <r>
    <x v="0"/>
    <x v="20"/>
    <s v="https://www.instagram.com/p/CBfe5IADDlq/"/>
    <d v="2020-06-16T00:00:00"/>
    <d v="2020-06-30T00:00:00"/>
    <n v="0"/>
    <n v="5"/>
    <n v="244"/>
    <n v="15"/>
    <n v="40"/>
    <n v="20"/>
    <n v="259"/>
    <n v="1"/>
    <s v="-14 days +00:00:00.000000000"/>
    <n v="1"/>
    <n v="10"/>
    <n v="20"/>
    <n v="36"/>
    <s v="C"/>
    <x v="15"/>
  </r>
  <r>
    <x v="0"/>
    <x v="21"/>
    <s v="https://www.instagram.com/p/CBkJdeSpWJd/"/>
    <d v="2020-06-18T00:00:00"/>
    <d v="2020-06-30T00:00:00"/>
    <n v="0"/>
    <n v="5"/>
    <n v="235"/>
    <n v="13"/>
    <n v="40"/>
    <n v="20"/>
    <n v="248"/>
    <n v="1"/>
    <s v="-12 days +00:00:00.000000000"/>
    <n v="1"/>
    <n v="10"/>
    <n v="20"/>
    <n v="36"/>
    <s v="C"/>
    <x v="15"/>
  </r>
  <r>
    <x v="0"/>
    <x v="22"/>
    <s v="https://www.instagram.com/p/CBGDWSjFOpT/"/>
    <d v="2020-06-06T00:00:00"/>
    <d v="2020-06-30T00:00:00"/>
    <n v="0"/>
    <n v="5"/>
    <n v="153"/>
    <n v="3"/>
    <n v="40"/>
    <n v="20"/>
    <n v="156"/>
    <n v="1"/>
    <s v="-24 days +00:00:00.000000000"/>
    <n v="1"/>
    <n v="10"/>
    <n v="20"/>
    <n v="36"/>
    <s v="C"/>
    <x v="15"/>
  </r>
  <r>
    <x v="0"/>
    <x v="23"/>
    <s v="https://www.instagram.com/p/CBabTaRgxtS/"/>
    <d v="2020-06-14T00:00:00"/>
    <d v="2020-06-30T00:00:00"/>
    <n v="0"/>
    <n v="5"/>
    <n v="409"/>
    <n v="19"/>
    <n v="40"/>
    <n v="20"/>
    <n v="428"/>
    <n v="5"/>
    <s v="-16 days +00:00:00.000000000"/>
    <n v="1"/>
    <n v="10"/>
    <n v="20"/>
    <n v="40"/>
    <s v="C"/>
    <x v="17"/>
  </r>
  <r>
    <x v="1"/>
    <x v="24"/>
    <s v="https://www.instagram.com/p/CBnUxRkg403/"/>
    <d v="2020-06-19T00:00:00"/>
    <d v="2020-06-30T00:00:00"/>
    <n v="0"/>
    <n v="5"/>
    <n v="1221"/>
    <n v="31"/>
    <n v="20"/>
    <n v="20"/>
    <n v="1252"/>
    <n v="15"/>
    <s v="-11 days +00:00:00.000000000"/>
    <n v="1"/>
    <n v="10"/>
    <n v="10"/>
    <n v="40"/>
    <s v="C"/>
    <x v="15"/>
  </r>
  <r>
    <x v="1"/>
    <x v="25"/>
    <s v="https://www.instagram.com/p/CBXPupyH_8O/"/>
    <d v="2020-06-13T00:00:00"/>
    <d v="2020-06-30T00:00:00"/>
    <n v="0"/>
    <n v="5"/>
    <n v="3675"/>
    <n v="13"/>
    <n v="40"/>
    <n v="20"/>
    <n v="3688"/>
    <n v="20"/>
    <s v="-17 days +00:00:00.000000000"/>
    <n v="1"/>
    <n v="10"/>
    <n v="20"/>
    <n v="55"/>
    <s v="B"/>
    <x v="18"/>
  </r>
  <r>
    <x v="1"/>
    <x v="26"/>
    <s v="https://www.instagram.com/p/CBNXaezjNga/"/>
    <d v="2020-06-09T00:00:00"/>
    <d v="2020-06-30T00:00:00"/>
    <n v="0"/>
    <n v="5"/>
    <n v="992"/>
    <n v="54"/>
    <n v="30"/>
    <n v="20"/>
    <n v="1046"/>
    <n v="15"/>
    <s v="-21 days +00:00:00.000000000"/>
    <n v="1"/>
    <n v="10"/>
    <n v="15"/>
    <n v="45"/>
    <s v="C"/>
    <x v="19"/>
  </r>
  <r>
    <x v="1"/>
    <x v="27"/>
    <s v="https://www.instagram.com/p/CBaX2bLF8Gx/"/>
    <d v="2020-06-14T00:00:00"/>
    <d v="2020-06-30T00:00:00"/>
    <n v="0"/>
    <n v="5"/>
    <n v="4566"/>
    <n v="57"/>
    <n v="40"/>
    <n v="20"/>
    <n v="4623"/>
    <n v="20"/>
    <s v="-16 days +00:00:00.000000000"/>
    <n v="1"/>
    <n v="10"/>
    <n v="20"/>
    <n v="55"/>
    <s v="B"/>
    <x v="20"/>
  </r>
  <r>
    <x v="1"/>
    <x v="28"/>
    <s v="https://www.instagram.com/p/CBau7brDv-R/"/>
    <d v="2020-06-14T00:00:00"/>
    <d v="2020-06-30T00:00:00"/>
    <n v="0"/>
    <n v="5"/>
    <n v="589"/>
    <n v="25"/>
    <n v="40"/>
    <n v="20"/>
    <n v="614"/>
    <n v="10"/>
    <s v="-16 days +00:00:00.000000000"/>
    <n v="1"/>
    <n v="10"/>
    <n v="20"/>
    <n v="45"/>
    <s v="C"/>
    <x v="21"/>
  </r>
  <r>
    <x v="1"/>
    <x v="29"/>
    <s v="https://www.instagram.com/p/CBh6JSLhpH1/"/>
    <d v="2020-06-17T00:00:00"/>
    <d v="2020-06-30T00:00:00"/>
    <n v="0"/>
    <n v="5"/>
    <n v="552"/>
    <n v="0"/>
    <n v="40"/>
    <n v="20"/>
    <n v="552"/>
    <n v="5"/>
    <s v="-13 days +00:00:00.000000000"/>
    <n v="1"/>
    <n v="10"/>
    <n v="20"/>
    <n v="40"/>
    <s v="C"/>
    <x v="22"/>
  </r>
  <r>
    <x v="1"/>
    <x v="30"/>
    <s v="https://www.instagram.com/p/CBcxpeolL3r/"/>
    <d v="2020-06-15T00:00:00"/>
    <d v="2020-06-30T00:00:00"/>
    <n v="0"/>
    <n v="5"/>
    <n v="177"/>
    <n v="4"/>
    <n v="40"/>
    <n v="20"/>
    <n v="181"/>
    <n v="1"/>
    <s v="-15 days +00:00:00.000000000"/>
    <n v="1"/>
    <n v="10"/>
    <n v="20"/>
    <n v="36"/>
    <s v="C"/>
    <x v="15"/>
  </r>
  <r>
    <x v="1"/>
    <x v="31"/>
    <s v="https://www.instagram.com/p/CBFMHm1nMYS/"/>
    <d v="2020-06-06T00:00:00"/>
    <d v="2020-06-30T00:00:00"/>
    <n v="0"/>
    <n v="5"/>
    <n v="195"/>
    <n v="0"/>
    <n v="40"/>
    <n v="20"/>
    <n v="195"/>
    <n v="5"/>
    <s v="-24 days +00:00:00.000000000"/>
    <n v="1"/>
    <n v="10"/>
    <n v="20"/>
    <n v="40"/>
    <s v="C"/>
    <x v="23"/>
  </r>
  <r>
    <x v="2"/>
    <x v="32"/>
    <s v="https://www.instagram.com/p/CDYy6bOA4yp/"/>
    <d v="2020-08-02T00:00:00"/>
    <d v="2020-09-30T00:00:00"/>
    <n v="140408"/>
    <n v="25"/>
    <n v="778"/>
    <n v="15"/>
    <n v="30"/>
    <n v="20"/>
    <n v="793"/>
    <n v="10"/>
    <s v="-59 days +00:00:00.000000000"/>
    <n v="1"/>
    <n v="10"/>
    <n v="15"/>
    <n v="60"/>
    <s v="B"/>
    <x v="15"/>
  </r>
  <r>
    <x v="2"/>
    <x v="33"/>
    <s v="https://www.instagram.com/p/CDQpgdAFf2j/"/>
    <d v="2020-07-30T00:00:00"/>
    <d v="2020-09-30T00:00:00"/>
    <n v="45431"/>
    <n v="15"/>
    <n v="340"/>
    <n v="26"/>
    <n v="40"/>
    <n v="20"/>
    <n v="366"/>
    <n v="5"/>
    <s v="-62 days +00:00:00.000000000"/>
    <n v="1"/>
    <n v="10"/>
    <n v="20"/>
    <n v="50"/>
    <s v="C"/>
    <x v="15"/>
  </r>
  <r>
    <x v="2"/>
    <x v="34"/>
    <s v="https://www.instagram.com/p/CEIpvYiHIi5/"/>
    <d v="2020-08-21T00:00:00"/>
    <d v="2020-09-30T00:00:00"/>
    <n v="28362"/>
    <n v="10"/>
    <n v="1106"/>
    <n v="4"/>
    <n v="40"/>
    <n v="20"/>
    <n v="1110"/>
    <n v="15"/>
    <s v="-40 days +00:00:00.000000000"/>
    <n v="1"/>
    <n v="10"/>
    <n v="20"/>
    <n v="55"/>
    <s v="B"/>
    <x v="15"/>
  </r>
  <r>
    <x v="2"/>
    <x v="35"/>
    <s v="https://www.instagram.com/p/CDV-QeYj4kS/"/>
    <d v="2020-08-01T00:00:00"/>
    <d v="2020-09-30T00:00:00"/>
    <n v="77020"/>
    <n v="20"/>
    <n v="1289"/>
    <n v="18"/>
    <n v="40"/>
    <n v="20"/>
    <n v="1307"/>
    <n v="20"/>
    <s v="-60 days +00:00:00.000000000"/>
    <n v="1"/>
    <n v="10"/>
    <n v="20"/>
    <n v="70"/>
    <s v="B"/>
    <x v="15"/>
  </r>
  <r>
    <x v="3"/>
    <x v="36"/>
    <s v="https://www.instagram.com/p/CDxhW5HnHOn/"/>
    <d v="2020-08-12T00:00:00"/>
    <d v="2020-09-04T00:00:00"/>
    <n v="246578"/>
    <n v="25"/>
    <n v="4802"/>
    <n v="39"/>
    <n v="40"/>
    <n v="20"/>
    <n v="4841"/>
    <n v="20"/>
    <s v="-23 days +00:00:00.000000000"/>
    <n v="1"/>
    <n v="10"/>
    <n v="20"/>
    <n v="75"/>
    <s v="B"/>
    <x v="24"/>
  </r>
  <r>
    <x v="3"/>
    <x v="37"/>
    <s v="https://www.instagram.com/p/CD58HsnpQlj/"/>
    <d v="2020-08-15T00:00:00"/>
    <d v="2020-09-04T00:00:00"/>
    <n v="218970"/>
    <n v="25"/>
    <n v="7450"/>
    <n v="44"/>
    <n v="40"/>
    <n v="20"/>
    <n v="7494"/>
    <n v="20"/>
    <s v="-20 days +00:00:00.000000000"/>
    <n v="1"/>
    <n v="10"/>
    <n v="20"/>
    <n v="75"/>
    <s v="B"/>
    <x v="25"/>
  </r>
  <r>
    <x v="3"/>
    <x v="38"/>
    <s v="https://www.instagram.com/p/CDlOXJZpa-8/"/>
    <d v="2020-08-07T00:00:00"/>
    <d v="2020-09-04T00:00:00"/>
    <n v="68979"/>
    <n v="20"/>
    <n v="1801"/>
    <n v="43"/>
    <n v="40"/>
    <n v="20"/>
    <n v="1844"/>
    <n v="15"/>
    <s v="-28 days +00:00:00.000000000"/>
    <n v="1"/>
    <n v="10"/>
    <n v="20"/>
    <n v="65"/>
    <s v="B"/>
    <x v="26"/>
  </r>
  <r>
    <x v="3"/>
    <x v="2"/>
    <s v="https://www.instagram.com/p/CD9_SwyszcC/"/>
    <d v="2020-08-17T00:00:00"/>
    <d v="2020-09-04T00:00:00"/>
    <n v="269979"/>
    <n v="25"/>
    <n v="2847"/>
    <n v="62"/>
    <n v="40"/>
    <n v="20"/>
    <n v="2909"/>
    <n v="20"/>
    <s v="-18 days +00:00:00.000000000"/>
    <n v="1"/>
    <n v="10"/>
    <n v="20"/>
    <n v="75"/>
    <s v="B"/>
    <x v="2"/>
  </r>
  <r>
    <x v="3"/>
    <x v="31"/>
    <s v="https://www.instagram.com/p/CDoAxD5HjpC/"/>
    <d v="2020-08-08T00:00:00"/>
    <d v="2020-09-04T00:00:00"/>
    <n v="10125"/>
    <n v="10"/>
    <n v="290"/>
    <n v="0"/>
    <n v="40"/>
    <n v="20"/>
    <n v="290"/>
    <n v="5"/>
    <s v="-27 days +00:00:00.000000000"/>
    <n v="1"/>
    <n v="10"/>
    <n v="20"/>
    <n v="45"/>
    <s v="C"/>
    <x v="23"/>
  </r>
  <r>
    <x v="3"/>
    <x v="39"/>
    <s v="https://www.instagram.com/p/CD2WPEYlw7-/"/>
    <d v="2020-08-14T00:00:00"/>
    <d v="2020-09-04T00:00:00"/>
    <n v="175365"/>
    <n v="25"/>
    <n v="2364"/>
    <n v="56"/>
    <n v="40"/>
    <n v="20"/>
    <n v="2420"/>
    <n v="15"/>
    <s v="-21 days +00:00:00.000000000"/>
    <n v="1"/>
    <n v="10"/>
    <n v="20"/>
    <n v="70"/>
    <s v="B"/>
    <x v="27"/>
  </r>
  <r>
    <x v="3"/>
    <x v="12"/>
    <s v="https://www.instagram.com/p/CD0lV2nAJix/"/>
    <d v="2020-08-13T00:00:00"/>
    <d v="2020-09-04T00:00:00"/>
    <n v="52096"/>
    <n v="20"/>
    <n v="1566"/>
    <n v="43"/>
    <n v="40"/>
    <n v="20"/>
    <n v="1609"/>
    <n v="15"/>
    <s v="-22 days +00:00:00.000000000"/>
    <n v="1"/>
    <n v="10"/>
    <n v="20"/>
    <n v="65"/>
    <s v="B"/>
    <x v="9"/>
  </r>
  <r>
    <x v="3"/>
    <x v="10"/>
    <s v="https://www.instagram.com/p/CEHOXL2HIJ_/"/>
    <d v="2020-08-20T00:00:00"/>
    <d v="2020-09-04T00:00:00"/>
    <n v="57041"/>
    <n v="20"/>
    <n v="7955"/>
    <n v="28"/>
    <n v="40"/>
    <n v="20"/>
    <n v="7983"/>
    <n v="20"/>
    <s v="-15 days +00:00:00.000000000"/>
    <n v="1"/>
    <n v="10"/>
    <n v="20"/>
    <n v="70"/>
    <s v="B"/>
    <x v="10"/>
  </r>
  <r>
    <x v="3"/>
    <x v="40"/>
    <s v="https://www.instagram.com/p/CEvoiQ1hxFR/"/>
    <d v="2020-09-05T00:00:00"/>
    <d v="2020-09-04T00:00:00"/>
    <n v="60932"/>
    <n v="20"/>
    <n v="1224"/>
    <n v="7"/>
    <n v="40"/>
    <n v="20"/>
    <n v="1231"/>
    <n v="15"/>
    <s v="1 days 00:00:00.000000000"/>
    <n v="0.8"/>
    <n v="10"/>
    <n v="20"/>
    <n v="56"/>
    <s v="B"/>
    <x v="28"/>
  </r>
  <r>
    <x v="3"/>
    <x v="15"/>
    <s v="https://www.instagram.com/p/CDwH4SiHbRa/"/>
    <d v="2020-08-11T00:00:00"/>
    <d v="2020-09-04T00:00:00"/>
    <n v="14468"/>
    <n v="10"/>
    <n v="553"/>
    <n v="0"/>
    <n v="40"/>
    <n v="20"/>
    <n v="553"/>
    <n v="10"/>
    <s v="-24 days +00:00:00.000000000"/>
    <n v="1"/>
    <n v="10"/>
    <n v="20"/>
    <n v="50"/>
    <s v="C"/>
    <x v="14"/>
  </r>
  <r>
    <x v="3"/>
    <x v="41"/>
    <s v="https://www.instagram.com/p/CD2rwKknb10/"/>
    <d v="2020-08-14T00:00:00"/>
    <d v="2020-09-04T00:00:00"/>
    <n v="9629"/>
    <n v="5"/>
    <n v="199"/>
    <n v="14"/>
    <n v="40"/>
    <n v="20"/>
    <n v="213"/>
    <n v="1"/>
    <s v="-21 days +00:00:00.000000000"/>
    <n v="1"/>
    <n v="10"/>
    <n v="20"/>
    <n v="36"/>
    <s v="C"/>
    <x v="15"/>
  </r>
  <r>
    <x v="3"/>
    <x v="26"/>
    <s v="https://www.instagram.com/p/CEBkF8bD9cm/"/>
    <d v="2020-08-18T00:00:00"/>
    <d v="2020-09-04T00:00:00"/>
    <n v="14882"/>
    <n v="10"/>
    <n v="891"/>
    <n v="57"/>
    <n v="40"/>
    <n v="20"/>
    <n v="948"/>
    <n v="10"/>
    <s v="-17 days +00:00:00.000000000"/>
    <n v="1"/>
    <n v="10"/>
    <n v="20"/>
    <n v="50"/>
    <s v="C"/>
    <x v="19"/>
  </r>
  <r>
    <x v="3"/>
    <x v="42"/>
    <s v="https://www.instagram.com/p/CEZvS6PH9OU/"/>
    <d v="2020-08-28T00:00:00"/>
    <d v="2020-09-04T00:00:00"/>
    <n v="1708"/>
    <n v="5"/>
    <n v="91"/>
    <n v="4"/>
    <n v="20"/>
    <n v="20"/>
    <n v="95"/>
    <n v="1"/>
    <s v="-7 days +00:00:00.000000000"/>
    <n v="1"/>
    <n v="10"/>
    <n v="10"/>
    <n v="26"/>
    <s v="C"/>
    <x v="15"/>
  </r>
  <r>
    <x v="3"/>
    <x v="43"/>
    <s v="https://www.instagram.com/p/CEBx3GTnOU3/"/>
    <d v="2020-08-18T00:00:00"/>
    <d v="2020-09-04T00:00:00"/>
    <n v="2694"/>
    <n v="5"/>
    <n v="221"/>
    <n v="11"/>
    <n v="10"/>
    <n v="20"/>
    <n v="232"/>
    <n v="5"/>
    <s v="-17 days +00:00:00.000000000"/>
    <n v="1"/>
    <n v="10"/>
    <n v="5"/>
    <n v="25"/>
    <s v="C"/>
    <x v="15"/>
  </r>
  <r>
    <x v="3"/>
    <x v="13"/>
    <s v="https://www.instagram.com/p/CDtDpg8lmJ9/"/>
    <d v="2020-08-10T00:00:00"/>
    <d v="2020-09-04T00:00:00"/>
    <n v="21119"/>
    <n v="10"/>
    <n v="754"/>
    <n v="24"/>
    <n v="40"/>
    <n v="20"/>
    <n v="778"/>
    <n v="10"/>
    <s v="-25 days +00:00:00.000000000"/>
    <n v="1"/>
    <n v="10"/>
    <n v="20"/>
    <n v="50"/>
    <s v="C"/>
    <x v="12"/>
  </r>
  <r>
    <x v="3"/>
    <x v="5"/>
    <s v="https://www.instagram.com/p/CEgKr3ZHMMU/"/>
    <d v="2020-08-30T00:00:00"/>
    <d v="2020-09-04T00:00:00"/>
    <n v="123608"/>
    <n v="25"/>
    <n v="1227"/>
    <n v="15"/>
    <n v="40"/>
    <n v="20"/>
    <n v="1242"/>
    <n v="15"/>
    <s v="-5 days +00:00:00.000000000"/>
    <n v="1"/>
    <n v="10"/>
    <n v="20"/>
    <n v="70"/>
    <s v="B"/>
    <x v="5"/>
  </r>
  <r>
    <x v="3"/>
    <x v="11"/>
    <s v="https://www.instagram.com/p/CDqlt5fgwjT/"/>
    <d v="2020-08-09T00:00:00"/>
    <d v="2020-09-04T00:00:00"/>
    <n v="39014"/>
    <n v="15"/>
    <n v="906"/>
    <n v="26"/>
    <n v="40"/>
    <n v="20"/>
    <n v="932"/>
    <n v="10"/>
    <s v="-26 days +00:00:00.000000000"/>
    <n v="1"/>
    <n v="10"/>
    <n v="20"/>
    <n v="55"/>
    <s v="B"/>
    <x v="11"/>
  </r>
  <r>
    <x v="3"/>
    <x v="22"/>
    <s v="https://www.instagram.com/p/CDqB4HNlbRB/"/>
    <d v="2020-08-09T00:00:00"/>
    <d v="2020-09-04T00:00:00"/>
    <n v="18874"/>
    <n v="10"/>
    <n v="204"/>
    <n v="3"/>
    <n v="40"/>
    <n v="20"/>
    <n v="207"/>
    <n v="1"/>
    <s v="-26 days +00:00:00.000000000"/>
    <n v="1"/>
    <n v="10"/>
    <n v="20"/>
    <n v="41"/>
    <s v="C"/>
    <x v="15"/>
  </r>
  <r>
    <x v="3"/>
    <x v="4"/>
    <s v="https://www.instagram.com/p/CDkvTYeg-t-/"/>
    <d v="2020-08-07T00:00:00"/>
    <d v="2020-09-04T00:00:00"/>
    <n v="132449"/>
    <n v="25"/>
    <n v="2557"/>
    <n v="20"/>
    <n v="40"/>
    <n v="20"/>
    <n v="2577"/>
    <n v="15"/>
    <s v="-28 days +00:00:00.000000000"/>
    <n v="1"/>
    <n v="10"/>
    <n v="20"/>
    <n v="70"/>
    <s v="B"/>
    <x v="4"/>
  </r>
  <r>
    <x v="3"/>
    <x v="27"/>
    <s v="https://www.instagram.com/p/CDvmWRPluRG/"/>
    <d v="2020-08-11T00:00:00"/>
    <d v="2020-09-04T00:00:00"/>
    <n v="150599"/>
    <n v="25"/>
    <n v="5339"/>
    <n v="53"/>
    <n v="40"/>
    <n v="20"/>
    <n v="5392"/>
    <n v="20"/>
    <s v="-24 days +00:00:00.000000000"/>
    <n v="1"/>
    <n v="10"/>
    <n v="20"/>
    <n v="75"/>
    <s v="B"/>
    <x v="20"/>
  </r>
  <r>
    <x v="3"/>
    <x v="44"/>
    <s v="https://www.instagram.com/p/CD23m-Wns4D/"/>
    <d v="2020-08-14T00:00:00"/>
    <d v="2020-09-04T00:00:00"/>
    <n v="23833"/>
    <n v="10"/>
    <n v="505"/>
    <n v="8"/>
    <n v="40"/>
    <n v="20"/>
    <n v="513"/>
    <n v="5"/>
    <s v="-21 days +00:00:00.000000000"/>
    <n v="1"/>
    <n v="10"/>
    <n v="20"/>
    <n v="45"/>
    <s v="C"/>
    <x v="15"/>
  </r>
  <r>
    <x v="3"/>
    <x v="1"/>
    <s v="https://www.instagram.com/p/CDoC3lpAMhT/"/>
    <d v="2020-08-08T00:00:00"/>
    <d v="2020-09-04T00:00:00"/>
    <n v="253134"/>
    <n v="25"/>
    <n v="1438"/>
    <n v="31"/>
    <n v="40"/>
    <n v="20"/>
    <n v="1469"/>
    <n v="15"/>
    <s v="-27 days +00:00:00.000000000"/>
    <n v="1"/>
    <n v="10"/>
    <n v="20"/>
    <n v="70"/>
    <s v="B"/>
    <x v="1"/>
  </r>
  <r>
    <x v="3"/>
    <x v="8"/>
    <s v="https://www.instagram.com/p/CDyi1AvB7-c/"/>
    <d v="2020-08-12T00:00:00"/>
    <d v="2020-09-04T00:00:00"/>
    <n v="39484"/>
    <n v="15"/>
    <n v="386"/>
    <n v="35"/>
    <n v="40"/>
    <n v="20"/>
    <n v="421"/>
    <n v="5"/>
    <s v="-23 days +00:00:00.000000000"/>
    <n v="1"/>
    <n v="10"/>
    <n v="20"/>
    <n v="50"/>
    <s v="C"/>
    <x v="8"/>
  </r>
  <r>
    <x v="3"/>
    <x v="17"/>
    <s v="https://www.instagram.com/p/CDqKBSul4ZZ/"/>
    <d v="2020-08-09T00:00:00"/>
    <d v="2020-09-04T00:00:00"/>
    <n v="629646"/>
    <n v="35"/>
    <n v="9803"/>
    <n v="82"/>
    <n v="40"/>
    <n v="20"/>
    <n v="9885"/>
    <n v="20"/>
    <s v="-26 days +00:00:00.000000000"/>
    <n v="1"/>
    <n v="10"/>
    <n v="20"/>
    <n v="85"/>
    <s v="A"/>
    <x v="15"/>
  </r>
  <r>
    <x v="3"/>
    <x v="45"/>
    <s v="https://www.instagram.com/p/CD_YpWPpA9D/"/>
    <d v="2020-08-17T00:00:00"/>
    <d v="2020-09-04T00:00:00"/>
    <n v="146753"/>
    <n v="25"/>
    <n v="1902"/>
    <n v="87"/>
    <n v="40"/>
    <n v="20"/>
    <n v="1989"/>
    <n v="15"/>
    <s v="-18 days +00:00:00.000000000"/>
    <n v="1"/>
    <n v="10"/>
    <n v="20"/>
    <n v="70"/>
    <s v="B"/>
    <x v="29"/>
  </r>
  <r>
    <x v="3"/>
    <x v="29"/>
    <s v="https://www.instagram.com/p/CDq8R61hpVj/"/>
    <d v="2020-08-09T00:00:00"/>
    <d v="2020-09-04T00:00:00"/>
    <n v="24753"/>
    <n v="10"/>
    <n v="556"/>
    <n v="0"/>
    <n v="40"/>
    <n v="20"/>
    <n v="556"/>
    <n v="10"/>
    <s v="-26 days +00:00:00.000000000"/>
    <n v="1"/>
    <n v="10"/>
    <n v="20"/>
    <n v="50"/>
    <s v="C"/>
    <x v="22"/>
  </r>
  <r>
    <x v="3"/>
    <x v="19"/>
    <s v="https://www.instagram.com/p/CDqFP_In4x1/"/>
    <d v="2020-08-09T00:00:00"/>
    <d v="2020-09-04T00:00:00"/>
    <n v="3268"/>
    <n v="5"/>
    <n v="142"/>
    <n v="0"/>
    <n v="40"/>
    <n v="20"/>
    <n v="142"/>
    <n v="1"/>
    <s v="-26 days +00:00:00.000000000"/>
    <n v="1"/>
    <n v="10"/>
    <n v="20"/>
    <n v="36"/>
    <s v="C"/>
    <x v="15"/>
  </r>
  <r>
    <x v="3"/>
    <x v="46"/>
    <s v="https://www.instagram.com/p/CEGHHEABhjR/"/>
    <d v="2020-08-20T00:00:00"/>
    <d v="2020-09-04T00:00:00"/>
    <n v="12101"/>
    <n v="10"/>
    <n v="665"/>
    <n v="17"/>
    <n v="40"/>
    <n v="20"/>
    <n v="682"/>
    <n v="10"/>
    <s v="-15 days +00:00:00.000000000"/>
    <n v="1"/>
    <n v="10"/>
    <n v="20"/>
    <n v="50"/>
    <s v="C"/>
    <x v="19"/>
  </r>
  <r>
    <x v="3"/>
    <x v="0"/>
    <s v="https://www.instagram.com/p/CDjU8-fpYOj/"/>
    <d v="2020-08-06T00:00:00"/>
    <d v="2020-09-04T00:00:00"/>
    <n v="399264"/>
    <n v="30"/>
    <n v="5481"/>
    <n v="17"/>
    <n v="30"/>
    <n v="20"/>
    <n v="5498"/>
    <n v="20"/>
    <s v="-29 days +00:00:00.000000000"/>
    <n v="1"/>
    <n v="10"/>
    <n v="15"/>
    <n v="75"/>
    <s v="B"/>
    <x v="0"/>
  </r>
  <r>
    <x v="3"/>
    <x v="6"/>
    <s v="https://www.instagram.com/p/CEs3qJBnM8j/"/>
    <d v="2020-09-04T00:00:00"/>
    <d v="2020-09-04T00:00:00"/>
    <n v="74945"/>
    <n v="20"/>
    <n v="470"/>
    <n v="3"/>
    <n v="40"/>
    <n v="20"/>
    <n v="473"/>
    <n v="5"/>
    <s v="0 days 00:00:00.000000000"/>
    <n v="1"/>
    <n v="10"/>
    <n v="20"/>
    <n v="55"/>
    <s v="B"/>
    <x v="6"/>
  </r>
  <r>
    <x v="3"/>
    <x v="47"/>
    <s v="https://www.instagram.com/p/CDi_6zrppYL/"/>
    <d v="2020-08-06T00:00:00"/>
    <d v="2020-09-04T00:00:00"/>
    <n v="3249"/>
    <n v="5"/>
    <n v="252"/>
    <n v="27"/>
    <n v="40"/>
    <n v="20"/>
    <n v="279"/>
    <n v="5"/>
    <s v="-29 days +00:00:00.000000000"/>
    <n v="1"/>
    <n v="10"/>
    <n v="20"/>
    <n v="40"/>
    <s v="C"/>
    <x v="15"/>
  </r>
  <r>
    <x v="3"/>
    <x v="48"/>
    <s v="https://www.instagram.com/p/CD6Xn7FFZeP/"/>
    <d v="2020-08-15T00:00:00"/>
    <d v="2020-09-04T00:00:00"/>
    <n v="112890"/>
    <n v="25"/>
    <n v="8156"/>
    <n v="130"/>
    <n v="10"/>
    <n v="20"/>
    <n v="8286"/>
    <n v="20"/>
    <s v="-20 days +00:00:00.000000000"/>
    <n v="1"/>
    <n v="10"/>
    <n v="5"/>
    <n v="60"/>
    <s v="B"/>
    <x v="15"/>
  </r>
  <r>
    <x v="3"/>
    <x v="23"/>
    <s v="https://www.instagram.com/p/CDqYOIaAvkN/"/>
    <d v="2020-08-09T00:00:00"/>
    <d v="2020-09-04T00:00:00"/>
    <n v="29787"/>
    <n v="10"/>
    <n v="483"/>
    <n v="20"/>
    <n v="40"/>
    <n v="20"/>
    <n v="503"/>
    <n v="5"/>
    <s v="-26 days +00:00:00.000000000"/>
    <n v="1"/>
    <n v="10"/>
    <n v="20"/>
    <n v="45"/>
    <s v="C"/>
    <x v="17"/>
  </r>
  <r>
    <x v="3"/>
    <x v="30"/>
    <s v="https://www.instagram.com/p/CELpl8BFH6Y/"/>
    <d v="2020-08-22T00:00:00"/>
    <d v="2020-09-04T00:00:00"/>
    <n v="5777"/>
    <n v="5"/>
    <n v="201"/>
    <n v="0"/>
    <n v="40"/>
    <n v="20"/>
    <n v="201"/>
    <n v="1"/>
    <s v="-13 days +00:00:00.000000000"/>
    <n v="1"/>
    <n v="10"/>
    <n v="20"/>
    <n v="36"/>
    <s v="C"/>
    <x v="15"/>
  </r>
  <r>
    <x v="3"/>
    <x v="49"/>
    <s v="https://www.instagram.com/p/CEqEykGAgw-/"/>
    <d v="2020-09-03T00:00:00"/>
    <d v="2020-09-04T00:00:00"/>
    <n v="198924"/>
    <n v="25"/>
    <n v="10603"/>
    <n v="119"/>
    <n v="20"/>
    <n v="10"/>
    <n v="10722"/>
    <n v="20"/>
    <s v="-1 days +00:00:00.000000000"/>
    <n v="1"/>
    <n v="5"/>
    <n v="10"/>
    <n v="60"/>
    <s v="B"/>
    <x v="30"/>
  </r>
  <r>
    <x v="3"/>
    <x v="25"/>
    <s v="https://www.instagram.com/p/CD23hXsJ6Bz/"/>
    <d v="2020-08-14T00:00:00"/>
    <d v="2020-09-04T00:00:00"/>
    <n v="235233"/>
    <n v="25"/>
    <n v="5405"/>
    <n v="28"/>
    <n v="40"/>
    <n v="20"/>
    <n v="5433"/>
    <n v="20"/>
    <s v="-21 days +00:00:00.000000000"/>
    <n v="1"/>
    <n v="10"/>
    <n v="20"/>
    <n v="75"/>
    <s v="B"/>
    <x v="18"/>
  </r>
  <r>
    <x v="3"/>
    <x v="50"/>
    <s v="https://www.instagram.com/p/CD0k5lipzvW/"/>
    <d v="2020-08-13T00:00:00"/>
    <d v="2020-09-04T00:00:00"/>
    <n v="3759"/>
    <n v="5"/>
    <n v="253"/>
    <n v="22"/>
    <n v="30"/>
    <n v="20"/>
    <n v="275"/>
    <n v="5"/>
    <s v="-22 days +00:00:00.000000000"/>
    <n v="1"/>
    <n v="10"/>
    <n v="15"/>
    <n v="35"/>
    <s v="C"/>
    <x v="31"/>
  </r>
  <r>
    <x v="3"/>
    <x v="28"/>
    <s v="https://www.instagram.com/p/CEMIEAhDCyA/"/>
    <d v="2020-08-22T00:00:00"/>
    <d v="2020-09-04T00:00:00"/>
    <n v="50081"/>
    <n v="20"/>
    <n v="535"/>
    <n v="39"/>
    <n v="40"/>
    <n v="20"/>
    <n v="574"/>
    <n v="10"/>
    <s v="-13 days +00:00:00.000000000"/>
    <n v="1"/>
    <n v="10"/>
    <n v="20"/>
    <n v="60"/>
    <s v="B"/>
    <x v="21"/>
  </r>
  <r>
    <x v="3"/>
    <x v="51"/>
    <s v="https://www.instagram.com/p/CDvvHGWJki3/"/>
    <d v="2020-08-11T00:00:00"/>
    <d v="2020-09-04T00:00:00"/>
    <n v="200833"/>
    <n v="25"/>
    <n v="1389"/>
    <n v="31"/>
    <n v="40"/>
    <n v="20"/>
    <n v="1420"/>
    <n v="15"/>
    <s v="-24 days +00:00:00.000000000"/>
    <n v="1"/>
    <n v="10"/>
    <n v="20"/>
    <n v="70"/>
    <s v="B"/>
    <x v="32"/>
  </r>
  <r>
    <x v="3"/>
    <x v="52"/>
    <s v="https://www.instagram.com/p/CDjBqj4jeKZ/"/>
    <d v="2020-08-06T00:00:00"/>
    <d v="2020-09-04T00:00:00"/>
    <n v="114703"/>
    <n v="25"/>
    <n v="1043"/>
    <n v="25"/>
    <n v="40"/>
    <n v="20"/>
    <n v="1068"/>
    <n v="10"/>
    <s v="-29 days +00:00:00.000000000"/>
    <n v="1"/>
    <n v="10"/>
    <n v="20"/>
    <n v="65"/>
    <s v="B"/>
    <x v="33"/>
  </r>
  <r>
    <x v="3"/>
    <x v="18"/>
    <s v="https://www.instagram.com/p/CD03hU-pDv6/"/>
    <d v="2020-08-13T00:00:00"/>
    <d v="2020-09-04T00:00:00"/>
    <n v="8441"/>
    <n v="5"/>
    <n v="598"/>
    <n v="26"/>
    <n v="40"/>
    <n v="20"/>
    <n v="624"/>
    <n v="10"/>
    <s v="-22 days +00:00:00.000000000"/>
    <n v="1"/>
    <n v="10"/>
    <n v="20"/>
    <n v="45"/>
    <s v="C"/>
    <x v="16"/>
  </r>
  <r>
    <x v="3"/>
    <x v="14"/>
    <s v="https://www.instagram.com/p/CD0nO4qAM0x/"/>
    <d v="2020-08-13T00:00:00"/>
    <d v="2020-09-04T00:00:00"/>
    <n v="15101"/>
    <n v="10"/>
    <n v="510"/>
    <n v="18"/>
    <n v="40"/>
    <n v="20"/>
    <n v="528"/>
    <n v="5"/>
    <s v="-22 days +00:00:00.000000000"/>
    <n v="1"/>
    <n v="10"/>
    <n v="20"/>
    <n v="45"/>
    <s v="C"/>
    <x v="13"/>
  </r>
  <r>
    <x v="3"/>
    <x v="20"/>
    <s v="https://www.instagram.com/p/CDnbUZtjqLq/"/>
    <d v="2020-08-08T00:00:00"/>
    <d v="2020-09-04T00:00:00"/>
    <n v="34961"/>
    <n v="15"/>
    <n v="189"/>
    <n v="21"/>
    <n v="40"/>
    <n v="20"/>
    <n v="210"/>
    <n v="1"/>
    <s v="-27 days +00:00:00.000000000"/>
    <n v="1"/>
    <n v="10"/>
    <n v="20"/>
    <n v="46"/>
    <s v="C"/>
    <x v="15"/>
  </r>
  <r>
    <x v="3"/>
    <x v="53"/>
    <s v="https://www.instagram.com/p/CDom-A9A-IF/"/>
    <d v="2020-08-09T00:00:00"/>
    <d v="2020-09-04T00:00:00"/>
    <n v="28514"/>
    <n v="10"/>
    <n v="179"/>
    <n v="9"/>
    <n v="40"/>
    <n v="20"/>
    <n v="188"/>
    <n v="1"/>
    <s v="-26 days +00:00:00.000000000"/>
    <n v="1"/>
    <n v="10"/>
    <n v="20"/>
    <n v="41"/>
    <s v="C"/>
    <x v="34"/>
  </r>
  <r>
    <x v="3"/>
    <x v="54"/>
    <s v="https://www.instagram.com/p/CDrF1IKM5FA/"/>
    <d v="2020-08-10T00:00:00"/>
    <d v="2020-09-04T00:00:00"/>
    <n v="3285"/>
    <n v="5"/>
    <n v="221"/>
    <n v="20"/>
    <n v="30"/>
    <n v="20"/>
    <n v="241"/>
    <n v="5"/>
    <s v="-25 days +00:00:00.000000000"/>
    <n v="1"/>
    <n v="10"/>
    <n v="15"/>
    <n v="35"/>
    <s v="C"/>
    <x v="15"/>
  </r>
  <r>
    <x v="3"/>
    <x v="55"/>
    <s v="https://www.instagram.com/p/CEGxoAeDaeg/"/>
    <d v="2020-08-20T00:00:00"/>
    <d v="2020-09-04T00:00:00"/>
    <n v="610"/>
    <n v="5"/>
    <n v="162"/>
    <n v="13"/>
    <n v="40"/>
    <n v="20"/>
    <n v="175"/>
    <n v="1"/>
    <s v="-15 days +00:00:00.000000000"/>
    <n v="1"/>
    <n v="10"/>
    <n v="20"/>
    <n v="36"/>
    <s v="C"/>
    <x v="15"/>
  </r>
  <r>
    <x v="3"/>
    <x v="56"/>
    <s v="https://www.instagram.com/p/CDhYSc2pU86/"/>
    <d v="2020-08-06T00:00:00"/>
    <d v="2020-09-04T00:00:00"/>
    <n v="85733"/>
    <n v="20"/>
    <n v="2570"/>
    <n v="13"/>
    <n v="40"/>
    <n v="20"/>
    <n v="2583"/>
    <n v="15"/>
    <s v="-29 days +00:00:00.000000000"/>
    <n v="1"/>
    <n v="10"/>
    <n v="20"/>
    <n v="65"/>
    <s v="B"/>
    <x v="15"/>
  </r>
  <r>
    <x v="3"/>
    <x v="57"/>
    <s v="https://www.instagram.com/p/CDxPKFeDPiG/"/>
    <d v="2020-08-12T00:00:00"/>
    <d v="2020-09-04T00:00:00"/>
    <n v="8716"/>
    <n v="5"/>
    <n v="220"/>
    <n v="10"/>
    <n v="40"/>
    <n v="20"/>
    <n v="230"/>
    <n v="1"/>
    <s v="-23 days +00:00:00.000000000"/>
    <n v="1"/>
    <n v="10"/>
    <n v="20"/>
    <n v="36"/>
    <s v="C"/>
    <x v="15"/>
  </r>
  <r>
    <x v="3"/>
    <x v="24"/>
    <s v="https://www.instagram.com/p/CD0_Dt0g0CU/"/>
    <d v="2020-08-13T00:00:00"/>
    <d v="2020-09-04T00:00:00"/>
    <n v="13326"/>
    <n v="10"/>
    <n v="1072"/>
    <n v="7"/>
    <n v="40"/>
    <n v="20"/>
    <n v="1079"/>
    <n v="10"/>
    <s v="-22 days +00:00:00.000000000"/>
    <n v="1"/>
    <n v="10"/>
    <n v="20"/>
    <n v="50"/>
    <s v="C"/>
    <x v="15"/>
  </r>
  <r>
    <x v="4"/>
    <x v="49"/>
    <s v="https://www.instagram.com/p/CEqEykGAgw-/"/>
    <d v="2020-09-03T00:00:00"/>
    <d v="2020-09-07T00:00:00"/>
    <n v="199885"/>
    <n v="25"/>
    <n v="10719"/>
    <n v="119"/>
    <n v="40"/>
    <n v="10"/>
    <n v="10838"/>
    <n v="20"/>
    <s v="-4 days +00:00:00.000000000"/>
    <n v="1"/>
    <n v="5"/>
    <n v="20"/>
    <n v="70"/>
    <s v="B"/>
    <x v="30"/>
  </r>
  <r>
    <x v="4"/>
    <x v="58"/>
    <s v="https://www.instagram.com/p/CDirVwqjot6/"/>
    <d v="2020-08-06T00:00:00"/>
    <d v="2020-09-07T00:00:00"/>
    <n v="32131"/>
    <n v="15"/>
    <n v="1201"/>
    <n v="17"/>
    <n v="40"/>
    <n v="20"/>
    <n v="1218"/>
    <n v="10"/>
    <s v="-32 days +00:00:00.000000000"/>
    <n v="1"/>
    <n v="10"/>
    <n v="20"/>
    <n v="55"/>
    <s v="B"/>
    <x v="15"/>
  </r>
  <r>
    <x v="4"/>
    <x v="17"/>
    <s v="https://www.instagram.com/p/CDyYlInFr3Q/"/>
    <d v="2020-08-12T00:00:00"/>
    <d v="2020-09-07T00:00:00"/>
    <n v="629646"/>
    <n v="35"/>
    <n v="12768"/>
    <n v="89"/>
    <n v="10"/>
    <n v="20"/>
    <n v="12857"/>
    <n v="20"/>
    <s v="-26 days +00:00:00.000000000"/>
    <n v="1"/>
    <n v="10"/>
    <n v="5"/>
    <n v="70"/>
    <s v="B"/>
    <x v="15"/>
  </r>
  <r>
    <x v="4"/>
    <x v="14"/>
    <s v="https://www.instagram.com/p/CEYgS1JAZMJ/"/>
    <d v="2020-08-27T00:00:00"/>
    <d v="2020-09-07T00:00:00"/>
    <n v="15083"/>
    <n v="10"/>
    <n v="602"/>
    <n v="56"/>
    <n v="40"/>
    <n v="20"/>
    <n v="658"/>
    <n v="1"/>
    <s v="-11 days +00:00:00.000000000"/>
    <n v="1"/>
    <n v="10"/>
    <n v="20"/>
    <n v="41"/>
    <s v="C"/>
    <x v="13"/>
  </r>
  <r>
    <x v="4"/>
    <x v="51"/>
    <s v="https://www.instagram.com/p/CDvvHGWJki3/"/>
    <d v="2020-08-11T00:00:00"/>
    <d v="2020-09-07T00:00:00"/>
    <n v="200833"/>
    <n v="25"/>
    <n v="1390"/>
    <n v="31"/>
    <n v="30"/>
    <n v="20"/>
    <n v="1421"/>
    <n v="15"/>
    <s v="-27 days +00:00:00.000000000"/>
    <n v="1"/>
    <n v="10"/>
    <n v="15"/>
    <n v="65"/>
    <s v="B"/>
    <x v="32"/>
  </r>
  <r>
    <x v="4"/>
    <x v="9"/>
    <s v="https://www.instagram.com/p/CDvgYh8g5FP/"/>
    <d v="2020-08-11T00:00:00"/>
    <d v="2020-09-07T00:00:00"/>
    <n v="46782"/>
    <n v="15"/>
    <n v="469"/>
    <n v="50"/>
    <n v="40"/>
    <n v="20"/>
    <n v="519"/>
    <n v="1"/>
    <s v="-27 days +00:00:00.000000000"/>
    <n v="1"/>
    <n v="10"/>
    <n v="20"/>
    <n v="46"/>
    <s v="C"/>
    <x v="9"/>
  </r>
  <r>
    <x v="4"/>
    <x v="59"/>
    <s v="https://www.instagram.com/p/CDqOUa2g1l3/"/>
    <d v="2020-08-09T00:00:00"/>
    <d v="2020-09-07T00:00:00"/>
    <n v="79786"/>
    <n v="20"/>
    <n v="1188"/>
    <n v="44"/>
    <n v="40"/>
    <n v="20"/>
    <n v="1232"/>
    <n v="10"/>
    <s v="-29 days +00:00:00.000000000"/>
    <n v="1"/>
    <n v="10"/>
    <n v="20"/>
    <n v="60"/>
    <s v="B"/>
    <x v="15"/>
  </r>
  <r>
    <x v="4"/>
    <x v="60"/>
    <s v="https://www.instagram.com/p/CDlCoR5lmJa/"/>
    <d v="2020-08-07T00:00:00"/>
    <d v="2020-09-07T00:00:00"/>
    <n v="38782"/>
    <n v="15"/>
    <n v="1038"/>
    <n v="4"/>
    <n v="40"/>
    <n v="20"/>
    <n v="1042"/>
    <n v="5"/>
    <s v="-31 days +00:00:00.000000000"/>
    <n v="1"/>
    <n v="10"/>
    <n v="20"/>
    <n v="50"/>
    <s v="C"/>
    <x v="15"/>
  </r>
  <r>
    <x v="4"/>
    <x v="36"/>
    <s v="https://www.instagram.com/p/CELc0JiHGzt/"/>
    <d v="2020-08-22T00:00:00"/>
    <d v="2020-09-07T00:00:00"/>
    <n v="246578"/>
    <n v="25"/>
    <n v="3138"/>
    <n v="31"/>
    <n v="40"/>
    <m/>
    <n v="3169"/>
    <n v="20"/>
    <s v="-16 days +00:00:00.000000000"/>
    <n v="1"/>
    <m/>
    <n v="20"/>
    <m/>
    <s v="D"/>
    <x v="24"/>
  </r>
  <r>
    <x v="4"/>
    <x v="56"/>
    <s v="https://www.instagram.com/p/CDrOtY7prI1/"/>
    <d v="2020-08-10T00:00:00"/>
    <d v="2020-09-07T00:00:00"/>
    <n v="85733"/>
    <n v="20"/>
    <n v="2601"/>
    <n v="9"/>
    <n v="40"/>
    <n v="20"/>
    <n v="2610"/>
    <n v="15"/>
    <s v="-28 days +00:00:00.000000000"/>
    <n v="1"/>
    <n v="10"/>
    <n v="20"/>
    <n v="65"/>
    <s v="B"/>
    <x v="15"/>
  </r>
  <r>
    <x v="4"/>
    <x v="61"/>
    <s v="https://www.instagram.com/p/CDnzkN_H2c1/"/>
    <d v="2020-08-08T00:00:00"/>
    <d v="2020-09-07T00:00:00"/>
    <n v="14365"/>
    <n v="10"/>
    <n v="804"/>
    <n v="0"/>
    <n v="40"/>
    <n v="20"/>
    <n v="804"/>
    <n v="5"/>
    <s v="-30 days +00:00:00.000000000"/>
    <n v="1"/>
    <n v="10"/>
    <n v="20"/>
    <n v="45"/>
    <s v="C"/>
    <x v="15"/>
  </r>
  <r>
    <x v="5"/>
    <x v="33"/>
    <s v="https://www.instagram.com/p/CDnz3J2ljqc/"/>
    <d v="2020-08-08T00:00:00"/>
    <d v="2020-09-07T00:00:00"/>
    <n v="45530"/>
    <n v="15"/>
    <n v="417"/>
    <n v="21"/>
    <n v="40"/>
    <n v="20"/>
    <n v="438"/>
    <n v="5"/>
    <s v="-30 days +00:00:00.000000000"/>
    <n v="1"/>
    <n v="10"/>
    <n v="20"/>
    <n v="50"/>
    <s v="C"/>
    <x v="15"/>
  </r>
  <r>
    <x v="5"/>
    <x v="62"/>
    <s v="https://www.instagram.com/p/CDyW6JkB6n5/"/>
    <d v="2020-08-12T00:00:00"/>
    <d v="2020-09-07T00:00:00"/>
    <n v="142930"/>
    <n v="25"/>
    <n v="4380"/>
    <n v="26"/>
    <n v="40"/>
    <n v="20"/>
    <n v="4406"/>
    <n v="20"/>
    <s v="-26 days +00:00:00.000000000"/>
    <n v="1"/>
    <n v="10"/>
    <n v="20"/>
    <n v="75"/>
    <s v="B"/>
    <x v="20"/>
  </r>
  <r>
    <x v="5"/>
    <x v="63"/>
    <s v="https://www.instagram.com/p/CDqtYySgNr6/"/>
    <d v="2020-08-09T00:00:00"/>
    <d v="2020-09-07T00:00:00"/>
    <n v="94507"/>
    <n v="20"/>
    <n v="939"/>
    <n v="25"/>
    <n v="40"/>
    <n v="20"/>
    <n v="964"/>
    <n v="15"/>
    <s v="-29 days +00:00:00.000000000"/>
    <n v="1"/>
    <n v="10"/>
    <n v="20"/>
    <n v="65"/>
    <s v="B"/>
    <x v="15"/>
  </r>
  <r>
    <x v="5"/>
    <x v="31"/>
    <s v="https://www.instagram.com/p/CDqFFpcn4Wq/"/>
    <d v="2020-08-09T00:00:00"/>
    <d v="2020-09-07T00:00:00"/>
    <n v="10125"/>
    <n v="10"/>
    <n v="277"/>
    <n v="3"/>
    <n v="40"/>
    <n v="20"/>
    <n v="280"/>
    <n v="5"/>
    <s v="-29 days +00:00:00.000000000"/>
    <n v="1"/>
    <n v="10"/>
    <n v="20"/>
    <n v="45"/>
    <s v="C"/>
    <x v="23"/>
  </r>
  <r>
    <x v="5"/>
    <x v="26"/>
    <s v="https://www.instagram.com/p/CD-p9PWDdrn/"/>
    <d v="2020-08-17T00:00:00"/>
    <d v="2020-09-07T00:00:00"/>
    <n v="14882"/>
    <n v="10"/>
    <n v="790"/>
    <n v="37"/>
    <n v="40"/>
    <n v="20"/>
    <n v="827"/>
    <n v="10"/>
    <s v="-21 days +00:00:00.000000000"/>
    <n v="1"/>
    <n v="10"/>
    <n v="20"/>
    <n v="50"/>
    <s v="C"/>
    <x v="19"/>
  </r>
  <r>
    <x v="5"/>
    <x v="48"/>
    <s v="https://www.instagram.com/p/CD6Xn7FFZeP/"/>
    <d v="2020-08-15T00:00:00"/>
    <d v="2020-09-07T00:00:00"/>
    <n v="112890"/>
    <n v="25"/>
    <n v="8167"/>
    <n v="130"/>
    <n v="40"/>
    <n v="20"/>
    <n v="8297"/>
    <n v="20"/>
    <s v="-23 days +00:00:00.000000000"/>
    <n v="1"/>
    <n v="10"/>
    <n v="20"/>
    <n v="75"/>
    <s v="B"/>
    <x v="15"/>
  </r>
  <r>
    <x v="5"/>
    <x v="30"/>
    <s v="https://www.instagram.com/p/CD3DyeaFmS6/"/>
    <d v="2020-08-14T00:00:00"/>
    <d v="2020-09-07T00:00:00"/>
    <n v="5777"/>
    <n v="5"/>
    <n v="229"/>
    <n v="9"/>
    <n v="40"/>
    <n v="20"/>
    <n v="238"/>
    <n v="1"/>
    <s v="-24 days +00:00:00.000000000"/>
    <n v="1"/>
    <n v="10"/>
    <n v="20"/>
    <n v="36"/>
    <s v="C"/>
    <x v="15"/>
  </r>
  <r>
    <x v="5"/>
    <x v="27"/>
    <s v="https://www.instagram.com/p/CD3nF-hFCbC/"/>
    <d v="2020-08-14T00:00:00"/>
    <d v="2020-09-07T00:00:00"/>
    <n v="150599"/>
    <n v="25"/>
    <n v="2821"/>
    <n v="20"/>
    <n v="20"/>
    <n v="20"/>
    <n v="2841"/>
    <n v="15"/>
    <s v="-24 days +00:00:00.000000000"/>
    <n v="1"/>
    <n v="10"/>
    <n v="10"/>
    <n v="60"/>
    <s v="B"/>
    <x v="20"/>
  </r>
  <r>
    <x v="6"/>
    <x v="39"/>
    <s v="https://www.instagram.com/p/CFLl6GuFI-r/?utm_source=ig_web_copy_link"/>
    <d v="2020-09-09T00:00:00"/>
    <d v="2020-09-07T00:00:00"/>
    <n v="179607"/>
    <n v="25"/>
    <n v="414"/>
    <n v="14"/>
    <n v="40"/>
    <n v="20"/>
    <n v="428"/>
    <n v="5"/>
    <s v="2 days 00:00:00.000000000"/>
    <n v="0.8"/>
    <n v="10"/>
    <n v="20"/>
    <n v="52"/>
    <s v="B"/>
    <x v="27"/>
  </r>
  <r>
    <x v="6"/>
    <x v="45"/>
    <s v="https://www.instagram.com/p/CD_YpWPpA9D/"/>
    <d v="2020-08-17T00:00:00"/>
    <d v="2020-09-07T00:00:00"/>
    <n v="146753"/>
    <n v="25"/>
    <n v="1893"/>
    <n v="87"/>
    <n v="40"/>
    <n v="20"/>
    <n v="1980"/>
    <n v="15"/>
    <s v="-21 days +00:00:00.000000000"/>
    <n v="1"/>
    <n v="10"/>
    <n v="20"/>
    <n v="70"/>
    <s v="B"/>
    <x v="29"/>
  </r>
  <r>
    <x v="6"/>
    <x v="28"/>
    <s v="https://www.instagram.com/p/CEEpESeD53S/"/>
    <d v="2020-08-19T00:00:00"/>
    <d v="2020-09-07T00:00:00"/>
    <n v="50081"/>
    <n v="20"/>
    <n v="699"/>
    <n v="43"/>
    <n v="40"/>
    <n v="20"/>
    <n v="742"/>
    <n v="10"/>
    <s v="-19 days +00:00:00.000000000"/>
    <n v="1"/>
    <n v="10"/>
    <n v="20"/>
    <n v="60"/>
    <s v="B"/>
    <x v="21"/>
  </r>
  <r>
    <x v="6"/>
    <x v="64"/>
    <s v="https://www.instagram.com/p/CEzKnFIHLPz/"/>
    <d v="2020-09-07T00:00:00"/>
    <d v="2020-09-07T00:00:00"/>
    <n v="37128"/>
    <n v="15"/>
    <n v="3663"/>
    <n v="24"/>
    <n v="40"/>
    <n v="10"/>
    <n v="3687"/>
    <n v="20"/>
    <s v="0 days 00:00:00.000000000"/>
    <n v="1"/>
    <n v="5"/>
    <n v="20"/>
    <n v="60"/>
    <s v="B"/>
    <x v="15"/>
  </r>
  <r>
    <x v="6"/>
    <x v="65"/>
    <s v="https://www.instagram.com/p/CEOMXFlAk7t/"/>
    <d v="2020-08-23T00:00:00"/>
    <d v="2020-09-07T00:00:00"/>
    <n v="353626"/>
    <n v="30"/>
    <n v="998"/>
    <n v="14"/>
    <n v="40"/>
    <n v="20"/>
    <n v="1012"/>
    <n v="10"/>
    <s v="-15 days +00:00:00.000000000"/>
    <n v="1"/>
    <n v="10"/>
    <n v="20"/>
    <n v="70"/>
    <s v="B"/>
    <x v="15"/>
  </r>
  <r>
    <x v="6"/>
    <x v="66"/>
    <s v="https://www.instagram.com/p/CELA5wtJ_Rx/"/>
    <d v="2020-08-22T00:00:00"/>
    <d v="2020-09-07T00:00:00"/>
    <n v="302868"/>
    <n v="30"/>
    <n v="4087"/>
    <n v="25"/>
    <n v="40"/>
    <n v="20"/>
    <n v="4112"/>
    <n v="20"/>
    <s v="-16 days +00:00:00.000000000"/>
    <n v="1"/>
    <n v="10"/>
    <n v="20"/>
    <n v="80"/>
    <s v="B"/>
    <x v="15"/>
  </r>
  <r>
    <x v="6"/>
    <x v="67"/>
    <s v="https://www.instagram.com/p/CEPTa0Ijayy/"/>
    <d v="2020-08-24T00:00:00"/>
    <d v="2020-09-07T00:00:00"/>
    <n v="119855"/>
    <n v="25"/>
    <n v="2013"/>
    <n v="17"/>
    <n v="10"/>
    <n v="20"/>
    <n v="2030"/>
    <n v="15"/>
    <s v="-14 days +00:00:00.000000000"/>
    <n v="1"/>
    <n v="10"/>
    <n v="5"/>
    <n v="55"/>
    <s v="B"/>
    <x v="15"/>
  </r>
  <r>
    <x v="6"/>
    <x v="68"/>
    <s v="https://www.instagram.com/p/CEDn4VMnQJv/"/>
    <d v="2020-08-19T00:00:00"/>
    <d v="2020-09-07T00:00:00"/>
    <n v="73303"/>
    <n v="20"/>
    <n v="2003"/>
    <n v="42"/>
    <n v="30"/>
    <n v="20"/>
    <n v="2045"/>
    <n v="20"/>
    <s v="-19 days +00:00:00.000000000"/>
    <n v="1"/>
    <n v="10"/>
    <n v="15"/>
    <n v="65"/>
    <s v="B"/>
    <x v="15"/>
  </r>
  <r>
    <x v="6"/>
    <x v="69"/>
    <s v="https://www.instagram.com/p/CD3ioX7Hyod/"/>
    <d v="2020-08-14T00:00:00"/>
    <d v="2020-09-07T00:00:00"/>
    <n v="49288"/>
    <n v="15"/>
    <n v="1135"/>
    <n v="13"/>
    <n v="40"/>
    <n v="20"/>
    <n v="1148"/>
    <n v="15"/>
    <s v="-24 days +00:00:00.000000000"/>
    <n v="1"/>
    <n v="10"/>
    <n v="20"/>
    <n v="60"/>
    <s v="B"/>
    <x v="15"/>
  </r>
  <r>
    <x v="6"/>
    <x v="70"/>
    <s v="https://www.instagram.com/p/CECAwJyD8ve/"/>
    <d v="2020-08-18T00:00:00"/>
    <d v="2020-09-07T00:00:00"/>
    <n v="12881"/>
    <n v="10"/>
    <n v="331"/>
    <n v="9"/>
    <n v="30"/>
    <n v="20"/>
    <n v="340"/>
    <n v="5"/>
    <s v="-20 days +00:00:00.000000000"/>
    <n v="1"/>
    <n v="10"/>
    <n v="15"/>
    <n v="40"/>
    <s v="C"/>
    <x v="35"/>
  </r>
  <r>
    <x v="6"/>
    <x v="71"/>
    <s v="https://www.instagram.com/p/CEOEJEAp0wS/"/>
    <d v="2020-08-23T00:00:00"/>
    <d v="2020-09-07T00:00:00"/>
    <n v="26708"/>
    <n v="10"/>
    <n v="272"/>
    <n v="17"/>
    <n v="20"/>
    <n v="20"/>
    <n v="289"/>
    <n v="1"/>
    <s v="-15 days +00:00:00.000000000"/>
    <n v="1"/>
    <n v="10"/>
    <n v="10"/>
    <n v="31"/>
    <s v="C"/>
    <x v="15"/>
  </r>
  <r>
    <x v="6"/>
    <x v="72"/>
    <s v="https://www.instagram.com/p/CD8aCzHlHP7/"/>
    <d v="2020-08-16T00:00:00"/>
    <d v="2020-09-07T00:00:00"/>
    <n v="18955"/>
    <n v="10"/>
    <n v="233"/>
    <n v="7"/>
    <n v="30"/>
    <n v="20"/>
    <n v="240"/>
    <n v="1"/>
    <s v="-22 days +00:00:00.000000000"/>
    <n v="1"/>
    <n v="10"/>
    <n v="15"/>
    <n v="36"/>
    <s v="C"/>
    <x v="15"/>
  </r>
  <r>
    <x v="6"/>
    <x v="73"/>
    <s v="https://www.instagram.com/p/CDjgzPdhpZX/"/>
    <d v="2020-08-07T00:00:00"/>
    <d v="2020-09-07T00:00:00"/>
    <n v="29550"/>
    <n v="10"/>
    <n v="414"/>
    <n v="75"/>
    <n v="40"/>
    <n v="10"/>
    <n v="489"/>
    <n v="5"/>
    <s v="-31 days +00:00:00.000000000"/>
    <n v="1"/>
    <n v="5"/>
    <n v="20"/>
    <n v="40"/>
    <s v="C"/>
    <x v="15"/>
  </r>
  <r>
    <x v="6"/>
    <x v="74"/>
    <s v="https://www.instagram.com/p/CEWFV5DHnag/"/>
    <d v="2020-08-26T00:00:00"/>
    <d v="2020-09-07T00:00:00"/>
    <n v="24643"/>
    <n v="10"/>
    <n v="812"/>
    <n v="0"/>
    <n v="30"/>
    <n v="20"/>
    <n v="812"/>
    <n v="10"/>
    <s v="-12 days +00:00:00.000000000"/>
    <n v="1"/>
    <n v="10"/>
    <n v="15"/>
    <n v="45"/>
    <s v="C"/>
    <x v="15"/>
  </r>
  <r>
    <x v="6"/>
    <x v="75"/>
    <s v="https://www.instagram.com/p/CEbo-3_MXt1/"/>
    <d v="2020-08-28T00:00:00"/>
    <d v="2020-09-07T00:00:00"/>
    <n v="32180"/>
    <n v="15"/>
    <n v="269"/>
    <n v="21"/>
    <n v="30"/>
    <n v="20"/>
    <n v="290"/>
    <n v="1"/>
    <s v="-10 days +00:00:00.000000000"/>
    <n v="1"/>
    <n v="10"/>
    <n v="15"/>
    <n v="41"/>
    <s v="C"/>
    <x v="15"/>
  </r>
  <r>
    <x v="6"/>
    <x v="76"/>
    <s v="https://www.instagram.com/p/CE37HyanJq4/"/>
    <d v="2020-09-08T00:00:00"/>
    <d v="2020-09-07T00:00:00"/>
    <n v="232418"/>
    <n v="25"/>
    <n v="3520"/>
    <n v="43"/>
    <n v="10"/>
    <n v="10"/>
    <n v="3563"/>
    <n v="20"/>
    <s v="1 days 00:00:00.000000000"/>
    <n v="0.8"/>
    <n v="5"/>
    <n v="5"/>
    <n v="45"/>
    <s v="C"/>
    <x v="15"/>
  </r>
  <r>
    <x v="7"/>
    <x v="77"/>
    <s v="https://www.instagram.com/p/CEoanQvl4pc/"/>
    <d v="2020-09-02T00:00:00"/>
    <d v="2020-09-07T00:00:00"/>
    <n v="21335"/>
    <n v="10"/>
    <n v="1054"/>
    <n v="28"/>
    <n v="40"/>
    <n v="20"/>
    <n v="1082"/>
    <n v="1"/>
    <s v="-5 days +00:00:00.000000000"/>
    <n v="1"/>
    <n v="10"/>
    <n v="20"/>
    <n v="41"/>
    <s v="C"/>
    <x v="15"/>
  </r>
  <r>
    <x v="7"/>
    <x v="78"/>
    <s v="https://www.instagram.com/p/CEQbx-Dlcbi/"/>
    <d v="2020-08-24T00:00:00"/>
    <d v="2020-09-07T00:00:00"/>
    <n v="57377"/>
    <n v="20"/>
    <n v="1114"/>
    <n v="29"/>
    <n v="40"/>
    <n v="20"/>
    <n v="1143"/>
    <n v="5"/>
    <s v="-14 days +00:00:00.000000000"/>
    <n v="1"/>
    <n v="10"/>
    <n v="20"/>
    <n v="55"/>
    <s v="B"/>
    <x v="15"/>
  </r>
  <r>
    <x v="7"/>
    <x v="79"/>
    <s v="https://www.instagram.com/p/CEjEdtDnMyT/"/>
    <d v="2020-08-31T00:00:00"/>
    <d v="2020-09-07T00:00:00"/>
    <n v="272562"/>
    <n v="25"/>
    <n v="6451"/>
    <n v="77"/>
    <n v="30"/>
    <n v="20"/>
    <n v="6528"/>
    <n v="20"/>
    <s v="-7 days +00:00:00.000000000"/>
    <n v="1"/>
    <n v="10"/>
    <n v="15"/>
    <n v="70"/>
    <s v="B"/>
    <x v="15"/>
  </r>
  <r>
    <x v="7"/>
    <x v="3"/>
    <s v="https://www.instagram.com/p/CEgPD9HD55g/"/>
    <d v="2020-08-30T00:00:00"/>
    <d v="2020-09-07T00:00:00"/>
    <n v="215578"/>
    <n v="25"/>
    <n v="2274"/>
    <n v="27"/>
    <n v="40"/>
    <n v="20"/>
    <n v="2301"/>
    <n v="15"/>
    <s v="-8 days +00:00:00.000000000"/>
    <n v="1"/>
    <n v="10"/>
    <n v="20"/>
    <n v="70"/>
    <s v="B"/>
    <x v="3"/>
  </r>
  <r>
    <x v="7"/>
    <x v="39"/>
    <s v="https://www.instagram.com/p/CET73D9FJd4/"/>
    <d v="2020-08-25T00:00:00"/>
    <d v="2020-09-07T00:00:00"/>
    <n v="175303"/>
    <n v="25"/>
    <n v="1931"/>
    <n v="31"/>
    <n v="40"/>
    <n v="20"/>
    <n v="1962"/>
    <n v="10"/>
    <s v="-13 days +00:00:00.000000000"/>
    <n v="1"/>
    <n v="10"/>
    <n v="20"/>
    <n v="65"/>
    <s v="B"/>
    <x v="27"/>
  </r>
  <r>
    <x v="8"/>
    <x v="33"/>
    <s v="https://www.instagram.com/p/CE5wP8FlmqK/"/>
    <d v="2020-09-09T00:00:00"/>
    <d v="2020-09-22T00:00:00"/>
    <n v="45042"/>
    <n v="15"/>
    <n v="436"/>
    <n v="22"/>
    <n v="40"/>
    <n v="20"/>
    <n v="458"/>
    <n v="5"/>
    <s v="-13 days +00:00:00.000000000"/>
    <n v="1"/>
    <n v="10"/>
    <n v="20"/>
    <n v="50"/>
    <s v="C"/>
    <x v="15"/>
  </r>
  <r>
    <x v="8"/>
    <x v="80"/>
    <s v="https://www.instagram.com/p/CEwAJwIhh2e/"/>
    <d v="2020-09-05T00:00:00"/>
    <d v="2020-09-22T00:00:00"/>
    <n v="353711"/>
    <n v="30"/>
    <n v="7667"/>
    <n v="45"/>
    <n v="20"/>
    <n v="20"/>
    <n v="7712"/>
    <n v="20"/>
    <s v="-17 days +00:00:00.000000000"/>
    <n v="1"/>
    <n v="10"/>
    <n v="10"/>
    <n v="70"/>
    <s v="B"/>
    <x v="15"/>
  </r>
  <r>
    <x v="8"/>
    <x v="63"/>
    <s v="https://www.instagram.com/p/CEOUIz_As6r/"/>
    <d v="2020-08-23T00:00:00"/>
    <d v="2020-09-22T00:00:00"/>
    <n v="94343"/>
    <n v="20"/>
    <n v="1067"/>
    <n v="62"/>
    <n v="40"/>
    <n v="20"/>
    <n v="1129"/>
    <n v="15"/>
    <s v="-30 days +00:00:00.000000000"/>
    <n v="1"/>
    <n v="10"/>
    <n v="20"/>
    <n v="65"/>
    <s v="B"/>
    <x v="15"/>
  </r>
  <r>
    <x v="8"/>
    <x v="31"/>
    <s v="https://www.instagram.com/p/CEaob8xnD_K/"/>
    <d v="2020-08-28T00:00:00"/>
    <d v="2020-09-22T00:00:00"/>
    <n v="10101"/>
    <n v="10"/>
    <n v="224"/>
    <n v="0"/>
    <n v="40"/>
    <n v="20"/>
    <n v="224"/>
    <n v="1"/>
    <s v="-25 days +00:00:00.000000000"/>
    <n v="1"/>
    <n v="10"/>
    <n v="20"/>
    <n v="41"/>
    <s v="C"/>
    <x v="23"/>
  </r>
  <r>
    <x v="8"/>
    <x v="28"/>
    <s v="https://www.instagram.com/p/CEUBvZ4D3ER/"/>
    <d v="2020-08-25T00:00:00"/>
    <d v="2020-09-22T00:00:00"/>
    <n v="50071"/>
    <n v="20"/>
    <n v="469"/>
    <n v="29"/>
    <n v="40"/>
    <n v="20"/>
    <n v="498"/>
    <n v="10"/>
    <s v="-28 days +00:00:00.000000000"/>
    <n v="1"/>
    <n v="10"/>
    <n v="20"/>
    <n v="60"/>
    <s v="B"/>
    <x v="21"/>
  </r>
  <r>
    <x v="8"/>
    <x v="27"/>
    <s v="https://www.instagram.com/p/CE3CLSdFiEh/"/>
    <d v="2020-09-08T00:00:00"/>
    <d v="2020-09-22T00:00:00"/>
    <n v="151314"/>
    <n v="25"/>
    <n v="2779"/>
    <n v="26"/>
    <n v="40"/>
    <n v="20"/>
    <n v="2805"/>
    <n v="20"/>
    <s v="-14 days +00:00:00.000000000"/>
    <n v="1"/>
    <n v="10"/>
    <n v="20"/>
    <n v="75"/>
    <s v="B"/>
    <x v="20"/>
  </r>
  <r>
    <x v="8"/>
    <x v="81"/>
    <s v="https://www.instagram.com/p/CERa7-PF_Hw/"/>
    <d v="2020-08-24T00:00:00"/>
    <d v="2020-09-22T00:00:00"/>
    <n v="54653"/>
    <n v="20"/>
    <n v="799"/>
    <n v="64"/>
    <n v="40"/>
    <n v="20"/>
    <n v="863"/>
    <n v="10"/>
    <s v="-29 days +00:00:00.000000000"/>
    <n v="1"/>
    <n v="10"/>
    <n v="20"/>
    <n v="60"/>
    <s v="B"/>
    <x v="15"/>
  </r>
  <r>
    <x v="8"/>
    <x v="82"/>
    <s v="https://www.instagram.com/p/CEiYawFj1Q1/"/>
    <d v="2020-08-31T00:00:00"/>
    <d v="2020-09-22T00:00:00"/>
    <n v="12896"/>
    <n v="10"/>
    <n v="1106"/>
    <n v="8"/>
    <n v="40"/>
    <n v="20"/>
    <n v="1114"/>
    <n v="15"/>
    <s v="-22 days +00:00:00.000000000"/>
    <n v="1"/>
    <n v="10"/>
    <n v="20"/>
    <n v="55"/>
    <s v="B"/>
    <x v="15"/>
  </r>
  <r>
    <x v="8"/>
    <x v="83"/>
    <s v="https://www.instagram.com/p/CEV6W4GjVcU/"/>
    <d v="2020-08-26T00:00:00"/>
    <d v="2020-09-22T00:00:00"/>
    <n v="24961"/>
    <n v="10"/>
    <n v="278"/>
    <n v="16"/>
    <n v="40"/>
    <n v="20"/>
    <n v="294"/>
    <n v="1"/>
    <s v="-27 days +00:00:00.000000000"/>
    <n v="1"/>
    <n v="10"/>
    <n v="20"/>
    <n v="41"/>
    <s v="C"/>
    <x v="15"/>
  </r>
  <r>
    <x v="8"/>
    <x v="84"/>
    <s v="https://www.instagram.com/p/CEedq6vj1rJ/"/>
    <d v="2020-08-29T00:00:00"/>
    <d v="2020-09-22T00:00:00"/>
    <n v="27823"/>
    <n v="10"/>
    <n v="445"/>
    <n v="14"/>
    <n v="40"/>
    <n v="20"/>
    <n v="459"/>
    <n v="5"/>
    <s v="-24 days +00:00:00.000000000"/>
    <n v="1"/>
    <n v="10"/>
    <n v="20"/>
    <n v="45"/>
    <s v="C"/>
    <x v="15"/>
  </r>
  <r>
    <x v="8"/>
    <x v="85"/>
    <s v="https://www.instagram.com/p/CEaxcdQjfTL/"/>
    <d v="2020-08-28T00:00:00"/>
    <d v="2020-09-22T00:00:00"/>
    <n v="45999"/>
    <n v="15"/>
    <n v="1106"/>
    <n v="31"/>
    <n v="40"/>
    <n v="20"/>
    <n v="1137"/>
    <n v="20"/>
    <s v="-25 days +00:00:00.000000000"/>
    <n v="1"/>
    <n v="10"/>
    <n v="20"/>
    <n v="65"/>
    <s v="B"/>
    <x v="15"/>
  </r>
  <r>
    <x v="8"/>
    <x v="86"/>
    <s v="https://www.instagram.com/p/CEinX1spNXA/"/>
    <d v="2020-08-31T00:00:00"/>
    <d v="2020-09-22T00:00:00"/>
    <n v="62355"/>
    <n v="20"/>
    <n v="1062"/>
    <n v="6"/>
    <n v="40"/>
    <n v="20"/>
    <n v="1068"/>
    <n v="10"/>
    <s v="-22 days +00:00:00.000000000"/>
    <n v="1"/>
    <n v="10"/>
    <n v="20"/>
    <n v="60"/>
    <s v="B"/>
    <x v="15"/>
  </r>
  <r>
    <x v="9"/>
    <x v="48"/>
    <s v="https://www.instagram.com/p/CEjkEfsFVRh/"/>
    <d v="2020-09-04T00:00:00"/>
    <d v="2020-10-06T00:00:00"/>
    <n v="118774"/>
    <n v="25"/>
    <n v="8408"/>
    <n v="105"/>
    <n v="40"/>
    <m/>
    <n v="8513"/>
    <n v="20"/>
    <s v="-32 days +00:00:00.000000000"/>
    <n v="1"/>
    <m/>
    <n v="20"/>
    <m/>
    <s v="D"/>
    <x v="15"/>
  </r>
  <r>
    <x v="9"/>
    <x v="87"/>
    <s v="https://www.instagram.com/p/CEN92I3HxBU/"/>
    <d v="2020-08-23T00:00:00"/>
    <d v="2020-10-06T00:00:00"/>
    <n v="1214"/>
    <n v="5"/>
    <n v="143"/>
    <n v="4"/>
    <n v="40"/>
    <n v="20"/>
    <n v="147"/>
    <n v="1"/>
    <s v="-44 days +00:00:00.000000000"/>
    <n v="1"/>
    <n v="10"/>
    <n v="20"/>
    <n v="36"/>
    <s v="C"/>
    <x v="15"/>
  </r>
  <r>
    <x v="9"/>
    <x v="88"/>
    <s v="https://www.instagram.com/p/CEgv7NBDJrB/"/>
    <d v="2020-08-30T00:00:00"/>
    <d v="2020-10-06T00:00:00"/>
    <n v="11082"/>
    <n v="10"/>
    <n v="648"/>
    <n v="100"/>
    <n v="40"/>
    <n v="20"/>
    <n v="748"/>
    <n v="20"/>
    <s v="-37 days +00:00:00.000000000"/>
    <n v="1"/>
    <n v="10"/>
    <n v="20"/>
    <n v="60"/>
    <s v="B"/>
    <x v="15"/>
  </r>
  <r>
    <x v="9"/>
    <x v="89"/>
    <s v="https://www.instagram.com/p/CEOy67zlBZB/"/>
    <d v="2020-08-23T00:00:00"/>
    <d v="2020-10-06T00:00:00"/>
    <n v="8429"/>
    <n v="5"/>
    <n v="272"/>
    <n v="75"/>
    <n v="40"/>
    <n v="20"/>
    <n v="347"/>
    <n v="5"/>
    <s v="-44 days +00:00:00.000000000"/>
    <n v="1"/>
    <n v="10"/>
    <n v="20"/>
    <n v="40"/>
    <s v="C"/>
    <x v="15"/>
  </r>
  <r>
    <x v="9"/>
    <x v="90"/>
    <s v="https://www.instagram.com/p/CEVuM-QD22L/"/>
    <d v="2020-08-26T00:00:00"/>
    <d v="2020-10-06T00:00:00"/>
    <n v="74668"/>
    <n v="20"/>
    <n v="677"/>
    <n v="5"/>
    <n v="40"/>
    <n v="20"/>
    <n v="682"/>
    <n v="15"/>
    <s v="-41 days +00:00:00.000000000"/>
    <n v="1"/>
    <n v="10"/>
    <n v="20"/>
    <n v="65"/>
    <s v="B"/>
    <x v="15"/>
  </r>
  <r>
    <x v="9"/>
    <x v="91"/>
    <s v="https://www.instagram.com/p/CEQVVO-jXqU/?utm_source=ig_web_copy_link"/>
    <d v="2020-09-23T00:00:00"/>
    <d v="2020-10-06T00:00:00"/>
    <n v="10409"/>
    <n v="10"/>
    <n v="600"/>
    <n v="15"/>
    <n v="30"/>
    <n v="20"/>
    <n v="615"/>
    <n v="10"/>
    <s v="-13 days +00:00:00.000000000"/>
    <n v="1"/>
    <n v="10"/>
    <n v="15"/>
    <n v="45"/>
    <s v="C"/>
    <x v="15"/>
  </r>
  <r>
    <x v="10"/>
    <x v="2"/>
    <s v="https://www.instagram.com/p/CEiGOHvsbhs/"/>
    <d v="2020-08-31T00:00:00"/>
    <d v="2020-09-21T00:00:00"/>
    <n v="273210"/>
    <n v="25"/>
    <n v="4371"/>
    <n v="99"/>
    <n v="40"/>
    <n v="20"/>
    <n v="4470"/>
    <n v="20"/>
    <s v="-21 days +00:00:00.000000000"/>
    <n v="1"/>
    <n v="10"/>
    <n v="20"/>
    <n v="75"/>
    <s v="B"/>
    <x v="2"/>
  </r>
  <r>
    <x v="10"/>
    <x v="31"/>
    <s v="https://www.instagram.com/p/CEquhEFH3F8/"/>
    <d v="2020-09-03T00:00:00"/>
    <d v="2020-09-21T00:00:00"/>
    <n v="10095"/>
    <n v="10"/>
    <n v="286"/>
    <n v="4"/>
    <n v="40"/>
    <n v="20"/>
    <n v="290"/>
    <n v="10"/>
    <s v="-18 days +00:00:00.000000000"/>
    <n v="1"/>
    <n v="10"/>
    <n v="20"/>
    <n v="50"/>
    <s v="C"/>
    <x v="23"/>
  </r>
  <r>
    <x v="10"/>
    <x v="10"/>
    <s v="https://www.instagram.com/p/CFNUYftHA7U/"/>
    <d v="2020-09-17T00:00:00"/>
    <d v="2020-09-21T00:00:00"/>
    <n v="67193"/>
    <n v="20"/>
    <n v="7471"/>
    <n v="23"/>
    <n v="10"/>
    <n v="20"/>
    <n v="7494"/>
    <n v="20"/>
    <s v="-4 days +00:00:00.000000000"/>
    <n v="1"/>
    <n v="10"/>
    <n v="5"/>
    <n v="55"/>
    <s v="B"/>
    <x v="10"/>
  </r>
  <r>
    <x v="10"/>
    <x v="15"/>
    <s v="https://www.instagram.com/p/CEtWbfEn-ur/"/>
    <d v="2020-09-04T00:00:00"/>
    <d v="2020-09-21T00:00:00"/>
    <n v="14468"/>
    <n v="10"/>
    <n v="418"/>
    <n v="13"/>
    <n v="40"/>
    <n v="20"/>
    <n v="431"/>
    <n v="10"/>
    <s v="-17 days +00:00:00.000000000"/>
    <n v="1"/>
    <n v="10"/>
    <n v="20"/>
    <n v="50"/>
    <s v="C"/>
    <x v="14"/>
  </r>
  <r>
    <x v="10"/>
    <x v="41"/>
    <s v="https://www.instagram.com/p/CEwAMB0HFE2/"/>
    <d v="2020-09-05T00:00:00"/>
    <d v="2020-09-21T00:00:00"/>
    <n v="9629"/>
    <n v="5"/>
    <n v="207"/>
    <n v="11"/>
    <n v="40"/>
    <n v="20"/>
    <n v="218"/>
    <n v="5"/>
    <s v="-16 days +00:00:00.000000000"/>
    <n v="1"/>
    <n v="10"/>
    <n v="20"/>
    <n v="40"/>
    <s v="C"/>
    <x v="15"/>
  </r>
  <r>
    <x v="10"/>
    <x v="26"/>
    <s v="https://www.instagram.com/p/CEqf3SEjDIR/"/>
    <d v="2020-09-03T00:00:00"/>
    <d v="2020-09-21T00:00:00"/>
    <n v="14606"/>
    <n v="10"/>
    <n v="820"/>
    <n v="35"/>
    <n v="40"/>
    <n v="20"/>
    <n v="855"/>
    <n v="15"/>
    <s v="-18 days +00:00:00.000000000"/>
    <n v="1"/>
    <n v="10"/>
    <n v="20"/>
    <n v="55"/>
    <s v="B"/>
    <x v="19"/>
  </r>
  <r>
    <x v="10"/>
    <x v="5"/>
    <s v="https://www.instagram.com/p/CEgKr3ZHMMU/"/>
    <d v="2020-08-30T00:00:00"/>
    <d v="2020-09-21T00:00:00"/>
    <n v="125416"/>
    <n v="25"/>
    <n v="1256"/>
    <n v="15"/>
    <n v="30"/>
    <n v="20"/>
    <n v="1271"/>
    <n v="15"/>
    <s v="-22 days +00:00:00.000000000"/>
    <n v="1"/>
    <n v="10"/>
    <n v="15"/>
    <n v="65"/>
    <s v="B"/>
    <x v="5"/>
  </r>
  <r>
    <x v="10"/>
    <x v="27"/>
    <s v="https://www.instagram.com/p/CEtWj4plhZN/"/>
    <d v="2020-09-04T00:00:00"/>
    <d v="2020-09-21T00:00:00"/>
    <n v="151134"/>
    <n v="25"/>
    <n v="2671"/>
    <n v="45"/>
    <n v="40"/>
    <n v="20"/>
    <n v="2716"/>
    <n v="15"/>
    <s v="-17 days +00:00:00.000000000"/>
    <n v="1"/>
    <n v="10"/>
    <n v="20"/>
    <n v="70"/>
    <s v="B"/>
    <x v="20"/>
  </r>
  <r>
    <x v="10"/>
    <x v="8"/>
    <s v="https://www.instagram.com/p/CEyeVM4BsTS/"/>
    <d v="2020-09-06T00:00:00"/>
    <d v="2020-09-21T00:00:00"/>
    <n v="39239"/>
    <n v="15"/>
    <n v="176"/>
    <n v="13"/>
    <n v="30"/>
    <n v="20"/>
    <n v="189"/>
    <n v="1"/>
    <s v="-15 days +00:00:00.000000000"/>
    <n v="1"/>
    <n v="10"/>
    <n v="15"/>
    <n v="41"/>
    <s v="C"/>
    <x v="8"/>
  </r>
  <r>
    <x v="10"/>
    <x v="17"/>
    <s v="https://www.instagram.com/p/CEvdiQVFcpe/"/>
    <d v="2020-09-05T00:00:00"/>
    <d v="2020-09-21T00:00:00"/>
    <n v="637369"/>
    <n v="35"/>
    <n v="9142"/>
    <n v="73"/>
    <n v="40"/>
    <n v="20"/>
    <n v="9215"/>
    <n v="20"/>
    <s v="-16 days +00:00:00.000000000"/>
    <n v="1"/>
    <n v="10"/>
    <n v="20"/>
    <n v="85"/>
    <s v="A"/>
    <x v="15"/>
  </r>
  <r>
    <x v="10"/>
    <x v="45"/>
    <s v="https://www.instagram.com/p/CE_vcZUAghp/"/>
    <d v="2020-09-11T00:00:00"/>
    <d v="2020-09-21T00:00:00"/>
    <n v="146703"/>
    <n v="25"/>
    <n v="1683"/>
    <n v="49"/>
    <n v="40"/>
    <n v="20"/>
    <n v="1732"/>
    <n v="15"/>
    <s v="-10 days +00:00:00.000000000"/>
    <n v="1"/>
    <n v="10"/>
    <n v="20"/>
    <n v="70"/>
    <s v="B"/>
    <x v="29"/>
  </r>
  <r>
    <x v="10"/>
    <x v="92"/>
    <s v="https://www.instagram.com/p/CEjGww6B-ma/"/>
    <d v="2020-08-31T00:00:00"/>
    <d v="2020-09-21T00:00:00"/>
    <n v="48066"/>
    <n v="15"/>
    <n v="527"/>
    <n v="18"/>
    <n v="30"/>
    <n v="20"/>
    <n v="545"/>
    <n v="10"/>
    <s v="-21 days +00:00:00.000000000"/>
    <n v="1"/>
    <n v="10"/>
    <n v="15"/>
    <n v="50"/>
    <s v="C"/>
    <x v="36"/>
  </r>
  <r>
    <x v="10"/>
    <x v="93"/>
    <s v="https://www.instagram.com/p/CFCUHkDDwNK/"/>
    <d v="2020-09-12T00:00:00"/>
    <d v="2020-09-21T00:00:00"/>
    <n v="1821"/>
    <n v="5"/>
    <n v="147"/>
    <n v="0"/>
    <n v="40"/>
    <n v="20"/>
    <n v="147"/>
    <n v="1"/>
    <s v="-9 days +00:00:00.000000000"/>
    <n v="1"/>
    <n v="10"/>
    <n v="20"/>
    <n v="36"/>
    <s v="C"/>
    <x v="15"/>
  </r>
  <r>
    <x v="10"/>
    <x v="19"/>
    <s v="https://www.instagram.com/p/CEwDufMHNJM/"/>
    <d v="2020-09-05T00:00:00"/>
    <d v="2020-09-21T00:00:00"/>
    <n v="3279"/>
    <n v="5"/>
    <n v="183"/>
    <n v="9"/>
    <n v="40"/>
    <n v="20"/>
    <n v="192"/>
    <n v="1"/>
    <s v="-16 days +00:00:00.000000000"/>
    <n v="1"/>
    <n v="10"/>
    <n v="20"/>
    <n v="36"/>
    <s v="C"/>
    <x v="15"/>
  </r>
  <r>
    <x v="10"/>
    <x v="46"/>
    <s v="https://www.instagram.com/p/CFCCfQohyIn/"/>
    <d v="2020-09-12T00:00:00"/>
    <d v="2020-09-21T00:00:00"/>
    <n v="12075"/>
    <n v="10"/>
    <n v="268"/>
    <n v="4"/>
    <n v="30"/>
    <n v="20"/>
    <n v="272"/>
    <n v="5"/>
    <s v="-9 days +00:00:00.000000000"/>
    <n v="1"/>
    <n v="10"/>
    <n v="15"/>
    <n v="40"/>
    <s v="C"/>
    <x v="19"/>
  </r>
  <r>
    <x v="10"/>
    <x v="0"/>
    <s v="https://www.instagram.com/p/CFJt1-jFL4o/"/>
    <d v="2020-09-15T00:00:00"/>
    <d v="2020-09-21T00:00:00"/>
    <n v="404200"/>
    <n v="30"/>
    <n v="7802"/>
    <n v="37"/>
    <n v="40"/>
    <n v="20"/>
    <n v="7839"/>
    <n v="20"/>
    <s v="-6 days +00:00:00.000000000"/>
    <n v="1"/>
    <n v="10"/>
    <n v="20"/>
    <n v="80"/>
    <s v="B"/>
    <x v="0"/>
  </r>
  <r>
    <x v="10"/>
    <x v="6"/>
    <s v="https://www.instagram.com/p/CEs3qJBnM8j/?utm_source=ig_web_copy_link"/>
    <d v="2020-09-15T00:00:00"/>
    <d v="2020-09-21T00:00:00"/>
    <n v="74945"/>
    <n v="20"/>
    <n v="579"/>
    <n v="0"/>
    <n v="40"/>
    <n v="20"/>
    <n v="579"/>
    <n v="10"/>
    <s v="-6 days +00:00:00.000000000"/>
    <n v="1"/>
    <n v="10"/>
    <n v="20"/>
    <n v="60"/>
    <s v="B"/>
    <x v="6"/>
  </r>
  <r>
    <x v="10"/>
    <x v="48"/>
    <s v="https://www.instagram.com/p/CE4L9TVlbp6/"/>
    <d v="2020-09-08T00:00:00"/>
    <d v="2020-09-21T00:00:00"/>
    <n v="123135"/>
    <n v="25"/>
    <n v="3839"/>
    <n v="75"/>
    <n v="10"/>
    <n v="20"/>
    <n v="3914"/>
    <n v="20"/>
    <s v="-13 days +00:00:00.000000000"/>
    <n v="1"/>
    <n v="10"/>
    <n v="5"/>
    <n v="60"/>
    <s v="B"/>
    <x v="15"/>
  </r>
  <r>
    <x v="10"/>
    <x v="23"/>
    <s v="https://www.instagram.com/p/CFML-7NAHSX/"/>
    <d v="2020-09-16T00:00:00"/>
    <d v="2020-09-21T00:00:00"/>
    <n v="30090"/>
    <n v="15"/>
    <n v="488"/>
    <n v="24"/>
    <n v="30"/>
    <n v="20"/>
    <n v="512"/>
    <n v="10"/>
    <s v="-5 days +00:00:00.000000000"/>
    <n v="1"/>
    <n v="10"/>
    <n v="15"/>
    <n v="50"/>
    <s v="C"/>
    <x v="17"/>
  </r>
  <r>
    <x v="10"/>
    <x v="30"/>
    <s v="https://www.instagram.com/p/CEq0knFlc69/"/>
    <d v="2020-09-03T00:00:00"/>
    <d v="2020-09-21T00:00:00"/>
    <n v="5761"/>
    <n v="5"/>
    <n v="262"/>
    <n v="8"/>
    <n v="40"/>
    <n v="20"/>
    <n v="270"/>
    <n v="5"/>
    <s v="-18 days +00:00:00.000000000"/>
    <n v="1"/>
    <n v="10"/>
    <n v="20"/>
    <n v="40"/>
    <s v="C"/>
    <x v="15"/>
  </r>
  <r>
    <x v="10"/>
    <x v="25"/>
    <s v="https://www.instagram.com/p/CEeINorHHQv/"/>
    <d v="2020-08-29T00:00:00"/>
    <d v="2020-09-21T00:00:00"/>
    <n v="235207"/>
    <n v="25"/>
    <n v="2867"/>
    <n v="10"/>
    <n v="40"/>
    <n v="20"/>
    <n v="2877"/>
    <n v="15"/>
    <s v="-23 days +00:00:00.000000000"/>
    <n v="1"/>
    <n v="10"/>
    <n v="20"/>
    <n v="70"/>
    <s v="B"/>
    <x v="18"/>
  </r>
  <r>
    <x v="10"/>
    <x v="50"/>
    <s v="https://www.instagram.com/p/CEwK2F4pOQy/"/>
    <d v="2020-09-05T00:00:00"/>
    <d v="2020-09-21T00:00:00"/>
    <n v="3767"/>
    <n v="5"/>
    <n v="191"/>
    <n v="24"/>
    <n v="40"/>
    <n v="20"/>
    <n v="215"/>
    <n v="5"/>
    <s v="-16 days +00:00:00.000000000"/>
    <n v="1"/>
    <n v="10"/>
    <n v="20"/>
    <n v="40"/>
    <s v="C"/>
    <x v="31"/>
  </r>
  <r>
    <x v="10"/>
    <x v="28"/>
    <s v="https://www.instagram.com/p/CE9GxT2DpAX/"/>
    <d v="2020-09-10T00:00:00"/>
    <d v="2020-09-21T00:00:00"/>
    <n v="50053"/>
    <n v="20"/>
    <n v="676"/>
    <n v="34"/>
    <n v="40"/>
    <n v="20"/>
    <n v="710"/>
    <n v="15"/>
    <s v="-11 days +00:00:00.000000000"/>
    <n v="1"/>
    <n v="10"/>
    <n v="20"/>
    <n v="65"/>
    <s v="B"/>
    <x v="21"/>
  </r>
  <r>
    <x v="10"/>
    <x v="51"/>
    <s v="https://www.instagram.com/p/CFopkoapKe6/?utm_source=ig_web_copy_link"/>
    <d v="2020-09-15T00:00:00"/>
    <d v="2020-09-21T00:00:00"/>
    <n v="201065"/>
    <n v="25"/>
    <n v="1637"/>
    <n v="30"/>
    <n v="40"/>
    <n v="10"/>
    <n v="1667"/>
    <n v="15"/>
    <s v="-6 days +00:00:00.000000000"/>
    <n v="1"/>
    <n v="5"/>
    <n v="20"/>
    <n v="65"/>
    <s v="B"/>
    <x v="32"/>
  </r>
  <r>
    <x v="10"/>
    <x v="94"/>
    <s v="https://www.instagram.com/p/CElblBInd43/"/>
    <d v="2020-09-01T00:00:00"/>
    <d v="2020-09-21T00:00:00"/>
    <n v="121495"/>
    <n v="25"/>
    <n v="24286"/>
    <n v="108"/>
    <n v="40"/>
    <n v="20"/>
    <n v="24394"/>
    <n v="20"/>
    <s v="-20 days +00:00:00.000000000"/>
    <n v="1"/>
    <n v="10"/>
    <n v="20"/>
    <n v="75"/>
    <s v="B"/>
    <x v="37"/>
  </r>
  <r>
    <x v="10"/>
    <x v="52"/>
    <s v="https://www.instagram.com/p/CEn9UvPjEjS/"/>
    <d v="2020-09-02T00:00:00"/>
    <d v="2020-09-21T00:00:00"/>
    <n v="114398"/>
    <n v="25"/>
    <n v="680"/>
    <n v="3"/>
    <n v="40"/>
    <n v="20"/>
    <n v="683"/>
    <n v="10"/>
    <s v="-19 days +00:00:00.000000000"/>
    <n v="1"/>
    <n v="10"/>
    <n v="20"/>
    <n v="65"/>
    <s v="B"/>
    <x v="33"/>
  </r>
  <r>
    <x v="10"/>
    <x v="95"/>
    <s v="https://www.instagram.com/p/CE9Qt6_DUKF/"/>
    <d v="2020-09-10T00:00:00"/>
    <d v="2020-09-21T00:00:00"/>
    <n v="2238"/>
    <n v="5"/>
    <n v="153"/>
    <n v="25"/>
    <n v="40"/>
    <n v="10"/>
    <n v="178"/>
    <n v="1"/>
    <s v="-11 days +00:00:00.000000000"/>
    <n v="1"/>
    <n v="5"/>
    <n v="20"/>
    <n v="31"/>
    <s v="C"/>
    <x v="15"/>
  </r>
  <r>
    <x v="10"/>
    <x v="96"/>
    <s v="https://www.instagram.com/p/CErLfmXAGvY/"/>
    <d v="2020-09-03T00:00:00"/>
    <d v="2020-09-21T00:00:00"/>
    <n v="3843"/>
    <n v="5"/>
    <n v="280"/>
    <n v="27"/>
    <n v="40"/>
    <n v="20"/>
    <n v="307"/>
    <n v="10"/>
    <s v="-18 days +00:00:00.000000000"/>
    <n v="1"/>
    <n v="10"/>
    <n v="20"/>
    <n v="45"/>
    <s v="C"/>
    <x v="15"/>
  </r>
  <r>
    <x v="10"/>
    <x v="14"/>
    <s v="https://www.instagram.com/p/CE-0pI8li2r/"/>
    <d v="2020-09-11T00:00:00"/>
    <d v="2020-09-21T00:00:00"/>
    <n v="16922"/>
    <n v="10"/>
    <n v="452"/>
    <n v="12"/>
    <n v="10"/>
    <m/>
    <n v="464"/>
    <n v="10"/>
    <s v="-10 days +00:00:00.000000000"/>
    <n v="1"/>
    <m/>
    <n v="5"/>
    <m/>
    <s v="D"/>
    <x v="13"/>
  </r>
  <r>
    <x v="10"/>
    <x v="20"/>
    <s v="https://www.instagram.com/p/CFGatVvj8Rg/"/>
    <d v="2020-09-14T00:00:00"/>
    <d v="2020-09-21T00:00:00"/>
    <n v="34938"/>
    <n v="15"/>
    <n v="191"/>
    <n v="8"/>
    <n v="40"/>
    <n v="20"/>
    <n v="199"/>
    <n v="1"/>
    <s v="-7 days +00:00:00.000000000"/>
    <n v="1"/>
    <n v="10"/>
    <n v="20"/>
    <n v="46"/>
    <s v="C"/>
    <x v="15"/>
  </r>
  <r>
    <x v="10"/>
    <x v="53"/>
    <s v="https://www.instagram.com/p/CE3qYGygf_E/"/>
    <d v="2020-09-08T00:00:00"/>
    <d v="2020-09-21T00:00:00"/>
    <n v="28440"/>
    <n v="10"/>
    <n v="152"/>
    <n v="8"/>
    <n v="30"/>
    <n v="20"/>
    <n v="160"/>
    <n v="1"/>
    <s v="-13 days +00:00:00.000000000"/>
    <n v="1"/>
    <n v="10"/>
    <n v="15"/>
    <n v="36"/>
    <s v="C"/>
    <x v="34"/>
  </r>
  <r>
    <x v="10"/>
    <x v="21"/>
    <s v="https://www.instagram.com/p/CE1xuOkFNBw/"/>
    <d v="2020-09-08T00:00:00"/>
    <d v="2020-09-21T00:00:00"/>
    <n v="7309"/>
    <n v="5"/>
    <n v="230"/>
    <n v="12"/>
    <n v="40"/>
    <n v="20"/>
    <n v="242"/>
    <n v="5"/>
    <s v="-13 days +00:00:00.000000000"/>
    <n v="1"/>
    <n v="10"/>
    <n v="20"/>
    <n v="40"/>
    <s v="C"/>
    <x v="15"/>
  </r>
  <r>
    <x v="10"/>
    <x v="54"/>
    <s v="https://www.instagram.com/p/CFARJ1pMtit/"/>
    <d v="2020-09-12T00:00:00"/>
    <d v="2020-09-21T00:00:00"/>
    <n v="3271"/>
    <n v="5"/>
    <n v="192"/>
    <n v="15"/>
    <n v="40"/>
    <n v="20"/>
    <n v="207"/>
    <n v="5"/>
    <s v="-9 days +00:00:00.000000000"/>
    <n v="1"/>
    <n v="10"/>
    <n v="20"/>
    <n v="40"/>
    <s v="C"/>
    <x v="15"/>
  </r>
  <r>
    <x v="10"/>
    <x v="55"/>
    <s v="https://www.instagram.com/p/CE1HNDiDnds/"/>
    <d v="2020-09-07T00:00:00"/>
    <d v="2020-09-21T00:00:00"/>
    <n v="617"/>
    <n v="5"/>
    <n v="159"/>
    <n v="8"/>
    <n v="40"/>
    <n v="20"/>
    <n v="167"/>
    <n v="1"/>
    <s v="-14 days +00:00:00.000000000"/>
    <n v="1"/>
    <n v="10"/>
    <n v="20"/>
    <n v="36"/>
    <s v="C"/>
    <x v="15"/>
  </r>
  <r>
    <x v="10"/>
    <x v="56"/>
    <s v="https://www.instagram.com/p/CEiq8dvJeLI/"/>
    <d v="2020-08-31T00:00:00"/>
    <d v="2020-09-21T00:00:00"/>
    <n v="86663"/>
    <n v="20"/>
    <n v="3092"/>
    <n v="19"/>
    <n v="40"/>
    <n v="20"/>
    <n v="3111"/>
    <n v="20"/>
    <s v="-21 days +00:00:00.000000000"/>
    <n v="1"/>
    <n v="10"/>
    <n v="20"/>
    <n v="70"/>
    <s v="B"/>
    <x v="15"/>
  </r>
  <r>
    <x v="10"/>
    <x v="57"/>
    <s v="https://www.instagram.com/p/CE4Zt6Pl5eN/"/>
    <d v="2020-09-09T00:00:00"/>
    <d v="2020-09-21T00:00:00"/>
    <n v="8824"/>
    <n v="5"/>
    <n v="236"/>
    <n v="11"/>
    <n v="40"/>
    <n v="20"/>
    <n v="247"/>
    <n v="5"/>
    <s v="-12 days +00:00:00.000000000"/>
    <n v="1"/>
    <n v="10"/>
    <n v="20"/>
    <n v="40"/>
    <s v="C"/>
    <x v="15"/>
  </r>
  <r>
    <x v="10"/>
    <x v="36"/>
    <s v="https://www.instagram.com/p/CFJy60XHN_D/"/>
    <d v="2020-09-15T00:00:00"/>
    <d v="2020-09-21T00:00:00"/>
    <n v="245074"/>
    <n v="25"/>
    <n v="3405"/>
    <n v="27"/>
    <n v="40"/>
    <n v="20"/>
    <n v="3432"/>
    <n v="20"/>
    <s v="-6 days +00:00:00.000000000"/>
    <n v="1"/>
    <n v="10"/>
    <n v="20"/>
    <n v="75"/>
    <s v="B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479B0-9CC4-4924-9E24-EE3C7BB0C585}" name="피벗 테이블3" cacheId="16" applyNumberFormats="0" applyBorderFormats="0" applyFontFormats="0" applyPatternFormats="0" applyAlignmentFormats="0" applyWidthHeightFormats="1" dataCaption="값" updatedVersion="6" minRefreshableVersion="3" useAutoFormatting="1" colGrandTotals="0" itemPrintTitles="1" createdVersion="6" indent="0" outline="1" outlineData="1" multipleFieldFilters="0" rowHeaderCaption="인스타 아이디" colHeaderCaption="점수">
  <location ref="R6:Y40" firstHeaderRow="0" firstDataRow="1" firstDataCol="1" rowPageCount="2" colPageCount="1"/>
  <pivotFields count="20"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 sortType="descending">
      <items count="98">
        <item x="21"/>
        <item x="82"/>
        <item x="48"/>
        <item x="87"/>
        <item x="47"/>
        <item x="81"/>
        <item x="88"/>
        <item x="78"/>
        <item x="15"/>
        <item x="73"/>
        <item x="53"/>
        <item x="30"/>
        <item x="33"/>
        <item x="68"/>
        <item x="72"/>
        <item x="2"/>
        <item x="58"/>
        <item x="10"/>
        <item x="91"/>
        <item x="96"/>
        <item x="69"/>
        <item x="49"/>
        <item x="63"/>
        <item x="4"/>
        <item x="74"/>
        <item x="32"/>
        <item x="17"/>
        <item x="42"/>
        <item x="34"/>
        <item x="39"/>
        <item x="76"/>
        <item x="0"/>
        <item x="80"/>
        <item x="62"/>
        <item x="6"/>
        <item x="26"/>
        <item x="37"/>
        <item x="57"/>
        <item x="55"/>
        <item x="13"/>
        <item x="90"/>
        <item x="86"/>
        <item x="83"/>
        <item x="66"/>
        <item x="9"/>
        <item x="11"/>
        <item x="52"/>
        <item x="18"/>
        <item x="92"/>
        <item x="12"/>
        <item x="38"/>
        <item x="40"/>
        <item x="43"/>
        <item x="31"/>
        <item x="7"/>
        <item x="3"/>
        <item x="50"/>
        <item x="20"/>
        <item x="64"/>
        <item x="44"/>
        <item x="95"/>
        <item x="85"/>
        <item x="35"/>
        <item x="71"/>
        <item x="89"/>
        <item x="22"/>
        <item x="65"/>
        <item x="67"/>
        <item x="28"/>
        <item x="45"/>
        <item x="29"/>
        <item x="56"/>
        <item x="60"/>
        <item x="51"/>
        <item x="27"/>
        <item x="16"/>
        <item x="23"/>
        <item x="19"/>
        <item x="46"/>
        <item x="75"/>
        <item x="93"/>
        <item x="8"/>
        <item x="54"/>
        <item x="41"/>
        <item x="70"/>
        <item x="77"/>
        <item x="79"/>
        <item x="59"/>
        <item x="5"/>
        <item x="36"/>
        <item x="61"/>
        <item x="1"/>
        <item x="25"/>
        <item x="94"/>
        <item x="24"/>
        <item x="14"/>
        <item x="8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4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showAll="0"/>
    <pivotField axis="axisPage" multipleItemSelectionAllowed="1" showAll="0">
      <items count="39">
        <item x="16"/>
        <item x="31"/>
        <item x="19"/>
        <item x="35"/>
        <item x="14"/>
        <item x="13"/>
        <item x="33"/>
        <item x="7"/>
        <item x="5"/>
        <item x="4"/>
        <item x="20"/>
        <item x="29"/>
        <item x="30"/>
        <item x="27"/>
        <item x="23"/>
        <item x="12"/>
        <item x="22"/>
        <item x="10"/>
        <item x="34"/>
        <item x="17"/>
        <item x="32"/>
        <item x="3"/>
        <item x="25"/>
        <item x="18"/>
        <item x="1"/>
        <item x="24"/>
        <item x="2"/>
        <item x="11"/>
        <item x="8"/>
        <item x="0"/>
        <item x="9"/>
        <item x="36"/>
        <item x="21"/>
        <item x="28"/>
        <item x="26"/>
        <item x="6"/>
        <item x="37"/>
        <item h="1" x="15"/>
        <item t="default"/>
      </items>
    </pivotField>
  </pivotFields>
  <rowFields count="1">
    <field x="1"/>
  </rowFields>
  <rowItems count="34">
    <i>
      <x v="92"/>
    </i>
    <i>
      <x v="89"/>
    </i>
    <i>
      <x v="74"/>
    </i>
    <i>
      <x v="15"/>
    </i>
    <i>
      <x v="31"/>
    </i>
    <i>
      <x v="36"/>
    </i>
    <i>
      <x v="73"/>
    </i>
    <i>
      <x v="88"/>
    </i>
    <i>
      <x v="29"/>
    </i>
    <i>
      <x v="23"/>
    </i>
    <i>
      <x v="17"/>
    </i>
    <i>
      <x v="91"/>
    </i>
    <i>
      <x v="69"/>
    </i>
    <i>
      <x v="49"/>
    </i>
    <i>
      <x v="46"/>
    </i>
    <i>
      <x v="50"/>
    </i>
    <i>
      <x v="21"/>
    </i>
    <i>
      <x v="68"/>
    </i>
    <i>
      <x v="51"/>
    </i>
    <i>
      <x v="45"/>
    </i>
    <i>
      <x v="34"/>
    </i>
    <i>
      <x v="81"/>
    </i>
    <i>
      <x v="78"/>
    </i>
    <i>
      <x v="35"/>
    </i>
    <i>
      <x v="8"/>
    </i>
    <i>
      <x v="70"/>
    </i>
    <i>
      <x v="39"/>
    </i>
    <i>
      <x v="47"/>
    </i>
    <i>
      <x v="53"/>
    </i>
    <i>
      <x v="95"/>
    </i>
    <i>
      <x v="76"/>
    </i>
    <i>
      <x v="10"/>
    </i>
    <i>
      <x v="5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19" hier="-1"/>
    <pageField fld="0" item="3" hier="-1"/>
  </pageFields>
  <dataFields count="7">
    <dataField name="총점" fld="17" baseField="1" baseItem="8" numFmtId="176"/>
    <dataField name="팔로워 점수" fld="6" baseField="1" baseItem="8"/>
    <dataField name="팔로워 수" fld="5" baseField="1" baseItem="95" numFmtId="176"/>
    <dataField name="인터랙션" fld="12" baseField="0" baseItem="0"/>
    <dataField name="해시태그" fld="15" baseField="0" baseItem="0"/>
    <dataField name="일정준수" fld="14" baseField="1" baseItem="17"/>
    <dataField name="퀄리티" fld="16" baseField="0" baseItem="0"/>
  </dataFields>
  <formats count="5">
    <format dxfId="1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">
      <pivotArea outline="0" fieldPosition="0">
        <references count="1">
          <reference field="4294967294" count="1">
            <x v="2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1" count="33">
            <x v="8"/>
            <x v="10"/>
            <x v="15"/>
            <x v="17"/>
            <x v="21"/>
            <x v="23"/>
            <x v="29"/>
            <x v="31"/>
            <x v="34"/>
            <x v="35"/>
            <x v="36"/>
            <x v="39"/>
            <x v="45"/>
            <x v="46"/>
            <x v="47"/>
            <x v="49"/>
            <x v="50"/>
            <x v="51"/>
            <x v="53"/>
            <x v="56"/>
            <x v="68"/>
            <x v="69"/>
            <x v="70"/>
            <x v="73"/>
            <x v="74"/>
            <x v="76"/>
            <x v="78"/>
            <x v="81"/>
            <x v="88"/>
            <x v="89"/>
            <x v="91"/>
            <x v="92"/>
            <x v="95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1" count="33">
            <x v="8"/>
            <x v="10"/>
            <x v="15"/>
            <x v="17"/>
            <x v="21"/>
            <x v="23"/>
            <x v="29"/>
            <x v="31"/>
            <x v="34"/>
            <x v="35"/>
            <x v="36"/>
            <x v="39"/>
            <x v="45"/>
            <x v="46"/>
            <x v="47"/>
            <x v="49"/>
            <x v="50"/>
            <x v="51"/>
            <x v="53"/>
            <x v="56"/>
            <x v="68"/>
            <x v="69"/>
            <x v="70"/>
            <x v="73"/>
            <x v="74"/>
            <x v="76"/>
            <x v="78"/>
            <x v="81"/>
            <x v="88"/>
            <x v="89"/>
            <x v="91"/>
            <x v="92"/>
            <x v="9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2" cacheId="16" applyNumberFormats="0" applyBorderFormats="0" applyFontFormats="0" applyPatternFormats="0" applyAlignmentFormats="0" applyWidthHeightFormats="1" dataCaption="값" updatedVersion="6" minRefreshableVersion="3" useAutoFormatting="1" colGrandTotals="0" itemPrintTitles="1" createdVersion="6" indent="0" outline="1" outlineData="1" multipleFieldFilters="0" rowHeaderCaption="인스타 아이디" colHeaderCaption="등급">
  <location ref="B6:C47" firstHeaderRow="1" firstDataRow="1" firstDataCol="1" rowPageCount="1" colPageCount="1"/>
  <pivotFields count="20">
    <pivotField showAll="0"/>
    <pivotField axis="axisRow" showAll="0" sortType="descending">
      <items count="98">
        <item x="21"/>
        <item x="82"/>
        <item x="48"/>
        <item x="87"/>
        <item x="47"/>
        <item x="81"/>
        <item x="88"/>
        <item x="78"/>
        <item x="15"/>
        <item x="73"/>
        <item x="53"/>
        <item x="30"/>
        <item x="33"/>
        <item x="68"/>
        <item x="72"/>
        <item x="2"/>
        <item x="58"/>
        <item x="10"/>
        <item x="91"/>
        <item x="96"/>
        <item x="69"/>
        <item x="49"/>
        <item x="63"/>
        <item x="4"/>
        <item x="74"/>
        <item x="32"/>
        <item x="17"/>
        <item x="42"/>
        <item x="34"/>
        <item x="39"/>
        <item x="76"/>
        <item x="0"/>
        <item x="80"/>
        <item x="62"/>
        <item x="6"/>
        <item x="26"/>
        <item x="37"/>
        <item x="57"/>
        <item x="55"/>
        <item x="13"/>
        <item x="90"/>
        <item x="86"/>
        <item x="83"/>
        <item x="66"/>
        <item x="9"/>
        <item x="11"/>
        <item x="52"/>
        <item x="18"/>
        <item x="92"/>
        <item x="12"/>
        <item x="38"/>
        <item x="40"/>
        <item x="43"/>
        <item x="31"/>
        <item x="7"/>
        <item x="3"/>
        <item x="50"/>
        <item x="20"/>
        <item x="64"/>
        <item x="44"/>
        <item x="95"/>
        <item x="85"/>
        <item x="35"/>
        <item x="71"/>
        <item x="89"/>
        <item x="22"/>
        <item x="65"/>
        <item x="67"/>
        <item x="28"/>
        <item x="45"/>
        <item x="29"/>
        <item x="56"/>
        <item x="60"/>
        <item x="51"/>
        <item x="27"/>
        <item x="16"/>
        <item x="23"/>
        <item x="19"/>
        <item x="46"/>
        <item x="75"/>
        <item x="93"/>
        <item x="8"/>
        <item x="54"/>
        <item x="41"/>
        <item x="70"/>
        <item x="77"/>
        <item x="79"/>
        <item x="59"/>
        <item x="5"/>
        <item x="36"/>
        <item x="61"/>
        <item x="1"/>
        <item x="25"/>
        <item x="94"/>
        <item x="24"/>
        <item x="14"/>
        <item x="8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Page" multipleItemSelectionAllowed="1" showAll="0">
      <items count="39">
        <item x="16"/>
        <item x="31"/>
        <item x="19"/>
        <item x="35"/>
        <item x="14"/>
        <item x="13"/>
        <item x="33"/>
        <item x="7"/>
        <item x="5"/>
        <item x="4"/>
        <item x="20"/>
        <item x="29"/>
        <item x="30"/>
        <item x="27"/>
        <item x="23"/>
        <item x="12"/>
        <item x="22"/>
        <item x="10"/>
        <item x="34"/>
        <item x="17"/>
        <item x="32"/>
        <item x="3"/>
        <item x="25"/>
        <item x="18"/>
        <item x="1"/>
        <item x="24"/>
        <item x="2"/>
        <item x="11"/>
        <item x="8"/>
        <item x="0"/>
        <item x="9"/>
        <item x="36"/>
        <item x="21"/>
        <item x="28"/>
        <item x="26"/>
        <item x="6"/>
        <item x="37"/>
        <item h="1" x="15"/>
        <item t="default"/>
      </items>
    </pivotField>
  </pivotFields>
  <rowFields count="1">
    <field x="1"/>
  </rowFields>
  <rowItems count="41">
    <i>
      <x v="89"/>
    </i>
    <i>
      <x v="93"/>
    </i>
    <i>
      <x v="33"/>
    </i>
    <i>
      <x v="36"/>
    </i>
    <i>
      <x v="31"/>
    </i>
    <i>
      <x v="69"/>
    </i>
    <i>
      <x v="15"/>
    </i>
    <i>
      <x v="74"/>
    </i>
    <i>
      <x v="92"/>
    </i>
    <i>
      <x v="73"/>
    </i>
    <i>
      <x v="46"/>
    </i>
    <i>
      <x v="21"/>
    </i>
    <i>
      <x v="50"/>
    </i>
    <i>
      <x v="23"/>
    </i>
    <i>
      <x v="29"/>
    </i>
    <i>
      <x v="88"/>
    </i>
    <i>
      <x v="91"/>
    </i>
    <i>
      <x v="55"/>
    </i>
    <i>
      <x v="17"/>
    </i>
    <i>
      <x v="68"/>
    </i>
    <i>
      <x v="51"/>
    </i>
    <i>
      <x v="34"/>
    </i>
    <i>
      <x v="49"/>
    </i>
    <i>
      <x v="35"/>
    </i>
    <i>
      <x v="48"/>
    </i>
    <i>
      <x v="45"/>
    </i>
    <i>
      <x v="39"/>
    </i>
    <i>
      <x v="8"/>
    </i>
    <i>
      <x v="47"/>
    </i>
    <i>
      <x v="70"/>
    </i>
    <i>
      <x v="78"/>
    </i>
    <i>
      <x v="76"/>
    </i>
    <i>
      <x v="53"/>
    </i>
    <i>
      <x v="95"/>
    </i>
    <i>
      <x v="81"/>
    </i>
    <i>
      <x v="44"/>
    </i>
    <i>
      <x v="84"/>
    </i>
    <i>
      <x v="54"/>
    </i>
    <i>
      <x v="10"/>
    </i>
    <i>
      <x v="56"/>
    </i>
    <i t="grand">
      <x/>
    </i>
  </rowItems>
  <colItems count="1">
    <i/>
  </colItems>
  <pageFields count="1">
    <pageField fld="19" hier="-1"/>
  </pageFields>
  <dataFields count="1">
    <dataField name="평균점수" fld="17" subtotal="average" baseField="1" baseItem="7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피벗 테이블4" cacheId="16" applyNumberFormats="0" applyBorderFormats="0" applyFontFormats="0" applyPatternFormats="0" applyAlignmentFormats="0" applyWidthHeightFormats="1" dataCaption="값" updatedVersion="6" minRefreshableVersion="3" useAutoFormatting="1" colGrandTotals="0" itemPrintTitles="1" createdVersion="6" indent="0" outline="1" outlineData="1" multipleFieldFilters="0" rowHeaderCaption="인스타 아이디" colHeaderCaption="점수">
  <location ref="G6:P48" firstHeaderRow="1" firstDataRow="2" firstDataCol="1" rowPageCount="1" colPageCount="1"/>
  <pivotFields count="20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 sortType="descending">
      <items count="98">
        <item x="21"/>
        <item x="82"/>
        <item x="48"/>
        <item x="87"/>
        <item x="47"/>
        <item x="81"/>
        <item x="88"/>
        <item x="78"/>
        <item x="15"/>
        <item x="73"/>
        <item x="53"/>
        <item x="30"/>
        <item x="33"/>
        <item x="68"/>
        <item x="72"/>
        <item x="2"/>
        <item x="58"/>
        <item x="10"/>
        <item x="91"/>
        <item x="96"/>
        <item x="69"/>
        <item x="49"/>
        <item x="63"/>
        <item x="4"/>
        <item x="74"/>
        <item x="32"/>
        <item x="17"/>
        <item x="42"/>
        <item x="34"/>
        <item x="39"/>
        <item x="76"/>
        <item x="0"/>
        <item x="80"/>
        <item x="62"/>
        <item x="6"/>
        <item x="26"/>
        <item x="37"/>
        <item x="57"/>
        <item x="55"/>
        <item x="13"/>
        <item x="90"/>
        <item x="86"/>
        <item x="83"/>
        <item x="66"/>
        <item x="9"/>
        <item x="11"/>
        <item x="52"/>
        <item x="18"/>
        <item x="92"/>
        <item x="12"/>
        <item x="38"/>
        <item x="40"/>
        <item x="43"/>
        <item x="31"/>
        <item x="7"/>
        <item x="3"/>
        <item x="50"/>
        <item x="20"/>
        <item x="64"/>
        <item x="44"/>
        <item x="95"/>
        <item x="85"/>
        <item x="35"/>
        <item x="71"/>
        <item x="89"/>
        <item x="22"/>
        <item x="65"/>
        <item x="67"/>
        <item x="28"/>
        <item x="45"/>
        <item x="29"/>
        <item x="56"/>
        <item x="60"/>
        <item x="51"/>
        <item x="27"/>
        <item x="16"/>
        <item x="23"/>
        <item x="19"/>
        <item x="46"/>
        <item x="75"/>
        <item x="93"/>
        <item x="8"/>
        <item x="54"/>
        <item x="41"/>
        <item x="70"/>
        <item x="77"/>
        <item x="79"/>
        <item x="59"/>
        <item x="5"/>
        <item x="36"/>
        <item x="61"/>
        <item x="1"/>
        <item x="25"/>
        <item x="94"/>
        <item x="24"/>
        <item x="14"/>
        <item x="8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Page" multipleItemSelectionAllowed="1" showAll="0">
      <items count="39">
        <item x="16"/>
        <item x="31"/>
        <item x="19"/>
        <item x="35"/>
        <item x="14"/>
        <item x="13"/>
        <item x="33"/>
        <item x="7"/>
        <item x="5"/>
        <item x="4"/>
        <item x="20"/>
        <item x="29"/>
        <item x="30"/>
        <item x="27"/>
        <item x="23"/>
        <item x="12"/>
        <item x="22"/>
        <item x="10"/>
        <item x="34"/>
        <item x="17"/>
        <item x="32"/>
        <item x="3"/>
        <item x="25"/>
        <item x="18"/>
        <item x="1"/>
        <item x="24"/>
        <item x="2"/>
        <item x="11"/>
        <item x="8"/>
        <item x="0"/>
        <item x="9"/>
        <item x="36"/>
        <item x="21"/>
        <item x="28"/>
        <item x="26"/>
        <item x="6"/>
        <item x="37"/>
        <item h="1" x="15"/>
        <item t="default"/>
      </items>
    </pivotField>
  </pivotFields>
  <rowFields count="1">
    <field x="1"/>
  </rowFields>
  <rowItems count="41">
    <i>
      <x v="31"/>
    </i>
    <i>
      <x v="17"/>
    </i>
    <i>
      <x v="15"/>
    </i>
    <i>
      <x v="23"/>
    </i>
    <i>
      <x v="55"/>
    </i>
    <i>
      <x v="91"/>
    </i>
    <i>
      <x v="34"/>
    </i>
    <i>
      <x v="88"/>
    </i>
    <i>
      <x v="47"/>
    </i>
    <i>
      <x v="39"/>
    </i>
    <i>
      <x v="95"/>
    </i>
    <i>
      <x v="76"/>
    </i>
    <i>
      <x v="81"/>
    </i>
    <i>
      <x v="49"/>
    </i>
    <i>
      <x v="54"/>
    </i>
    <i>
      <x v="44"/>
    </i>
    <i>
      <x v="45"/>
    </i>
    <i>
      <x v="8"/>
    </i>
    <i>
      <x v="84"/>
    </i>
    <i>
      <x v="74"/>
    </i>
    <i>
      <x v="92"/>
    </i>
    <i>
      <x v="36"/>
    </i>
    <i>
      <x v="78"/>
    </i>
    <i>
      <x v="51"/>
    </i>
    <i>
      <x v="89"/>
    </i>
    <i>
      <x v="53"/>
    </i>
    <i>
      <x v="35"/>
    </i>
    <i>
      <x v="29"/>
    </i>
    <i>
      <x v="33"/>
    </i>
    <i>
      <x v="21"/>
    </i>
    <i>
      <x v="46"/>
    </i>
    <i>
      <x v="56"/>
    </i>
    <i>
      <x v="10"/>
    </i>
    <i>
      <x v="68"/>
    </i>
    <i>
      <x v="48"/>
    </i>
    <i>
      <x v="69"/>
    </i>
    <i>
      <x v="93"/>
    </i>
    <i>
      <x v="70"/>
    </i>
    <i>
      <x v="73"/>
    </i>
    <i>
      <x v="50"/>
    </i>
    <i t="grand">
      <x/>
    </i>
  </rowItems>
  <colFields count="1">
    <field x="0"/>
  </colFields>
  <colItems count="9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10"/>
    </i>
  </colItems>
  <pageFields count="1">
    <pageField fld="19" hier="-1"/>
  </pageFields>
  <dataFields count="1">
    <dataField name="평균점수" fld="17" subtotal="average" baseField="1" baseItem="7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tagram.com/afma22/?hl=k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48"/>
  <sheetViews>
    <sheetView tabSelected="1" topLeftCell="E1" workbookViewId="0">
      <selection activeCell="W17" sqref="W17"/>
    </sheetView>
  </sheetViews>
  <sheetFormatPr defaultRowHeight="16.5"/>
  <cols>
    <col min="1" max="1" width="3.75" customWidth="1"/>
    <col min="2" max="2" width="16.75" bestFit="1" customWidth="1"/>
    <col min="3" max="3" width="13" bestFit="1" customWidth="1"/>
    <col min="4" max="4" width="4.625" bestFit="1" customWidth="1"/>
    <col min="5" max="6" width="3.125" bestFit="1" customWidth="1"/>
    <col min="7" max="7" width="16.75" bestFit="1" customWidth="1"/>
    <col min="8" max="8" width="13" bestFit="1" customWidth="1"/>
    <col min="9" max="16" width="5.125" bestFit="1" customWidth="1"/>
    <col min="17" max="17" width="7.375" bestFit="1" customWidth="1"/>
    <col min="18" max="18" width="16.75" bestFit="1" customWidth="1"/>
    <col min="19" max="19" width="10.125" customWidth="1"/>
    <col min="20" max="20" width="11.875" bestFit="1" customWidth="1"/>
    <col min="21" max="21" width="11.375" style="47" bestFit="1" customWidth="1"/>
    <col min="22" max="24" width="9.25" bestFit="1" customWidth="1"/>
    <col min="25" max="25" width="7.375" bestFit="1" customWidth="1"/>
    <col min="26" max="28" width="5.125" bestFit="1" customWidth="1"/>
    <col min="29" max="29" width="7.5" bestFit="1" customWidth="1"/>
  </cols>
  <sheetData>
    <row r="2" spans="2:25" ht="20.25">
      <c r="B2" s="33" t="s">
        <v>501</v>
      </c>
      <c r="G2" s="33" t="s">
        <v>503</v>
      </c>
      <c r="R2" s="33" t="s">
        <v>627</v>
      </c>
    </row>
    <row r="3" spans="2:25" ht="20.25">
      <c r="B3" s="33"/>
      <c r="R3" s="30" t="s">
        <v>495</v>
      </c>
      <c r="S3" t="s">
        <v>500</v>
      </c>
    </row>
    <row r="4" spans="2:25">
      <c r="B4" s="30" t="s">
        <v>495</v>
      </c>
      <c r="C4" t="s">
        <v>500</v>
      </c>
      <c r="G4" s="30" t="s">
        <v>495</v>
      </c>
      <c r="H4" t="s">
        <v>500</v>
      </c>
      <c r="R4" s="30" t="s">
        <v>0</v>
      </c>
      <c r="S4" s="31">
        <v>177</v>
      </c>
      <c r="T4" t="s">
        <v>3074</v>
      </c>
    </row>
    <row r="5" spans="2:25">
      <c r="S5" s="50" t="s">
        <v>3070</v>
      </c>
      <c r="T5" s="50" t="s">
        <v>3071</v>
      </c>
      <c r="U5" s="50"/>
      <c r="V5" s="50" t="s">
        <v>3072</v>
      </c>
      <c r="W5" s="50" t="s">
        <v>3073</v>
      </c>
      <c r="X5" s="50"/>
      <c r="Y5" s="50" t="s">
        <v>3072</v>
      </c>
    </row>
    <row r="6" spans="2:25">
      <c r="B6" s="30" t="s">
        <v>499</v>
      </c>
      <c r="C6" t="s">
        <v>498</v>
      </c>
      <c r="G6" s="30" t="s">
        <v>498</v>
      </c>
      <c r="H6" s="30" t="s">
        <v>502</v>
      </c>
      <c r="R6" s="30" t="s">
        <v>499</v>
      </c>
      <c r="S6" t="s">
        <v>3068</v>
      </c>
      <c r="T6" t="s">
        <v>630</v>
      </c>
      <c r="U6" s="48" t="s">
        <v>3069</v>
      </c>
      <c r="V6" t="s">
        <v>634</v>
      </c>
      <c r="W6" t="s">
        <v>632</v>
      </c>
      <c r="X6" t="s">
        <v>631</v>
      </c>
      <c r="Y6" t="s">
        <v>633</v>
      </c>
    </row>
    <row r="7" spans="2:25">
      <c r="B7" s="31" t="s">
        <v>108</v>
      </c>
      <c r="C7" s="32">
        <v>75</v>
      </c>
      <c r="G7" s="30" t="s">
        <v>499</v>
      </c>
      <c r="H7">
        <v>140</v>
      </c>
      <c r="I7">
        <v>142</v>
      </c>
      <c r="J7">
        <v>177</v>
      </c>
      <c r="K7">
        <v>182</v>
      </c>
      <c r="L7">
        <v>183</v>
      </c>
      <c r="M7">
        <v>191</v>
      </c>
      <c r="N7">
        <v>196</v>
      </c>
      <c r="O7">
        <v>199</v>
      </c>
      <c r="P7">
        <v>212</v>
      </c>
      <c r="R7" s="31" t="s">
        <v>81</v>
      </c>
      <c r="S7" s="51">
        <v>75</v>
      </c>
      <c r="T7" s="42">
        <v>25</v>
      </c>
      <c r="U7" s="49">
        <v>235233</v>
      </c>
      <c r="V7" s="42">
        <v>20</v>
      </c>
      <c r="W7" s="42">
        <v>10</v>
      </c>
      <c r="X7" s="42">
        <v>1</v>
      </c>
      <c r="Y7" s="42">
        <v>20</v>
      </c>
    </row>
    <row r="8" spans="2:25">
      <c r="B8" s="31" t="s">
        <v>317</v>
      </c>
      <c r="C8" s="32">
        <v>75</v>
      </c>
      <c r="G8" s="31" t="s">
        <v>18</v>
      </c>
      <c r="H8" s="32">
        <v>55</v>
      </c>
      <c r="I8" s="32"/>
      <c r="J8" s="32">
        <v>75</v>
      </c>
      <c r="K8" s="32"/>
      <c r="L8" s="32"/>
      <c r="M8" s="32"/>
      <c r="N8" s="32"/>
      <c r="O8" s="32"/>
      <c r="P8" s="32">
        <v>80</v>
      </c>
      <c r="R8" s="31" t="s">
        <v>108</v>
      </c>
      <c r="S8" s="51">
        <v>75</v>
      </c>
      <c r="T8" s="42">
        <v>25</v>
      </c>
      <c r="U8" s="49">
        <v>246578</v>
      </c>
      <c r="V8" s="42">
        <v>20</v>
      </c>
      <c r="W8" s="42">
        <v>10</v>
      </c>
      <c r="X8" s="42">
        <v>1</v>
      </c>
      <c r="Y8" s="42">
        <v>20</v>
      </c>
    </row>
    <row r="9" spans="2:25">
      <c r="B9" s="31" t="s">
        <v>210</v>
      </c>
      <c r="C9" s="32">
        <v>75</v>
      </c>
      <c r="G9" s="31" t="s">
        <v>48</v>
      </c>
      <c r="H9" s="32">
        <v>55</v>
      </c>
      <c r="I9" s="32"/>
      <c r="J9" s="32">
        <v>70</v>
      </c>
      <c r="K9" s="32"/>
      <c r="L9" s="32"/>
      <c r="M9" s="32"/>
      <c r="N9" s="32"/>
      <c r="O9" s="32"/>
      <c r="P9" s="32">
        <v>55</v>
      </c>
      <c r="R9" s="31" t="s">
        <v>86</v>
      </c>
      <c r="S9" s="51">
        <v>75</v>
      </c>
      <c r="T9" s="42">
        <v>25</v>
      </c>
      <c r="U9" s="49">
        <v>150599</v>
      </c>
      <c r="V9" s="42">
        <v>20</v>
      </c>
      <c r="W9" s="42">
        <v>10</v>
      </c>
      <c r="X9" s="42">
        <v>1</v>
      </c>
      <c r="Y9" s="42">
        <v>20</v>
      </c>
    </row>
    <row r="10" spans="2:25">
      <c r="B10" s="31" t="s">
        <v>111</v>
      </c>
      <c r="C10" s="32">
        <v>75</v>
      </c>
      <c r="G10" s="31" t="s">
        <v>26</v>
      </c>
      <c r="H10" s="32">
        <v>55</v>
      </c>
      <c r="I10" s="32"/>
      <c r="J10" s="32">
        <v>75</v>
      </c>
      <c r="K10" s="32"/>
      <c r="L10" s="32"/>
      <c r="M10" s="32"/>
      <c r="N10" s="32"/>
      <c r="O10" s="32"/>
      <c r="P10" s="32">
        <v>75</v>
      </c>
      <c r="R10" s="31" t="s">
        <v>26</v>
      </c>
      <c r="S10" s="51">
        <v>75</v>
      </c>
      <c r="T10" s="42">
        <v>25</v>
      </c>
      <c r="U10" s="49">
        <v>269979</v>
      </c>
      <c r="V10" s="42">
        <v>20</v>
      </c>
      <c r="W10" s="42">
        <v>10</v>
      </c>
      <c r="X10" s="42">
        <v>1</v>
      </c>
      <c r="Y10" s="42">
        <v>20</v>
      </c>
    </row>
    <row r="11" spans="2:25">
      <c r="B11" s="31" t="s">
        <v>18</v>
      </c>
      <c r="C11" s="32">
        <v>70</v>
      </c>
      <c r="G11" s="31" t="s">
        <v>32</v>
      </c>
      <c r="H11" s="32">
        <v>55</v>
      </c>
      <c r="I11" s="32"/>
      <c r="J11" s="32">
        <v>70</v>
      </c>
      <c r="K11" s="32"/>
      <c r="L11" s="32"/>
      <c r="M11" s="32"/>
      <c r="N11" s="32"/>
      <c r="O11" s="32"/>
      <c r="P11" s="32"/>
      <c r="R11" s="31" t="s">
        <v>18</v>
      </c>
      <c r="S11" s="51">
        <v>75</v>
      </c>
      <c r="T11" s="42">
        <v>30</v>
      </c>
      <c r="U11" s="49">
        <v>399264</v>
      </c>
      <c r="V11" s="42">
        <v>20</v>
      </c>
      <c r="W11" s="42">
        <v>10</v>
      </c>
      <c r="X11" s="42">
        <v>1</v>
      </c>
      <c r="Y11" s="42">
        <v>15</v>
      </c>
    </row>
    <row r="12" spans="2:25">
      <c r="B12" s="31" t="s">
        <v>150</v>
      </c>
      <c r="C12" s="32">
        <v>70</v>
      </c>
      <c r="G12" s="31" t="s">
        <v>29</v>
      </c>
      <c r="H12" s="32">
        <v>50</v>
      </c>
      <c r="I12" s="32"/>
      <c r="J12" s="32"/>
      <c r="K12" s="32"/>
      <c r="L12" s="32"/>
      <c r="M12" s="32"/>
      <c r="N12" s="32">
        <v>70</v>
      </c>
      <c r="O12" s="32"/>
      <c r="P12" s="32"/>
      <c r="R12" s="31" t="s">
        <v>111</v>
      </c>
      <c r="S12" s="51">
        <v>75</v>
      </c>
      <c r="T12" s="42">
        <v>25</v>
      </c>
      <c r="U12" s="49">
        <v>218970</v>
      </c>
      <c r="V12" s="42">
        <v>20</v>
      </c>
      <c r="W12" s="42">
        <v>10</v>
      </c>
      <c r="X12" s="42">
        <v>1</v>
      </c>
      <c r="Y12" s="42">
        <v>20</v>
      </c>
    </row>
    <row r="13" spans="2:25">
      <c r="B13" s="31" t="s">
        <v>26</v>
      </c>
      <c r="C13" s="32">
        <v>68.333333333333329</v>
      </c>
      <c r="G13" s="31" t="s">
        <v>22</v>
      </c>
      <c r="H13" s="32">
        <v>50</v>
      </c>
      <c r="I13" s="32"/>
      <c r="J13" s="32">
        <v>70</v>
      </c>
      <c r="K13" s="32"/>
      <c r="L13" s="32"/>
      <c r="M13" s="32"/>
      <c r="N13" s="32"/>
      <c r="O13" s="32"/>
      <c r="P13" s="32"/>
      <c r="R13" s="31" t="s">
        <v>173</v>
      </c>
      <c r="S13" s="51">
        <v>70</v>
      </c>
      <c r="T13" s="42">
        <v>25</v>
      </c>
      <c r="U13" s="49">
        <v>200833</v>
      </c>
      <c r="V13" s="42">
        <v>15</v>
      </c>
      <c r="W13" s="42">
        <v>10</v>
      </c>
      <c r="X13" s="42">
        <v>1</v>
      </c>
      <c r="Y13" s="42">
        <v>20</v>
      </c>
    </row>
    <row r="14" spans="2:25">
      <c r="B14" s="31" t="s">
        <v>86</v>
      </c>
      <c r="C14" s="32">
        <v>67</v>
      </c>
      <c r="G14" s="31" t="s">
        <v>38</v>
      </c>
      <c r="H14" s="32">
        <v>50</v>
      </c>
      <c r="I14" s="32"/>
      <c r="J14" s="32">
        <v>55</v>
      </c>
      <c r="K14" s="32"/>
      <c r="L14" s="32"/>
      <c r="M14" s="32"/>
      <c r="N14" s="32"/>
      <c r="O14" s="32"/>
      <c r="P14" s="32">
        <v>60</v>
      </c>
      <c r="R14" s="31" t="s">
        <v>35</v>
      </c>
      <c r="S14" s="51">
        <v>70</v>
      </c>
      <c r="T14" s="42">
        <v>25</v>
      </c>
      <c r="U14" s="49">
        <v>123608</v>
      </c>
      <c r="V14" s="42">
        <v>15</v>
      </c>
      <c r="W14" s="42">
        <v>10</v>
      </c>
      <c r="X14" s="42">
        <v>1</v>
      </c>
      <c r="Y14" s="42">
        <v>20</v>
      </c>
    </row>
    <row r="15" spans="2:25">
      <c r="B15" s="31" t="s">
        <v>81</v>
      </c>
      <c r="C15" s="32">
        <v>66.666666666666671</v>
      </c>
      <c r="G15" s="31" t="s">
        <v>35</v>
      </c>
      <c r="H15" s="32">
        <v>50</v>
      </c>
      <c r="I15" s="32"/>
      <c r="J15" s="32">
        <v>70</v>
      </c>
      <c r="K15" s="32"/>
      <c r="L15" s="32"/>
      <c r="M15" s="32"/>
      <c r="N15" s="32"/>
      <c r="O15" s="32"/>
      <c r="P15" s="32">
        <v>65</v>
      </c>
      <c r="R15" s="31" t="s">
        <v>119</v>
      </c>
      <c r="S15" s="51">
        <v>70</v>
      </c>
      <c r="T15" s="42">
        <v>25</v>
      </c>
      <c r="U15" s="49">
        <v>175365</v>
      </c>
      <c r="V15" s="42">
        <v>15</v>
      </c>
      <c r="W15" s="42">
        <v>10</v>
      </c>
      <c r="X15" s="42">
        <v>1</v>
      </c>
      <c r="Y15" s="42">
        <v>20</v>
      </c>
    </row>
    <row r="16" spans="2:25">
      <c r="B16" s="31" t="s">
        <v>173</v>
      </c>
      <c r="C16" s="32">
        <v>66.666666666666671</v>
      </c>
      <c r="G16" s="31" t="s">
        <v>66</v>
      </c>
      <c r="H16" s="32">
        <v>45</v>
      </c>
      <c r="I16" s="32"/>
      <c r="J16" s="32">
        <v>45</v>
      </c>
      <c r="K16" s="32"/>
      <c r="L16" s="32"/>
      <c r="M16" s="32"/>
      <c r="N16" s="32"/>
      <c r="O16" s="32"/>
      <c r="P16" s="32"/>
      <c r="R16" s="31" t="s">
        <v>32</v>
      </c>
      <c r="S16" s="51">
        <v>70</v>
      </c>
      <c r="T16" s="42">
        <v>25</v>
      </c>
      <c r="U16" s="49">
        <v>132449</v>
      </c>
      <c r="V16" s="42">
        <v>15</v>
      </c>
      <c r="W16" s="42">
        <v>10</v>
      </c>
      <c r="X16" s="42">
        <v>1</v>
      </c>
      <c r="Y16" s="42">
        <v>20</v>
      </c>
    </row>
    <row r="17" spans="2:25">
      <c r="B17" s="31" t="s">
        <v>175</v>
      </c>
      <c r="C17" s="32">
        <v>65</v>
      </c>
      <c r="G17" s="31" t="s">
        <v>56</v>
      </c>
      <c r="H17" s="32">
        <v>45</v>
      </c>
      <c r="I17" s="32"/>
      <c r="J17" s="32">
        <v>50</v>
      </c>
      <c r="K17" s="32"/>
      <c r="L17" s="32"/>
      <c r="M17" s="32"/>
      <c r="N17" s="32"/>
      <c r="O17" s="32"/>
      <c r="P17" s="32"/>
      <c r="R17" s="31" t="s">
        <v>48</v>
      </c>
      <c r="S17" s="51">
        <v>70</v>
      </c>
      <c r="T17" s="42">
        <v>20</v>
      </c>
      <c r="U17" s="49">
        <v>57041</v>
      </c>
      <c r="V17" s="42">
        <v>20</v>
      </c>
      <c r="W17" s="42">
        <v>10</v>
      </c>
      <c r="X17" s="42">
        <v>1</v>
      </c>
      <c r="Y17" s="42">
        <v>20</v>
      </c>
    </row>
    <row r="18" spans="2:25">
      <c r="B18" s="31" t="s">
        <v>166</v>
      </c>
      <c r="C18" s="32">
        <v>65</v>
      </c>
      <c r="G18" s="31" t="s">
        <v>58</v>
      </c>
      <c r="H18" s="32">
        <v>45</v>
      </c>
      <c r="I18" s="32"/>
      <c r="J18" s="32">
        <v>45</v>
      </c>
      <c r="K18" s="32">
        <v>41</v>
      </c>
      <c r="L18" s="32"/>
      <c r="M18" s="32"/>
      <c r="N18" s="32"/>
      <c r="O18" s="32"/>
      <c r="P18" s="32"/>
      <c r="R18" s="31" t="s">
        <v>22</v>
      </c>
      <c r="S18" s="51">
        <v>70</v>
      </c>
      <c r="T18" s="42">
        <v>25</v>
      </c>
      <c r="U18" s="49">
        <v>253134</v>
      </c>
      <c r="V18" s="42">
        <v>15</v>
      </c>
      <c r="W18" s="42">
        <v>10</v>
      </c>
      <c r="X18" s="42">
        <v>1</v>
      </c>
      <c r="Y18" s="42">
        <v>20</v>
      </c>
    </row>
    <row r="19" spans="2:25">
      <c r="B19" s="31" t="s">
        <v>113</v>
      </c>
      <c r="C19" s="32">
        <v>65</v>
      </c>
      <c r="G19" s="31" t="s">
        <v>77</v>
      </c>
      <c r="H19" s="32">
        <v>40</v>
      </c>
      <c r="I19" s="32"/>
      <c r="J19" s="32">
        <v>45</v>
      </c>
      <c r="K19" s="32"/>
      <c r="L19" s="32"/>
      <c r="M19" s="32"/>
      <c r="N19" s="32"/>
      <c r="O19" s="32"/>
      <c r="P19" s="32">
        <v>50</v>
      </c>
      <c r="R19" s="31" t="s">
        <v>150</v>
      </c>
      <c r="S19" s="51">
        <v>70</v>
      </c>
      <c r="T19" s="42">
        <v>25</v>
      </c>
      <c r="U19" s="49">
        <v>146753</v>
      </c>
      <c r="V19" s="42">
        <v>15</v>
      </c>
      <c r="W19" s="42">
        <v>10</v>
      </c>
      <c r="X19" s="42">
        <v>1</v>
      </c>
      <c r="Y19" s="42">
        <v>20</v>
      </c>
    </row>
    <row r="20" spans="2:25">
      <c r="B20" s="31" t="s">
        <v>32</v>
      </c>
      <c r="C20" s="32">
        <v>62.5</v>
      </c>
      <c r="G20" s="31" t="s">
        <v>43</v>
      </c>
      <c r="H20" s="32">
        <v>40</v>
      </c>
      <c r="I20" s="32"/>
      <c r="J20" s="32">
        <v>50</v>
      </c>
      <c r="K20" s="32"/>
      <c r="L20" s="32"/>
      <c r="M20" s="32"/>
      <c r="N20" s="32"/>
      <c r="O20" s="32"/>
      <c r="P20" s="32">
        <v>41</v>
      </c>
      <c r="R20" s="31" t="s">
        <v>53</v>
      </c>
      <c r="S20" s="51">
        <v>65</v>
      </c>
      <c r="T20" s="42">
        <v>20</v>
      </c>
      <c r="U20" s="49">
        <v>52096</v>
      </c>
      <c r="V20" s="42">
        <v>15</v>
      </c>
      <c r="W20" s="42">
        <v>10</v>
      </c>
      <c r="X20" s="42">
        <v>1</v>
      </c>
      <c r="Y20" s="42">
        <v>20</v>
      </c>
    </row>
    <row r="21" spans="2:25">
      <c r="B21" s="31" t="s">
        <v>119</v>
      </c>
      <c r="C21" s="32">
        <v>62.333333333333336</v>
      </c>
      <c r="G21" s="31" t="s">
        <v>53</v>
      </c>
      <c r="H21" s="32">
        <v>40</v>
      </c>
      <c r="I21" s="32"/>
      <c r="J21" s="32">
        <v>65</v>
      </c>
      <c r="K21" s="32"/>
      <c r="L21" s="32"/>
      <c r="M21" s="32"/>
      <c r="N21" s="32"/>
      <c r="O21" s="32"/>
      <c r="P21" s="32"/>
      <c r="R21" s="31" t="s">
        <v>175</v>
      </c>
      <c r="S21" s="51">
        <v>65</v>
      </c>
      <c r="T21" s="42">
        <v>25</v>
      </c>
      <c r="U21" s="49">
        <v>114703</v>
      </c>
      <c r="V21" s="42">
        <v>10</v>
      </c>
      <c r="W21" s="42">
        <v>10</v>
      </c>
      <c r="X21" s="42">
        <v>1</v>
      </c>
      <c r="Y21" s="42">
        <v>20</v>
      </c>
    </row>
    <row r="22" spans="2:25">
      <c r="B22" s="31" t="s">
        <v>35</v>
      </c>
      <c r="C22" s="32">
        <v>61.666666666666664</v>
      </c>
      <c r="G22" s="31" t="s">
        <v>40</v>
      </c>
      <c r="H22" s="32">
        <v>40</v>
      </c>
      <c r="I22" s="32"/>
      <c r="J22" s="32"/>
      <c r="K22" s="32"/>
      <c r="L22" s="32"/>
      <c r="M22" s="32"/>
      <c r="N22" s="32"/>
      <c r="O22" s="32"/>
      <c r="P22" s="32"/>
      <c r="R22" s="31" t="s">
        <v>113</v>
      </c>
      <c r="S22" s="51">
        <v>65</v>
      </c>
      <c r="T22" s="42">
        <v>20</v>
      </c>
      <c r="U22" s="49">
        <v>68979</v>
      </c>
      <c r="V22" s="42">
        <v>15</v>
      </c>
      <c r="W22" s="42">
        <v>10</v>
      </c>
      <c r="X22" s="42">
        <v>1</v>
      </c>
      <c r="Y22" s="42">
        <v>20</v>
      </c>
    </row>
    <row r="23" spans="2:25">
      <c r="B23" s="31" t="s">
        <v>22</v>
      </c>
      <c r="C23" s="32">
        <v>60</v>
      </c>
      <c r="G23" s="31" t="s">
        <v>46</v>
      </c>
      <c r="H23" s="32">
        <v>40</v>
      </c>
      <c r="I23" s="32"/>
      <c r="J23" s="32"/>
      <c r="K23" s="32">
        <v>46</v>
      </c>
      <c r="L23" s="32"/>
      <c r="M23" s="32"/>
      <c r="N23" s="32"/>
      <c r="O23" s="32"/>
      <c r="P23" s="32"/>
      <c r="R23" s="31" t="s">
        <v>166</v>
      </c>
      <c r="S23" s="51">
        <v>60</v>
      </c>
      <c r="T23" s="42">
        <v>25</v>
      </c>
      <c r="U23" s="49">
        <v>198924</v>
      </c>
      <c r="V23" s="42">
        <v>20</v>
      </c>
      <c r="W23" s="42">
        <v>5</v>
      </c>
      <c r="X23" s="42">
        <v>1</v>
      </c>
      <c r="Y23" s="42">
        <v>10</v>
      </c>
    </row>
    <row r="24" spans="2:25">
      <c r="B24" s="31" t="s">
        <v>29</v>
      </c>
      <c r="C24" s="32">
        <v>60</v>
      </c>
      <c r="G24" s="31" t="s">
        <v>51</v>
      </c>
      <c r="H24" s="32">
        <v>40</v>
      </c>
      <c r="I24" s="32"/>
      <c r="J24" s="32">
        <v>55</v>
      </c>
      <c r="K24" s="32"/>
      <c r="L24" s="32"/>
      <c r="M24" s="32"/>
      <c r="N24" s="32"/>
      <c r="O24" s="32"/>
      <c r="P24" s="32"/>
      <c r="R24" s="31" t="s">
        <v>88</v>
      </c>
      <c r="S24" s="51">
        <v>60</v>
      </c>
      <c r="T24" s="42">
        <v>20</v>
      </c>
      <c r="U24" s="49">
        <v>50081</v>
      </c>
      <c r="V24" s="42">
        <v>10</v>
      </c>
      <c r="W24" s="42">
        <v>10</v>
      </c>
      <c r="X24" s="42">
        <v>1</v>
      </c>
      <c r="Y24" s="42">
        <v>20</v>
      </c>
    </row>
    <row r="25" spans="2:25">
      <c r="B25" s="31" t="s">
        <v>48</v>
      </c>
      <c r="C25" s="32">
        <v>60</v>
      </c>
      <c r="G25" s="31" t="s">
        <v>60</v>
      </c>
      <c r="H25" s="32">
        <v>40</v>
      </c>
      <c r="I25" s="32"/>
      <c r="J25" s="32">
        <v>50</v>
      </c>
      <c r="K25" s="32"/>
      <c r="L25" s="32"/>
      <c r="M25" s="32"/>
      <c r="N25" s="32"/>
      <c r="O25" s="32"/>
      <c r="P25" s="32">
        <v>50</v>
      </c>
      <c r="R25" s="31" t="s">
        <v>123</v>
      </c>
      <c r="S25" s="51">
        <v>56</v>
      </c>
      <c r="T25" s="42">
        <v>20</v>
      </c>
      <c r="U25" s="49">
        <v>60932</v>
      </c>
      <c r="V25" s="42">
        <v>15</v>
      </c>
      <c r="W25" s="42">
        <v>10</v>
      </c>
      <c r="X25" s="42">
        <v>0.8</v>
      </c>
      <c r="Y25" s="42">
        <v>20</v>
      </c>
    </row>
    <row r="26" spans="2:25">
      <c r="B26" s="31" t="s">
        <v>88</v>
      </c>
      <c r="C26" s="32">
        <v>58</v>
      </c>
      <c r="G26" s="31" t="s">
        <v>234</v>
      </c>
      <c r="H26" s="32"/>
      <c r="I26" s="32"/>
      <c r="J26" s="32"/>
      <c r="K26" s="32"/>
      <c r="L26" s="32"/>
      <c r="M26" s="32">
        <v>40</v>
      </c>
      <c r="N26" s="32"/>
      <c r="O26" s="32"/>
      <c r="P26" s="32"/>
      <c r="R26" s="31" t="s">
        <v>51</v>
      </c>
      <c r="S26" s="51">
        <v>55</v>
      </c>
      <c r="T26" s="42">
        <v>15</v>
      </c>
      <c r="U26" s="49">
        <v>39014</v>
      </c>
      <c r="V26" s="42">
        <v>10</v>
      </c>
      <c r="W26" s="42">
        <v>10</v>
      </c>
      <c r="X26" s="42">
        <v>1</v>
      </c>
      <c r="Y26" s="42">
        <v>20</v>
      </c>
    </row>
    <row r="27" spans="2:25">
      <c r="B27" s="31" t="s">
        <v>123</v>
      </c>
      <c r="C27" s="32">
        <v>56</v>
      </c>
      <c r="G27" s="31" t="s">
        <v>86</v>
      </c>
      <c r="H27" s="32"/>
      <c r="I27" s="32">
        <v>55</v>
      </c>
      <c r="J27" s="32">
        <v>75</v>
      </c>
      <c r="K27" s="32"/>
      <c r="L27" s="32">
        <v>60</v>
      </c>
      <c r="M27" s="32"/>
      <c r="N27" s="32"/>
      <c r="O27" s="32">
        <v>75</v>
      </c>
      <c r="P27" s="32">
        <v>70</v>
      </c>
      <c r="R27" s="31" t="s">
        <v>38</v>
      </c>
      <c r="S27" s="51">
        <v>55</v>
      </c>
      <c r="T27" s="42">
        <v>20</v>
      </c>
      <c r="U27" s="49">
        <v>74945</v>
      </c>
      <c r="V27" s="42">
        <v>5</v>
      </c>
      <c r="W27" s="42">
        <v>10</v>
      </c>
      <c r="X27" s="42">
        <v>1</v>
      </c>
      <c r="Y27" s="42">
        <v>20</v>
      </c>
    </row>
    <row r="28" spans="2:25">
      <c r="B28" s="31" t="s">
        <v>38</v>
      </c>
      <c r="C28" s="32">
        <v>55</v>
      </c>
      <c r="G28" s="31" t="s">
        <v>81</v>
      </c>
      <c r="H28" s="32"/>
      <c r="I28" s="32">
        <v>55</v>
      </c>
      <c r="J28" s="32">
        <v>75</v>
      </c>
      <c r="K28" s="32"/>
      <c r="L28" s="32"/>
      <c r="M28" s="32"/>
      <c r="N28" s="32"/>
      <c r="O28" s="32"/>
      <c r="P28" s="32">
        <v>70</v>
      </c>
      <c r="R28" s="31" t="s">
        <v>43</v>
      </c>
      <c r="S28" s="51">
        <v>50</v>
      </c>
      <c r="T28" s="42">
        <v>15</v>
      </c>
      <c r="U28" s="49">
        <v>39484</v>
      </c>
      <c r="V28" s="42">
        <v>5</v>
      </c>
      <c r="W28" s="42">
        <v>10</v>
      </c>
      <c r="X28" s="42">
        <v>1</v>
      </c>
      <c r="Y28" s="42">
        <v>20</v>
      </c>
    </row>
    <row r="29" spans="2:25">
      <c r="B29" s="31" t="s">
        <v>53</v>
      </c>
      <c r="C29" s="32">
        <v>52.5</v>
      </c>
      <c r="G29" s="31" t="s">
        <v>111</v>
      </c>
      <c r="H29" s="32"/>
      <c r="I29" s="32"/>
      <c r="J29" s="32">
        <v>75</v>
      </c>
      <c r="K29" s="32"/>
      <c r="L29" s="32"/>
      <c r="M29" s="32"/>
      <c r="N29" s="32"/>
      <c r="O29" s="32"/>
      <c r="P29" s="32"/>
      <c r="R29" s="31" t="s">
        <v>154</v>
      </c>
      <c r="S29" s="51">
        <v>50</v>
      </c>
      <c r="T29" s="42">
        <v>10</v>
      </c>
      <c r="U29" s="49">
        <v>12101</v>
      </c>
      <c r="V29" s="42">
        <v>10</v>
      </c>
      <c r="W29" s="42">
        <v>10</v>
      </c>
      <c r="X29" s="42">
        <v>1</v>
      </c>
      <c r="Y29" s="42">
        <v>20</v>
      </c>
    </row>
    <row r="30" spans="2:25">
      <c r="B30" s="31" t="s">
        <v>83</v>
      </c>
      <c r="C30" s="32">
        <v>50</v>
      </c>
      <c r="G30" s="31" t="s">
        <v>154</v>
      </c>
      <c r="H30" s="32"/>
      <c r="I30" s="32"/>
      <c r="J30" s="32">
        <v>50</v>
      </c>
      <c r="K30" s="32"/>
      <c r="L30" s="32"/>
      <c r="M30" s="32"/>
      <c r="N30" s="32"/>
      <c r="O30" s="32"/>
      <c r="P30" s="32">
        <v>40</v>
      </c>
      <c r="R30" s="31" t="s">
        <v>83</v>
      </c>
      <c r="S30" s="51">
        <v>50</v>
      </c>
      <c r="T30" s="42">
        <v>10</v>
      </c>
      <c r="U30" s="49">
        <v>14882</v>
      </c>
      <c r="V30" s="42">
        <v>10</v>
      </c>
      <c r="W30" s="42">
        <v>10</v>
      </c>
      <c r="X30" s="42">
        <v>1</v>
      </c>
      <c r="Y30" s="42">
        <v>20</v>
      </c>
    </row>
    <row r="31" spans="2:25">
      <c r="B31" s="31" t="s">
        <v>300</v>
      </c>
      <c r="C31" s="32">
        <v>50</v>
      </c>
      <c r="G31" s="31" t="s">
        <v>123</v>
      </c>
      <c r="H31" s="32"/>
      <c r="I31" s="32"/>
      <c r="J31" s="32">
        <v>56</v>
      </c>
      <c r="K31" s="32"/>
      <c r="L31" s="32"/>
      <c r="M31" s="32"/>
      <c r="N31" s="32"/>
      <c r="O31" s="32"/>
      <c r="P31" s="32"/>
      <c r="R31" s="31" t="s">
        <v>60</v>
      </c>
      <c r="S31" s="51">
        <v>50</v>
      </c>
      <c r="T31" s="42">
        <v>10</v>
      </c>
      <c r="U31" s="49">
        <v>14468</v>
      </c>
      <c r="V31" s="42">
        <v>10</v>
      </c>
      <c r="W31" s="42">
        <v>10</v>
      </c>
      <c r="X31" s="42">
        <v>1</v>
      </c>
      <c r="Y31" s="42">
        <v>20</v>
      </c>
    </row>
    <row r="32" spans="2:25">
      <c r="B32" s="31" t="s">
        <v>51</v>
      </c>
      <c r="C32" s="32">
        <v>47.5</v>
      </c>
      <c r="G32" s="31" t="s">
        <v>108</v>
      </c>
      <c r="H32" s="32"/>
      <c r="I32" s="32"/>
      <c r="J32" s="32">
        <v>75</v>
      </c>
      <c r="K32" s="32"/>
      <c r="L32" s="32"/>
      <c r="M32" s="32"/>
      <c r="N32" s="32"/>
      <c r="O32" s="32"/>
      <c r="P32" s="32">
        <v>75</v>
      </c>
      <c r="R32" s="31" t="s">
        <v>90</v>
      </c>
      <c r="S32" s="51">
        <v>50</v>
      </c>
      <c r="T32" s="42">
        <v>10</v>
      </c>
      <c r="U32" s="49">
        <v>24753</v>
      </c>
      <c r="V32" s="42">
        <v>10</v>
      </c>
      <c r="W32" s="42">
        <v>10</v>
      </c>
      <c r="X32" s="42">
        <v>1</v>
      </c>
      <c r="Y32" s="42">
        <v>20</v>
      </c>
    </row>
    <row r="33" spans="2:25">
      <c r="B33" s="31" t="s">
        <v>56</v>
      </c>
      <c r="C33" s="32">
        <v>47.5</v>
      </c>
      <c r="G33" s="31" t="s">
        <v>94</v>
      </c>
      <c r="H33" s="32"/>
      <c r="I33" s="32">
        <v>40</v>
      </c>
      <c r="J33" s="32">
        <v>45</v>
      </c>
      <c r="K33" s="32"/>
      <c r="L33" s="32">
        <v>45</v>
      </c>
      <c r="M33" s="32"/>
      <c r="N33" s="32"/>
      <c r="O33" s="32">
        <v>41</v>
      </c>
      <c r="P33" s="32">
        <v>50</v>
      </c>
      <c r="R33" s="31" t="s">
        <v>56</v>
      </c>
      <c r="S33" s="51">
        <v>50</v>
      </c>
      <c r="T33" s="42">
        <v>10</v>
      </c>
      <c r="U33" s="49">
        <v>21119</v>
      </c>
      <c r="V33" s="42">
        <v>10</v>
      </c>
      <c r="W33" s="42">
        <v>10</v>
      </c>
      <c r="X33" s="42">
        <v>1</v>
      </c>
      <c r="Y33" s="42">
        <v>20</v>
      </c>
    </row>
    <row r="34" spans="2:25">
      <c r="B34" s="31" t="s">
        <v>60</v>
      </c>
      <c r="C34" s="32">
        <v>46.666666666666664</v>
      </c>
      <c r="G34" s="31" t="s">
        <v>83</v>
      </c>
      <c r="H34" s="32"/>
      <c r="I34" s="32">
        <v>45</v>
      </c>
      <c r="J34" s="32">
        <v>50</v>
      </c>
      <c r="K34" s="32"/>
      <c r="L34" s="32">
        <v>50</v>
      </c>
      <c r="M34" s="32"/>
      <c r="N34" s="32"/>
      <c r="O34" s="32"/>
      <c r="P34" s="32">
        <v>55</v>
      </c>
      <c r="R34" s="31" t="s">
        <v>66</v>
      </c>
      <c r="S34" s="51">
        <v>45</v>
      </c>
      <c r="T34" s="42">
        <v>5</v>
      </c>
      <c r="U34" s="49">
        <v>8441</v>
      </c>
      <c r="V34" s="42">
        <v>10</v>
      </c>
      <c r="W34" s="42">
        <v>10</v>
      </c>
      <c r="X34" s="42">
        <v>1</v>
      </c>
      <c r="Y34" s="42">
        <v>20</v>
      </c>
    </row>
    <row r="35" spans="2:25">
      <c r="B35" s="31" t="s">
        <v>66</v>
      </c>
      <c r="C35" s="32">
        <v>45</v>
      </c>
      <c r="G35" s="31" t="s">
        <v>119</v>
      </c>
      <c r="H35" s="32"/>
      <c r="I35" s="32"/>
      <c r="J35" s="32">
        <v>70</v>
      </c>
      <c r="K35" s="32"/>
      <c r="L35" s="32"/>
      <c r="M35" s="32">
        <v>52</v>
      </c>
      <c r="N35" s="32">
        <v>65</v>
      </c>
      <c r="O35" s="32"/>
      <c r="P35" s="32"/>
      <c r="R35" s="31" t="s">
        <v>94</v>
      </c>
      <c r="S35" s="51">
        <v>45</v>
      </c>
      <c r="T35" s="42">
        <v>10</v>
      </c>
      <c r="U35" s="49">
        <v>10125</v>
      </c>
      <c r="V35" s="42">
        <v>5</v>
      </c>
      <c r="W35" s="42">
        <v>10</v>
      </c>
      <c r="X35" s="42">
        <v>1</v>
      </c>
      <c r="Y35" s="42">
        <v>20</v>
      </c>
    </row>
    <row r="36" spans="2:25">
      <c r="B36" s="31" t="s">
        <v>90</v>
      </c>
      <c r="C36" s="32">
        <v>45</v>
      </c>
      <c r="G36" s="31" t="s">
        <v>210</v>
      </c>
      <c r="H36" s="32"/>
      <c r="I36" s="32"/>
      <c r="J36" s="32"/>
      <c r="K36" s="32"/>
      <c r="L36" s="32">
        <v>75</v>
      </c>
      <c r="M36" s="32"/>
      <c r="N36" s="32"/>
      <c r="O36" s="32"/>
      <c r="P36" s="32"/>
      <c r="R36" s="31" t="s">
        <v>58</v>
      </c>
      <c r="S36" s="51">
        <v>45</v>
      </c>
      <c r="T36" s="42">
        <v>10</v>
      </c>
      <c r="U36" s="49">
        <v>15101</v>
      </c>
      <c r="V36" s="42">
        <v>5</v>
      </c>
      <c r="W36" s="42">
        <v>10</v>
      </c>
      <c r="X36" s="42">
        <v>1</v>
      </c>
      <c r="Y36" s="42">
        <v>20</v>
      </c>
    </row>
    <row r="37" spans="2:25">
      <c r="B37" s="31" t="s">
        <v>154</v>
      </c>
      <c r="C37" s="32">
        <v>45</v>
      </c>
      <c r="G37" s="31" t="s">
        <v>166</v>
      </c>
      <c r="H37" s="32"/>
      <c r="I37" s="32"/>
      <c r="J37" s="32">
        <v>60</v>
      </c>
      <c r="K37" s="32">
        <v>70</v>
      </c>
      <c r="L37" s="32"/>
      <c r="M37" s="32"/>
      <c r="N37" s="32"/>
      <c r="O37" s="32"/>
      <c r="P37" s="32"/>
      <c r="R37" s="31" t="s">
        <v>77</v>
      </c>
      <c r="S37" s="51">
        <v>45</v>
      </c>
      <c r="T37" s="42">
        <v>10</v>
      </c>
      <c r="U37" s="49">
        <v>29787</v>
      </c>
      <c r="V37" s="42">
        <v>5</v>
      </c>
      <c r="W37" s="42">
        <v>10</v>
      </c>
      <c r="X37" s="42">
        <v>1</v>
      </c>
      <c r="Y37" s="42">
        <v>20</v>
      </c>
    </row>
    <row r="38" spans="2:25">
      <c r="B38" s="31" t="s">
        <v>77</v>
      </c>
      <c r="C38" s="32">
        <v>45</v>
      </c>
      <c r="G38" s="31" t="s">
        <v>175</v>
      </c>
      <c r="H38" s="32"/>
      <c r="I38" s="32"/>
      <c r="J38" s="32">
        <v>65</v>
      </c>
      <c r="K38" s="32"/>
      <c r="L38" s="32"/>
      <c r="M38" s="32"/>
      <c r="N38" s="32"/>
      <c r="O38" s="32"/>
      <c r="P38" s="32">
        <v>65</v>
      </c>
      <c r="R38" s="31" t="s">
        <v>180</v>
      </c>
      <c r="S38" s="51">
        <v>41</v>
      </c>
      <c r="T38" s="42">
        <v>10</v>
      </c>
      <c r="U38" s="49">
        <v>28514</v>
      </c>
      <c r="V38" s="42">
        <v>1</v>
      </c>
      <c r="W38" s="42">
        <v>10</v>
      </c>
      <c r="X38" s="42">
        <v>1</v>
      </c>
      <c r="Y38" s="42">
        <v>20</v>
      </c>
    </row>
    <row r="39" spans="2:25">
      <c r="B39" s="31" t="s">
        <v>94</v>
      </c>
      <c r="C39" s="32">
        <v>44.2</v>
      </c>
      <c r="G39" s="31" t="s">
        <v>170</v>
      </c>
      <c r="H39" s="32"/>
      <c r="I39" s="32"/>
      <c r="J39" s="32">
        <v>35</v>
      </c>
      <c r="K39" s="32"/>
      <c r="L39" s="32"/>
      <c r="M39" s="32"/>
      <c r="N39" s="32"/>
      <c r="O39" s="32"/>
      <c r="P39" s="32">
        <v>40</v>
      </c>
      <c r="R39" s="31" t="s">
        <v>170</v>
      </c>
      <c r="S39" s="51">
        <v>35</v>
      </c>
      <c r="T39" s="42">
        <v>5</v>
      </c>
      <c r="U39" s="49">
        <v>3759</v>
      </c>
      <c r="V39" s="42">
        <v>5</v>
      </c>
      <c r="W39" s="42">
        <v>10</v>
      </c>
      <c r="X39" s="42">
        <v>1</v>
      </c>
      <c r="Y39" s="42">
        <v>15</v>
      </c>
    </row>
    <row r="40" spans="2:25">
      <c r="B40" s="31" t="s">
        <v>58</v>
      </c>
      <c r="C40" s="32">
        <v>43.666666666666664</v>
      </c>
      <c r="G40" s="31" t="s">
        <v>180</v>
      </c>
      <c r="H40" s="32"/>
      <c r="I40" s="32"/>
      <c r="J40" s="32">
        <v>41</v>
      </c>
      <c r="K40" s="32"/>
      <c r="L40" s="32"/>
      <c r="M40" s="32"/>
      <c r="N40" s="32"/>
      <c r="O40" s="32"/>
      <c r="P40" s="32">
        <v>36</v>
      </c>
      <c r="R40" s="31" t="s">
        <v>497</v>
      </c>
      <c r="S40" s="32">
        <v>1977</v>
      </c>
      <c r="T40" s="42">
        <v>605</v>
      </c>
      <c r="U40" s="49">
        <v>3492014</v>
      </c>
      <c r="V40" s="42">
        <v>416</v>
      </c>
      <c r="W40" s="42">
        <v>325</v>
      </c>
      <c r="X40" s="42">
        <v>32.799999999999997</v>
      </c>
      <c r="Y40" s="42">
        <v>640</v>
      </c>
    </row>
    <row r="41" spans="2:25">
      <c r="B41" s="31" t="s">
        <v>43</v>
      </c>
      <c r="C41" s="32">
        <v>43.666666666666664</v>
      </c>
      <c r="G41" s="31" t="s">
        <v>88</v>
      </c>
      <c r="H41" s="32"/>
      <c r="I41" s="32">
        <v>45</v>
      </c>
      <c r="J41" s="32">
        <v>60</v>
      </c>
      <c r="K41" s="32"/>
      <c r="L41" s="32"/>
      <c r="M41" s="32">
        <v>60</v>
      </c>
      <c r="N41" s="32"/>
      <c r="O41" s="32">
        <v>60</v>
      </c>
      <c r="P41" s="32">
        <v>65</v>
      </c>
    </row>
    <row r="42" spans="2:25">
      <c r="B42" s="31" t="s">
        <v>46</v>
      </c>
      <c r="C42" s="32">
        <v>43</v>
      </c>
      <c r="G42" s="31" t="s">
        <v>300</v>
      </c>
      <c r="H42" s="32"/>
      <c r="I42" s="32"/>
      <c r="J42" s="32"/>
      <c r="K42" s="32"/>
      <c r="L42" s="32"/>
      <c r="M42" s="32"/>
      <c r="N42" s="32"/>
      <c r="O42" s="32"/>
      <c r="P42" s="32">
        <v>50</v>
      </c>
    </row>
    <row r="43" spans="2:25">
      <c r="B43" s="31" t="s">
        <v>234</v>
      </c>
      <c r="C43" s="32">
        <v>40</v>
      </c>
      <c r="G43" s="31" t="s">
        <v>150</v>
      </c>
      <c r="H43" s="32"/>
      <c r="I43" s="32"/>
      <c r="J43" s="32">
        <v>70</v>
      </c>
      <c r="K43" s="32"/>
      <c r="L43" s="32"/>
      <c r="M43" s="32">
        <v>70</v>
      </c>
      <c r="N43" s="32"/>
      <c r="O43" s="32"/>
      <c r="P43" s="32">
        <v>70</v>
      </c>
    </row>
    <row r="44" spans="2:25">
      <c r="B44" s="31" t="s">
        <v>40</v>
      </c>
      <c r="C44" s="32">
        <v>40</v>
      </c>
      <c r="G44" s="31" t="s">
        <v>317</v>
      </c>
      <c r="H44" s="32"/>
      <c r="I44" s="32"/>
      <c r="J44" s="32"/>
      <c r="K44" s="32"/>
      <c r="L44" s="32"/>
      <c r="M44" s="32"/>
      <c r="N44" s="32"/>
      <c r="O44" s="32"/>
      <c r="P44" s="32">
        <v>75</v>
      </c>
    </row>
    <row r="45" spans="2:25">
      <c r="B45" s="31" t="s">
        <v>180</v>
      </c>
      <c r="C45" s="32">
        <v>38.5</v>
      </c>
      <c r="G45" s="31" t="s">
        <v>90</v>
      </c>
      <c r="H45" s="32"/>
      <c r="I45" s="32">
        <v>40</v>
      </c>
      <c r="J45" s="32">
        <v>50</v>
      </c>
      <c r="K45" s="32"/>
      <c r="L45" s="32"/>
      <c r="M45" s="32"/>
      <c r="N45" s="32"/>
      <c r="O45" s="32"/>
      <c r="P45" s="32"/>
    </row>
    <row r="46" spans="2:25">
      <c r="B46" s="31" t="s">
        <v>170</v>
      </c>
      <c r="C46" s="32">
        <v>37.5</v>
      </c>
      <c r="G46" s="31" t="s">
        <v>173</v>
      </c>
      <c r="H46" s="32"/>
      <c r="I46" s="32"/>
      <c r="J46" s="32">
        <v>70</v>
      </c>
      <c r="K46" s="32">
        <v>65</v>
      </c>
      <c r="L46" s="32"/>
      <c r="M46" s="32"/>
      <c r="N46" s="32"/>
      <c r="O46" s="32"/>
      <c r="P46" s="32">
        <v>65</v>
      </c>
    </row>
    <row r="47" spans="2:25">
      <c r="B47" s="31" t="s">
        <v>497</v>
      </c>
      <c r="C47" s="32">
        <v>56.03125</v>
      </c>
      <c r="G47" s="31" t="s">
        <v>113</v>
      </c>
      <c r="H47" s="32"/>
      <c r="I47" s="32"/>
      <c r="J47" s="32">
        <v>65</v>
      </c>
      <c r="K47" s="32"/>
      <c r="L47" s="32"/>
      <c r="M47" s="32"/>
      <c r="N47" s="32"/>
      <c r="O47" s="32"/>
      <c r="P47" s="32"/>
    </row>
    <row r="48" spans="2:25">
      <c r="G48" s="31" t="s">
        <v>497</v>
      </c>
      <c r="H48" s="32">
        <v>46.388888888888886</v>
      </c>
      <c r="I48" s="32">
        <v>46.666666666666664</v>
      </c>
      <c r="J48" s="32">
        <v>59.909090909090907</v>
      </c>
      <c r="K48" s="32">
        <v>55.5</v>
      </c>
      <c r="L48" s="32">
        <v>57.5</v>
      </c>
      <c r="M48" s="32">
        <v>55.5</v>
      </c>
      <c r="N48" s="32">
        <v>67.5</v>
      </c>
      <c r="O48" s="32">
        <v>58.666666666666664</v>
      </c>
      <c r="P48" s="32">
        <v>59.18181818181818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81"/>
  <sheetViews>
    <sheetView topLeftCell="A28" workbookViewId="0">
      <selection activeCell="I53" sqref="I53"/>
    </sheetView>
  </sheetViews>
  <sheetFormatPr defaultRowHeight="16.5"/>
  <cols>
    <col min="20" max="20" width="9" style="29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628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29" t="s">
        <v>496</v>
      </c>
    </row>
    <row r="2" spans="1:20">
      <c r="A2">
        <v>140</v>
      </c>
      <c r="B2" t="s">
        <v>18</v>
      </c>
      <c r="C2" t="s">
        <v>19</v>
      </c>
      <c r="D2" s="1">
        <v>43994</v>
      </c>
      <c r="E2" s="1">
        <v>44012</v>
      </c>
      <c r="F2">
        <v>0</v>
      </c>
      <c r="G2">
        <v>5</v>
      </c>
      <c r="H2">
        <v>10305</v>
      </c>
      <c r="I2">
        <v>72</v>
      </c>
      <c r="J2">
        <v>40</v>
      </c>
      <c r="K2">
        <v>20</v>
      </c>
      <c r="L2">
        <v>10377</v>
      </c>
      <c r="M2">
        <v>20</v>
      </c>
      <c r="N2" t="s">
        <v>20</v>
      </c>
      <c r="O2">
        <v>1</v>
      </c>
      <c r="P2">
        <v>10</v>
      </c>
      <c r="Q2">
        <v>20</v>
      </c>
      <c r="R2">
        <v>55</v>
      </c>
      <c r="S2" t="s">
        <v>21</v>
      </c>
      <c r="T2" s="29" t="str">
        <f>VLOOKUP(B2,Sheet1!$C:$D,2,0)</f>
        <v>37.6만</v>
      </c>
    </row>
    <row r="3" spans="1:20">
      <c r="A3">
        <v>140</v>
      </c>
      <c r="B3" t="s">
        <v>22</v>
      </c>
      <c r="C3" t="s">
        <v>23</v>
      </c>
      <c r="D3" s="1">
        <v>43999</v>
      </c>
      <c r="E3" s="1">
        <v>44012</v>
      </c>
      <c r="F3">
        <v>0</v>
      </c>
      <c r="G3">
        <v>5</v>
      </c>
      <c r="H3">
        <v>1693</v>
      </c>
      <c r="I3">
        <v>29</v>
      </c>
      <c r="J3">
        <v>40</v>
      </c>
      <c r="K3">
        <v>20</v>
      </c>
      <c r="L3">
        <v>1722</v>
      </c>
      <c r="M3">
        <v>15</v>
      </c>
      <c r="N3" t="s">
        <v>24</v>
      </c>
      <c r="O3">
        <v>1</v>
      </c>
      <c r="P3">
        <v>10</v>
      </c>
      <c r="Q3">
        <v>20</v>
      </c>
      <c r="R3">
        <v>50</v>
      </c>
      <c r="S3" t="s">
        <v>25</v>
      </c>
      <c r="T3" s="29" t="str">
        <f>VLOOKUP(B3,Sheet1!$C:$D,2,0)</f>
        <v>24.3만</v>
      </c>
    </row>
    <row r="4" spans="1:20">
      <c r="A4">
        <v>140</v>
      </c>
      <c r="B4" t="s">
        <v>26</v>
      </c>
      <c r="C4" t="s">
        <v>27</v>
      </c>
      <c r="D4" s="1">
        <v>43997</v>
      </c>
      <c r="E4" s="1">
        <v>44012</v>
      </c>
      <c r="F4">
        <v>0</v>
      </c>
      <c r="G4">
        <v>5</v>
      </c>
      <c r="H4">
        <v>3036</v>
      </c>
      <c r="I4">
        <v>70</v>
      </c>
      <c r="J4">
        <v>40</v>
      </c>
      <c r="K4">
        <v>20</v>
      </c>
      <c r="L4">
        <v>3106</v>
      </c>
      <c r="M4">
        <v>20</v>
      </c>
      <c r="N4" t="s">
        <v>28</v>
      </c>
      <c r="O4">
        <v>1</v>
      </c>
      <c r="P4">
        <v>10</v>
      </c>
      <c r="Q4">
        <v>20</v>
      </c>
      <c r="R4">
        <v>55</v>
      </c>
      <c r="S4" t="s">
        <v>21</v>
      </c>
      <c r="T4" s="29" t="str">
        <f>VLOOKUP(B4,Sheet1!$C:$D,2,0)</f>
        <v>26.7만</v>
      </c>
    </row>
    <row r="5" spans="1:20">
      <c r="A5">
        <v>140</v>
      </c>
      <c r="B5" t="s">
        <v>29</v>
      </c>
      <c r="C5" t="s">
        <v>30</v>
      </c>
      <c r="D5" s="1">
        <v>44001</v>
      </c>
      <c r="E5" s="1">
        <v>44012</v>
      </c>
      <c r="F5">
        <v>0</v>
      </c>
      <c r="G5">
        <v>5</v>
      </c>
      <c r="H5">
        <v>2063</v>
      </c>
      <c r="I5">
        <v>36</v>
      </c>
      <c r="J5">
        <v>40</v>
      </c>
      <c r="K5">
        <v>20</v>
      </c>
      <c r="L5">
        <v>2099</v>
      </c>
      <c r="M5">
        <v>15</v>
      </c>
      <c r="N5" t="s">
        <v>31</v>
      </c>
      <c r="O5">
        <v>1</v>
      </c>
      <c r="P5">
        <v>10</v>
      </c>
      <c r="Q5">
        <v>20</v>
      </c>
      <c r="R5">
        <v>50</v>
      </c>
      <c r="S5" t="s">
        <v>25</v>
      </c>
      <c r="T5" s="29" t="str">
        <f>VLOOKUP(B5,Sheet1!$C:$D,2,0)</f>
        <v>21.6만</v>
      </c>
    </row>
    <row r="6" spans="1:20">
      <c r="A6">
        <v>140</v>
      </c>
      <c r="B6" t="s">
        <v>32</v>
      </c>
      <c r="C6" t="s">
        <v>33</v>
      </c>
      <c r="D6" s="1">
        <v>43998</v>
      </c>
      <c r="E6" s="1">
        <v>44012</v>
      </c>
      <c r="F6">
        <v>0</v>
      </c>
      <c r="G6">
        <v>5</v>
      </c>
      <c r="H6">
        <v>2487</v>
      </c>
      <c r="I6">
        <v>18</v>
      </c>
      <c r="J6">
        <v>40</v>
      </c>
      <c r="K6">
        <v>20</v>
      </c>
      <c r="L6">
        <v>2505</v>
      </c>
      <c r="M6">
        <v>20</v>
      </c>
      <c r="N6" t="s">
        <v>34</v>
      </c>
      <c r="O6">
        <v>1</v>
      </c>
      <c r="P6">
        <v>10</v>
      </c>
      <c r="Q6">
        <v>20</v>
      </c>
      <c r="R6">
        <v>55</v>
      </c>
      <c r="S6" t="s">
        <v>21</v>
      </c>
      <c r="T6" s="29" t="str">
        <f>VLOOKUP(B6,Sheet1!$C:$D,2,0)</f>
        <v>13.3만</v>
      </c>
    </row>
    <row r="7" spans="1:20">
      <c r="A7">
        <v>140</v>
      </c>
      <c r="B7" t="s">
        <v>35</v>
      </c>
      <c r="C7" t="s">
        <v>36</v>
      </c>
      <c r="D7" s="1">
        <v>43990</v>
      </c>
      <c r="E7" s="1">
        <v>44012</v>
      </c>
      <c r="F7">
        <v>0</v>
      </c>
      <c r="G7">
        <v>5</v>
      </c>
      <c r="H7">
        <v>681</v>
      </c>
      <c r="I7">
        <v>14</v>
      </c>
      <c r="J7">
        <v>40</v>
      </c>
      <c r="K7">
        <v>20</v>
      </c>
      <c r="L7">
        <v>695</v>
      </c>
      <c r="M7">
        <v>15</v>
      </c>
      <c r="N7" t="s">
        <v>37</v>
      </c>
      <c r="O7">
        <v>1</v>
      </c>
      <c r="P7">
        <v>10</v>
      </c>
      <c r="Q7">
        <v>20</v>
      </c>
      <c r="R7">
        <v>50</v>
      </c>
      <c r="S7" t="s">
        <v>25</v>
      </c>
      <c r="T7" s="29" t="str">
        <f>VLOOKUP(B7,Sheet1!$C:$D,2,0)</f>
        <v>12만</v>
      </c>
    </row>
    <row r="8" spans="1:20">
      <c r="A8">
        <v>140</v>
      </c>
      <c r="B8" t="s">
        <v>38</v>
      </c>
      <c r="C8" t="s">
        <v>39</v>
      </c>
      <c r="D8" s="1">
        <v>43997</v>
      </c>
      <c r="E8" s="1">
        <v>44012</v>
      </c>
      <c r="F8">
        <v>0</v>
      </c>
      <c r="G8">
        <v>5</v>
      </c>
      <c r="H8">
        <v>833</v>
      </c>
      <c r="I8">
        <v>9</v>
      </c>
      <c r="J8">
        <v>40</v>
      </c>
      <c r="K8">
        <v>20</v>
      </c>
      <c r="L8">
        <v>842</v>
      </c>
      <c r="M8">
        <v>15</v>
      </c>
      <c r="N8" t="s">
        <v>28</v>
      </c>
      <c r="O8">
        <v>1</v>
      </c>
      <c r="P8">
        <v>10</v>
      </c>
      <c r="Q8">
        <v>20</v>
      </c>
      <c r="R8">
        <v>50</v>
      </c>
      <c r="S8" t="s">
        <v>25</v>
      </c>
      <c r="T8" s="29" t="str">
        <f>VLOOKUP(B8,Sheet1!$C:$D,2,0)</f>
        <v>7.4만</v>
      </c>
    </row>
    <row r="9" spans="1:20">
      <c r="A9">
        <v>140</v>
      </c>
      <c r="B9" t="s">
        <v>40</v>
      </c>
      <c r="C9" t="s">
        <v>41</v>
      </c>
      <c r="D9" s="1">
        <v>43992</v>
      </c>
      <c r="E9" s="1">
        <v>44012</v>
      </c>
      <c r="F9">
        <v>0</v>
      </c>
      <c r="G9">
        <v>5</v>
      </c>
      <c r="H9">
        <v>1136</v>
      </c>
      <c r="I9">
        <v>20</v>
      </c>
      <c r="J9">
        <v>20</v>
      </c>
      <c r="K9">
        <v>20</v>
      </c>
      <c r="L9">
        <v>1156</v>
      </c>
      <c r="M9">
        <v>15</v>
      </c>
      <c r="N9" t="s">
        <v>42</v>
      </c>
      <c r="O9">
        <v>1</v>
      </c>
      <c r="P9">
        <v>10</v>
      </c>
      <c r="Q9">
        <v>10</v>
      </c>
      <c r="R9">
        <v>40</v>
      </c>
      <c r="S9" t="s">
        <v>25</v>
      </c>
      <c r="T9" s="29" t="str">
        <f>VLOOKUP(B9,Sheet1!$C:$D,2,0)</f>
        <v>12.1만</v>
      </c>
    </row>
    <row r="10" spans="1:20">
      <c r="A10">
        <v>140</v>
      </c>
      <c r="B10" t="s">
        <v>43</v>
      </c>
      <c r="C10" t="s">
        <v>44</v>
      </c>
      <c r="D10" s="1">
        <v>43995</v>
      </c>
      <c r="E10" s="1">
        <v>44012</v>
      </c>
      <c r="F10">
        <v>0</v>
      </c>
      <c r="G10">
        <v>5</v>
      </c>
      <c r="H10">
        <v>327</v>
      </c>
      <c r="I10">
        <v>31</v>
      </c>
      <c r="J10">
        <v>40</v>
      </c>
      <c r="K10">
        <v>20</v>
      </c>
      <c r="L10">
        <v>358</v>
      </c>
      <c r="M10">
        <v>5</v>
      </c>
      <c r="N10" t="s">
        <v>45</v>
      </c>
      <c r="O10">
        <v>1</v>
      </c>
      <c r="P10">
        <v>10</v>
      </c>
      <c r="Q10">
        <v>20</v>
      </c>
      <c r="R10">
        <v>40</v>
      </c>
      <c r="S10" t="s">
        <v>25</v>
      </c>
      <c r="T10" s="29" t="str">
        <f>VLOOKUP(B10,Sheet1!$C:$D,2,0)</f>
        <v>3.9만</v>
      </c>
    </row>
    <row r="11" spans="1:20">
      <c r="A11">
        <v>140</v>
      </c>
      <c r="B11" t="s">
        <v>46</v>
      </c>
      <c r="C11" t="s">
        <v>47</v>
      </c>
      <c r="D11" s="1">
        <v>43990</v>
      </c>
      <c r="E11" s="1">
        <v>44012</v>
      </c>
      <c r="F11">
        <v>0</v>
      </c>
      <c r="G11">
        <v>5</v>
      </c>
      <c r="H11">
        <v>427</v>
      </c>
      <c r="I11">
        <v>24</v>
      </c>
      <c r="J11">
        <v>40</v>
      </c>
      <c r="K11">
        <v>20</v>
      </c>
      <c r="L11">
        <v>451</v>
      </c>
      <c r="M11">
        <v>5</v>
      </c>
      <c r="N11" t="s">
        <v>37</v>
      </c>
      <c r="O11">
        <v>1</v>
      </c>
      <c r="P11">
        <v>10</v>
      </c>
      <c r="Q11">
        <v>20</v>
      </c>
      <c r="R11">
        <v>40</v>
      </c>
      <c r="S11" t="s">
        <v>25</v>
      </c>
      <c r="T11" s="29" t="str">
        <f>VLOOKUP(B11,Sheet1!$C:$D,2,0)</f>
        <v>4.7만</v>
      </c>
    </row>
    <row r="12" spans="1:20">
      <c r="A12">
        <v>140</v>
      </c>
      <c r="B12" t="s">
        <v>48</v>
      </c>
      <c r="C12" t="s">
        <v>49</v>
      </c>
      <c r="D12" s="1">
        <v>43996</v>
      </c>
      <c r="E12" s="1">
        <v>44012</v>
      </c>
      <c r="F12">
        <v>0</v>
      </c>
      <c r="G12">
        <v>5</v>
      </c>
      <c r="H12">
        <v>4120</v>
      </c>
      <c r="I12">
        <v>16</v>
      </c>
      <c r="J12">
        <v>40</v>
      </c>
      <c r="K12">
        <v>20</v>
      </c>
      <c r="L12">
        <v>4136</v>
      </c>
      <c r="M12">
        <v>20</v>
      </c>
      <c r="N12" t="s">
        <v>50</v>
      </c>
      <c r="O12">
        <v>1</v>
      </c>
      <c r="P12">
        <v>10</v>
      </c>
      <c r="Q12">
        <v>20</v>
      </c>
      <c r="R12">
        <v>55</v>
      </c>
      <c r="S12" t="s">
        <v>21</v>
      </c>
      <c r="T12" s="29" t="str">
        <f>VLOOKUP(B12,Sheet1!$C:$D,2,0)</f>
        <v>2.7만</v>
      </c>
    </row>
    <row r="13" spans="1:20">
      <c r="A13">
        <v>140</v>
      </c>
      <c r="B13" t="s">
        <v>51</v>
      </c>
      <c r="C13" t="s">
        <v>52</v>
      </c>
      <c r="D13" s="1">
        <v>43997</v>
      </c>
      <c r="E13" s="1">
        <v>44012</v>
      </c>
      <c r="F13">
        <v>0</v>
      </c>
      <c r="G13">
        <v>5</v>
      </c>
      <c r="H13">
        <v>540</v>
      </c>
      <c r="I13">
        <v>20</v>
      </c>
      <c r="J13">
        <v>40</v>
      </c>
      <c r="K13">
        <v>10</v>
      </c>
      <c r="L13">
        <v>560</v>
      </c>
      <c r="M13">
        <v>10</v>
      </c>
      <c r="N13" t="s">
        <v>28</v>
      </c>
      <c r="O13">
        <v>1</v>
      </c>
      <c r="P13">
        <v>5</v>
      </c>
      <c r="Q13">
        <v>20</v>
      </c>
      <c r="R13">
        <v>40</v>
      </c>
      <c r="S13" t="s">
        <v>25</v>
      </c>
      <c r="T13" s="29" t="str">
        <f>VLOOKUP(B13,Sheet1!$C:$D,2,0)</f>
        <v>3.4만</v>
      </c>
    </row>
    <row r="14" spans="1:20">
      <c r="A14">
        <v>140</v>
      </c>
      <c r="B14" t="s">
        <v>53</v>
      </c>
      <c r="C14" t="s">
        <v>54</v>
      </c>
      <c r="D14" s="1">
        <v>44004</v>
      </c>
      <c r="E14" s="1">
        <v>44012</v>
      </c>
      <c r="F14">
        <v>0</v>
      </c>
      <c r="G14">
        <v>5</v>
      </c>
      <c r="H14">
        <v>532</v>
      </c>
      <c r="I14">
        <v>14</v>
      </c>
      <c r="J14">
        <v>30</v>
      </c>
      <c r="K14">
        <v>20</v>
      </c>
      <c r="L14">
        <v>546</v>
      </c>
      <c r="M14">
        <v>10</v>
      </c>
      <c r="N14" t="s">
        <v>55</v>
      </c>
      <c r="O14">
        <v>1</v>
      </c>
      <c r="P14">
        <v>10</v>
      </c>
      <c r="Q14">
        <v>15</v>
      </c>
      <c r="R14">
        <v>40</v>
      </c>
      <c r="S14" t="s">
        <v>25</v>
      </c>
      <c r="T14" s="29" t="str">
        <f>VLOOKUP(B14,Sheet1!$C:$D,2,0)</f>
        <v>4.7만</v>
      </c>
    </row>
    <row r="15" spans="1:20">
      <c r="A15">
        <v>140</v>
      </c>
      <c r="B15" t="s">
        <v>56</v>
      </c>
      <c r="C15" t="s">
        <v>57</v>
      </c>
      <c r="D15" s="1">
        <v>43996</v>
      </c>
      <c r="E15" s="1">
        <v>44012</v>
      </c>
      <c r="F15">
        <v>0</v>
      </c>
      <c r="G15">
        <v>5</v>
      </c>
      <c r="H15">
        <v>636</v>
      </c>
      <c r="I15">
        <v>3</v>
      </c>
      <c r="J15">
        <v>40</v>
      </c>
      <c r="K15">
        <v>20</v>
      </c>
      <c r="L15">
        <v>639</v>
      </c>
      <c r="M15">
        <v>10</v>
      </c>
      <c r="N15" t="s">
        <v>50</v>
      </c>
      <c r="O15">
        <v>1</v>
      </c>
      <c r="P15">
        <v>10</v>
      </c>
      <c r="Q15">
        <v>20</v>
      </c>
      <c r="R15">
        <v>45</v>
      </c>
      <c r="S15" t="s">
        <v>25</v>
      </c>
      <c r="T15" s="29" t="str">
        <f>VLOOKUP(B15,Sheet1!$C:$D,2,0)</f>
        <v>2.1만</v>
      </c>
    </row>
    <row r="16" spans="1:20">
      <c r="A16">
        <v>140</v>
      </c>
      <c r="B16" t="s">
        <v>58</v>
      </c>
      <c r="C16" t="s">
        <v>59</v>
      </c>
      <c r="D16" s="1">
        <v>43998</v>
      </c>
      <c r="E16" s="1">
        <v>44012</v>
      </c>
      <c r="F16">
        <v>0</v>
      </c>
      <c r="G16">
        <v>5</v>
      </c>
      <c r="H16">
        <v>495</v>
      </c>
      <c r="I16">
        <v>20</v>
      </c>
      <c r="J16">
        <v>40</v>
      </c>
      <c r="K16">
        <v>20</v>
      </c>
      <c r="L16">
        <v>515</v>
      </c>
      <c r="M16">
        <v>10</v>
      </c>
      <c r="N16" t="s">
        <v>34</v>
      </c>
      <c r="O16">
        <v>1</v>
      </c>
      <c r="P16">
        <v>10</v>
      </c>
      <c r="Q16">
        <v>20</v>
      </c>
      <c r="R16">
        <v>45</v>
      </c>
      <c r="S16" t="s">
        <v>25</v>
      </c>
      <c r="T16" s="29" t="str">
        <f>VLOOKUP(B16,Sheet1!$C:$D,2,0)</f>
        <v>1.5만</v>
      </c>
    </row>
    <row r="17" spans="1:20">
      <c r="A17">
        <v>140</v>
      </c>
      <c r="B17" t="s">
        <v>60</v>
      </c>
      <c r="C17" t="s">
        <v>61</v>
      </c>
      <c r="D17" s="1">
        <v>43996</v>
      </c>
      <c r="E17" s="1">
        <v>44012</v>
      </c>
      <c r="F17">
        <v>0</v>
      </c>
      <c r="G17">
        <v>5</v>
      </c>
      <c r="H17">
        <v>450</v>
      </c>
      <c r="I17">
        <v>7</v>
      </c>
      <c r="J17">
        <v>40</v>
      </c>
      <c r="K17">
        <v>20</v>
      </c>
      <c r="L17">
        <v>457</v>
      </c>
      <c r="M17">
        <v>5</v>
      </c>
      <c r="N17" t="s">
        <v>50</v>
      </c>
      <c r="O17">
        <v>1</v>
      </c>
      <c r="P17">
        <v>10</v>
      </c>
      <c r="Q17">
        <v>20</v>
      </c>
      <c r="R17">
        <v>40</v>
      </c>
      <c r="S17" t="s">
        <v>25</v>
      </c>
      <c r="T17" s="29" t="str">
        <f>VLOOKUP(B17,Sheet1!$C:$D,2,0)</f>
        <v>1.4만</v>
      </c>
    </row>
    <row r="18" spans="1:20">
      <c r="A18">
        <v>140</v>
      </c>
      <c r="B18" t="s">
        <v>629</v>
      </c>
      <c r="C18" t="s">
        <v>62</v>
      </c>
      <c r="D18" s="1">
        <v>44000</v>
      </c>
      <c r="E18" s="1">
        <v>44012</v>
      </c>
      <c r="F18">
        <v>0</v>
      </c>
      <c r="G18">
        <v>5</v>
      </c>
      <c r="H18">
        <v>431</v>
      </c>
      <c r="I18">
        <v>13</v>
      </c>
      <c r="J18">
        <v>40</v>
      </c>
      <c r="K18">
        <v>20</v>
      </c>
      <c r="L18">
        <v>444</v>
      </c>
      <c r="M18">
        <v>5</v>
      </c>
      <c r="N18" t="s">
        <v>63</v>
      </c>
      <c r="O18">
        <v>1</v>
      </c>
      <c r="P18">
        <v>10</v>
      </c>
      <c r="Q18">
        <v>20</v>
      </c>
      <c r="R18">
        <v>40</v>
      </c>
      <c r="S18" t="s">
        <v>25</v>
      </c>
      <c r="T18" s="29" t="e">
        <f>VLOOKUP(B18,Sheet1!$C:$D,2,0)</f>
        <v>#N/A</v>
      </c>
    </row>
    <row r="19" spans="1:20">
      <c r="A19">
        <v>140</v>
      </c>
      <c r="B19" t="s">
        <v>64</v>
      </c>
      <c r="C19" t="s">
        <v>65</v>
      </c>
      <c r="D19" s="1">
        <v>43995</v>
      </c>
      <c r="E19" s="1">
        <v>44012</v>
      </c>
      <c r="F19">
        <v>0</v>
      </c>
      <c r="G19">
        <v>5</v>
      </c>
      <c r="H19">
        <v>12445</v>
      </c>
      <c r="I19">
        <v>88</v>
      </c>
      <c r="J19">
        <v>40</v>
      </c>
      <c r="K19">
        <v>20</v>
      </c>
      <c r="L19">
        <v>12533</v>
      </c>
      <c r="M19">
        <v>20</v>
      </c>
      <c r="N19" t="s">
        <v>45</v>
      </c>
      <c r="O19">
        <v>1</v>
      </c>
      <c r="P19">
        <v>10</v>
      </c>
      <c r="Q19">
        <v>20</v>
      </c>
      <c r="R19">
        <v>55</v>
      </c>
      <c r="S19" t="s">
        <v>21</v>
      </c>
      <c r="T19" s="29" t="e">
        <f>VLOOKUP(B19,Sheet1!$C:$D,2,0)</f>
        <v>#N/A</v>
      </c>
    </row>
    <row r="20" spans="1:20">
      <c r="A20">
        <v>140</v>
      </c>
      <c r="B20" t="s">
        <v>66</v>
      </c>
      <c r="C20" t="s">
        <v>67</v>
      </c>
      <c r="D20" s="1">
        <v>43990</v>
      </c>
      <c r="E20" s="1">
        <v>44012</v>
      </c>
      <c r="F20">
        <v>0</v>
      </c>
      <c r="G20">
        <v>5</v>
      </c>
      <c r="H20">
        <v>516</v>
      </c>
      <c r="I20">
        <v>21</v>
      </c>
      <c r="J20">
        <v>40</v>
      </c>
      <c r="K20">
        <v>20</v>
      </c>
      <c r="L20">
        <v>537</v>
      </c>
      <c r="M20">
        <v>10</v>
      </c>
      <c r="N20" t="s">
        <v>37</v>
      </c>
      <c r="O20">
        <v>1</v>
      </c>
      <c r="P20">
        <v>10</v>
      </c>
      <c r="Q20">
        <v>20</v>
      </c>
      <c r="R20">
        <v>45</v>
      </c>
      <c r="S20" t="s">
        <v>25</v>
      </c>
      <c r="T20" s="29">
        <f>VLOOKUP(B20,Sheet1!$C:$D,2,0)</f>
        <v>0</v>
      </c>
    </row>
    <row r="21" spans="1:20">
      <c r="A21">
        <v>140</v>
      </c>
      <c r="B21" t="s">
        <v>68</v>
      </c>
      <c r="C21" t="s">
        <v>69</v>
      </c>
      <c r="D21" s="1">
        <v>43992</v>
      </c>
      <c r="E21" s="1">
        <v>44012</v>
      </c>
      <c r="F21">
        <v>0</v>
      </c>
      <c r="G21">
        <v>5</v>
      </c>
      <c r="H21">
        <v>214</v>
      </c>
      <c r="I21">
        <v>26</v>
      </c>
      <c r="J21">
        <v>40</v>
      </c>
      <c r="K21">
        <v>20</v>
      </c>
      <c r="L21">
        <v>240</v>
      </c>
      <c r="M21">
        <v>1</v>
      </c>
      <c r="N21" t="s">
        <v>42</v>
      </c>
      <c r="O21">
        <v>1</v>
      </c>
      <c r="P21">
        <v>10</v>
      </c>
      <c r="Q21">
        <v>20</v>
      </c>
      <c r="R21">
        <v>36</v>
      </c>
      <c r="S21" t="s">
        <v>25</v>
      </c>
      <c r="T21" s="29" t="e">
        <f>VLOOKUP(B21,Sheet1!$C:$D,2,0)</f>
        <v>#N/A</v>
      </c>
    </row>
    <row r="22" spans="1:20">
      <c r="A22">
        <v>140</v>
      </c>
      <c r="B22" t="s">
        <v>70</v>
      </c>
      <c r="C22" t="s">
        <v>71</v>
      </c>
      <c r="D22" s="1">
        <v>43998</v>
      </c>
      <c r="E22" s="1">
        <v>44012</v>
      </c>
      <c r="F22">
        <v>0</v>
      </c>
      <c r="G22">
        <v>5</v>
      </c>
      <c r="H22">
        <v>244</v>
      </c>
      <c r="I22">
        <v>15</v>
      </c>
      <c r="J22">
        <v>40</v>
      </c>
      <c r="K22">
        <v>20</v>
      </c>
      <c r="L22">
        <v>259</v>
      </c>
      <c r="M22">
        <v>1</v>
      </c>
      <c r="N22" t="s">
        <v>34</v>
      </c>
      <c r="O22">
        <v>1</v>
      </c>
      <c r="P22">
        <v>10</v>
      </c>
      <c r="Q22">
        <v>20</v>
      </c>
      <c r="R22">
        <v>36</v>
      </c>
      <c r="S22" t="s">
        <v>25</v>
      </c>
      <c r="T22" s="29" t="e">
        <f>VLOOKUP(B22,Sheet1!$C:$D,2,0)</f>
        <v>#N/A</v>
      </c>
    </row>
    <row r="23" spans="1:20">
      <c r="A23">
        <v>140</v>
      </c>
      <c r="B23" t="s">
        <v>72</v>
      </c>
      <c r="C23" t="s">
        <v>73</v>
      </c>
      <c r="D23" s="1">
        <v>44000</v>
      </c>
      <c r="E23" s="1">
        <v>44012</v>
      </c>
      <c r="F23">
        <v>0</v>
      </c>
      <c r="G23">
        <v>5</v>
      </c>
      <c r="H23">
        <v>235</v>
      </c>
      <c r="I23">
        <v>13</v>
      </c>
      <c r="J23">
        <v>40</v>
      </c>
      <c r="K23">
        <v>20</v>
      </c>
      <c r="L23">
        <v>248</v>
      </c>
      <c r="M23">
        <v>1</v>
      </c>
      <c r="N23" t="s">
        <v>63</v>
      </c>
      <c r="O23">
        <v>1</v>
      </c>
      <c r="P23">
        <v>10</v>
      </c>
      <c r="Q23">
        <v>20</v>
      </c>
      <c r="R23">
        <v>36</v>
      </c>
      <c r="S23" t="s">
        <v>25</v>
      </c>
      <c r="T23" s="29" t="e">
        <f>VLOOKUP(B23,Sheet1!$C:$D,2,0)</f>
        <v>#N/A</v>
      </c>
    </row>
    <row r="24" spans="1:20">
      <c r="A24">
        <v>140</v>
      </c>
      <c r="B24" t="s">
        <v>74</v>
      </c>
      <c r="C24" t="s">
        <v>75</v>
      </c>
      <c r="D24" s="1">
        <v>43988</v>
      </c>
      <c r="E24" s="1">
        <v>44012</v>
      </c>
      <c r="F24">
        <v>0</v>
      </c>
      <c r="G24">
        <v>5</v>
      </c>
      <c r="H24">
        <v>153</v>
      </c>
      <c r="I24">
        <v>3</v>
      </c>
      <c r="J24">
        <v>40</v>
      </c>
      <c r="K24">
        <v>20</v>
      </c>
      <c r="L24">
        <v>156</v>
      </c>
      <c r="M24">
        <v>1</v>
      </c>
      <c r="N24" t="s">
        <v>76</v>
      </c>
      <c r="O24">
        <v>1</v>
      </c>
      <c r="P24">
        <v>10</v>
      </c>
      <c r="Q24">
        <v>20</v>
      </c>
      <c r="R24">
        <v>36</v>
      </c>
      <c r="S24" t="s">
        <v>25</v>
      </c>
      <c r="T24" s="29" t="e">
        <f>VLOOKUP(B24,Sheet1!$C:$D,2,0)</f>
        <v>#N/A</v>
      </c>
    </row>
    <row r="25" spans="1:20">
      <c r="A25">
        <v>140</v>
      </c>
      <c r="B25" t="s">
        <v>77</v>
      </c>
      <c r="C25" t="s">
        <v>78</v>
      </c>
      <c r="D25" s="1">
        <v>43996</v>
      </c>
      <c r="E25" s="1">
        <v>44012</v>
      </c>
      <c r="F25">
        <v>0</v>
      </c>
      <c r="G25">
        <v>5</v>
      </c>
      <c r="H25">
        <v>409</v>
      </c>
      <c r="I25">
        <v>19</v>
      </c>
      <c r="J25">
        <v>40</v>
      </c>
      <c r="K25">
        <v>20</v>
      </c>
      <c r="L25">
        <v>428</v>
      </c>
      <c r="M25">
        <v>5</v>
      </c>
      <c r="N25" t="s">
        <v>50</v>
      </c>
      <c r="O25">
        <v>1</v>
      </c>
      <c r="P25">
        <v>10</v>
      </c>
      <c r="Q25">
        <v>20</v>
      </c>
      <c r="R25">
        <v>40</v>
      </c>
      <c r="S25" t="s">
        <v>25</v>
      </c>
      <c r="T25" s="29" t="str">
        <f>VLOOKUP(B25,Sheet1!$C:$D,2,0)</f>
        <v>2.9만</v>
      </c>
    </row>
    <row r="26" spans="1:20">
      <c r="A26">
        <v>142</v>
      </c>
      <c r="B26" t="s">
        <v>79</v>
      </c>
      <c r="C26" t="s">
        <v>80</v>
      </c>
      <c r="D26" s="1">
        <v>44001</v>
      </c>
      <c r="E26" s="1">
        <v>44012</v>
      </c>
      <c r="F26">
        <v>0</v>
      </c>
      <c r="G26">
        <v>5</v>
      </c>
      <c r="H26">
        <v>1221</v>
      </c>
      <c r="I26">
        <v>31</v>
      </c>
      <c r="J26">
        <v>20</v>
      </c>
      <c r="K26">
        <v>20</v>
      </c>
      <c r="L26">
        <v>1252</v>
      </c>
      <c r="M26">
        <v>15</v>
      </c>
      <c r="N26" t="s">
        <v>31</v>
      </c>
      <c r="O26">
        <v>1</v>
      </c>
      <c r="P26">
        <v>10</v>
      </c>
      <c r="Q26">
        <v>10</v>
      </c>
      <c r="R26">
        <v>40</v>
      </c>
      <c r="S26" t="s">
        <v>25</v>
      </c>
      <c r="T26" s="29" t="e">
        <f>VLOOKUP(B26,Sheet1!$C:$D,2,0)</f>
        <v>#N/A</v>
      </c>
    </row>
    <row r="27" spans="1:20">
      <c r="A27">
        <v>142</v>
      </c>
      <c r="B27" t="s">
        <v>81</v>
      </c>
      <c r="C27" t="s">
        <v>82</v>
      </c>
      <c r="D27" s="1">
        <v>43995</v>
      </c>
      <c r="E27" s="1">
        <v>44012</v>
      </c>
      <c r="F27">
        <v>0</v>
      </c>
      <c r="G27">
        <v>5</v>
      </c>
      <c r="H27">
        <v>3675</v>
      </c>
      <c r="I27">
        <v>13</v>
      </c>
      <c r="J27">
        <v>40</v>
      </c>
      <c r="K27">
        <v>20</v>
      </c>
      <c r="L27">
        <v>3688</v>
      </c>
      <c r="M27">
        <v>20</v>
      </c>
      <c r="N27" t="s">
        <v>45</v>
      </c>
      <c r="O27">
        <v>1</v>
      </c>
      <c r="P27">
        <v>10</v>
      </c>
      <c r="Q27">
        <v>20</v>
      </c>
      <c r="R27">
        <v>55</v>
      </c>
      <c r="S27" t="s">
        <v>21</v>
      </c>
      <c r="T27" s="29" t="str">
        <f>VLOOKUP(B27,Sheet1!$C:$D,2,0)</f>
        <v>23.5만</v>
      </c>
    </row>
    <row r="28" spans="1:20">
      <c r="A28">
        <v>142</v>
      </c>
      <c r="B28" t="s">
        <v>83</v>
      </c>
      <c r="C28" t="s">
        <v>84</v>
      </c>
      <c r="D28" s="1">
        <v>43991</v>
      </c>
      <c r="E28" s="1">
        <v>44012</v>
      </c>
      <c r="F28">
        <v>0</v>
      </c>
      <c r="G28">
        <v>5</v>
      </c>
      <c r="H28">
        <v>992</v>
      </c>
      <c r="I28">
        <v>54</v>
      </c>
      <c r="J28">
        <v>30</v>
      </c>
      <c r="K28">
        <v>20</v>
      </c>
      <c r="L28">
        <v>1046</v>
      </c>
      <c r="M28">
        <v>15</v>
      </c>
      <c r="N28" t="s">
        <v>85</v>
      </c>
      <c r="O28">
        <v>1</v>
      </c>
      <c r="P28">
        <v>10</v>
      </c>
      <c r="Q28">
        <v>15</v>
      </c>
      <c r="R28">
        <v>45</v>
      </c>
      <c r="S28" t="s">
        <v>25</v>
      </c>
      <c r="T28" s="29" t="str">
        <f>VLOOKUP(B28,Sheet1!$C:$D,2,0)</f>
        <v>1.2만</v>
      </c>
    </row>
    <row r="29" spans="1:20">
      <c r="A29">
        <v>142</v>
      </c>
      <c r="B29" t="s">
        <v>635</v>
      </c>
      <c r="C29" t="s">
        <v>87</v>
      </c>
      <c r="D29" s="1">
        <v>43996</v>
      </c>
      <c r="E29" s="1">
        <v>44012</v>
      </c>
      <c r="F29">
        <v>0</v>
      </c>
      <c r="G29">
        <v>5</v>
      </c>
      <c r="H29">
        <v>4566</v>
      </c>
      <c r="I29">
        <v>57</v>
      </c>
      <c r="J29">
        <v>40</v>
      </c>
      <c r="K29">
        <v>20</v>
      </c>
      <c r="L29">
        <v>4623</v>
      </c>
      <c r="M29">
        <v>20</v>
      </c>
      <c r="N29" t="s">
        <v>50</v>
      </c>
      <c r="O29">
        <v>1</v>
      </c>
      <c r="P29">
        <v>10</v>
      </c>
      <c r="Q29">
        <v>20</v>
      </c>
      <c r="R29">
        <v>55</v>
      </c>
      <c r="S29" t="s">
        <v>21</v>
      </c>
      <c r="T29" s="29" t="str">
        <f>VLOOKUP(B29,Sheet1!$C:$D,2,0)</f>
        <v>14.2만</v>
      </c>
    </row>
    <row r="30" spans="1:20">
      <c r="A30">
        <v>142</v>
      </c>
      <c r="B30" t="s">
        <v>88</v>
      </c>
      <c r="C30" t="s">
        <v>89</v>
      </c>
      <c r="D30" s="1">
        <v>43996</v>
      </c>
      <c r="E30" s="1">
        <v>44012</v>
      </c>
      <c r="F30">
        <v>0</v>
      </c>
      <c r="G30">
        <v>5</v>
      </c>
      <c r="H30">
        <v>589</v>
      </c>
      <c r="I30">
        <v>25</v>
      </c>
      <c r="J30">
        <v>40</v>
      </c>
      <c r="K30">
        <v>20</v>
      </c>
      <c r="L30">
        <v>614</v>
      </c>
      <c r="M30">
        <v>10</v>
      </c>
      <c r="N30" t="s">
        <v>50</v>
      </c>
      <c r="O30">
        <v>1</v>
      </c>
      <c r="P30">
        <v>10</v>
      </c>
      <c r="Q30">
        <v>20</v>
      </c>
      <c r="R30">
        <v>45</v>
      </c>
      <c r="S30" t="s">
        <v>25</v>
      </c>
      <c r="T30" s="29" t="str">
        <f>VLOOKUP(B30,Sheet1!$C:$D,2,0)</f>
        <v>5만</v>
      </c>
    </row>
    <row r="31" spans="1:20">
      <c r="A31">
        <v>142</v>
      </c>
      <c r="B31" t="s">
        <v>90</v>
      </c>
      <c r="C31" t="s">
        <v>91</v>
      </c>
      <c r="D31" s="1">
        <v>43999</v>
      </c>
      <c r="E31" s="1">
        <v>44012</v>
      </c>
      <c r="F31">
        <v>0</v>
      </c>
      <c r="G31">
        <v>5</v>
      </c>
      <c r="H31">
        <v>552</v>
      </c>
      <c r="I31">
        <v>0</v>
      </c>
      <c r="J31">
        <v>40</v>
      </c>
      <c r="K31">
        <v>20</v>
      </c>
      <c r="L31">
        <v>552</v>
      </c>
      <c r="M31">
        <v>5</v>
      </c>
      <c r="N31" t="s">
        <v>24</v>
      </c>
      <c r="O31">
        <v>1</v>
      </c>
      <c r="P31">
        <v>10</v>
      </c>
      <c r="Q31">
        <v>20</v>
      </c>
      <c r="R31">
        <v>40</v>
      </c>
      <c r="S31" t="s">
        <v>25</v>
      </c>
      <c r="T31" s="29" t="str">
        <f>VLOOKUP(B31,Sheet1!$C:$D,2,0)</f>
        <v>2.4만</v>
      </c>
    </row>
    <row r="32" spans="1:20">
      <c r="A32">
        <v>142</v>
      </c>
      <c r="B32" t="s">
        <v>92</v>
      </c>
      <c r="C32" t="s">
        <v>93</v>
      </c>
      <c r="D32" s="1">
        <v>43997</v>
      </c>
      <c r="E32" s="1">
        <v>44012</v>
      </c>
      <c r="F32">
        <v>0</v>
      </c>
      <c r="G32">
        <v>5</v>
      </c>
      <c r="H32">
        <v>177</v>
      </c>
      <c r="I32">
        <v>4</v>
      </c>
      <c r="J32">
        <v>40</v>
      </c>
      <c r="K32">
        <v>20</v>
      </c>
      <c r="L32">
        <v>181</v>
      </c>
      <c r="M32">
        <v>1</v>
      </c>
      <c r="N32" t="s">
        <v>28</v>
      </c>
      <c r="O32">
        <v>1</v>
      </c>
      <c r="P32">
        <v>10</v>
      </c>
      <c r="Q32">
        <v>20</v>
      </c>
      <c r="R32">
        <v>36</v>
      </c>
      <c r="S32" t="s">
        <v>25</v>
      </c>
      <c r="T32" s="29" t="e">
        <f>VLOOKUP(B32,Sheet1!$C:$D,2,0)</f>
        <v>#N/A</v>
      </c>
    </row>
    <row r="33" spans="1:20">
      <c r="A33">
        <v>142</v>
      </c>
      <c r="B33" t="s">
        <v>94</v>
      </c>
      <c r="C33" t="s">
        <v>95</v>
      </c>
      <c r="D33" s="1">
        <v>43988</v>
      </c>
      <c r="E33" s="1">
        <v>44012</v>
      </c>
      <c r="F33">
        <v>0</v>
      </c>
      <c r="G33">
        <v>5</v>
      </c>
      <c r="H33">
        <v>195</v>
      </c>
      <c r="I33">
        <v>0</v>
      </c>
      <c r="J33">
        <v>40</v>
      </c>
      <c r="K33">
        <v>20</v>
      </c>
      <c r="L33">
        <v>195</v>
      </c>
      <c r="M33">
        <v>5</v>
      </c>
      <c r="N33" t="s">
        <v>76</v>
      </c>
      <c r="O33">
        <v>1</v>
      </c>
      <c r="P33">
        <v>10</v>
      </c>
      <c r="Q33">
        <v>20</v>
      </c>
      <c r="R33">
        <v>40</v>
      </c>
      <c r="S33" t="s">
        <v>25</v>
      </c>
      <c r="T33" s="29" t="str">
        <f>VLOOKUP(B33,Sheet1!$C:$D,2,0)</f>
        <v>1만</v>
      </c>
    </row>
    <row r="34" spans="1:20">
      <c r="A34">
        <v>176</v>
      </c>
      <c r="B34" t="s">
        <v>96</v>
      </c>
      <c r="C34" t="s">
        <v>97</v>
      </c>
      <c r="D34" s="1">
        <v>44045</v>
      </c>
      <c r="E34" s="1">
        <v>44104</v>
      </c>
      <c r="F34">
        <v>140408</v>
      </c>
      <c r="G34">
        <v>25</v>
      </c>
      <c r="H34">
        <v>778</v>
      </c>
      <c r="I34">
        <v>15</v>
      </c>
      <c r="J34">
        <v>30</v>
      </c>
      <c r="K34">
        <v>20</v>
      </c>
      <c r="L34">
        <v>793</v>
      </c>
      <c r="M34">
        <v>10</v>
      </c>
      <c r="N34" t="s">
        <v>98</v>
      </c>
      <c r="O34">
        <v>1</v>
      </c>
      <c r="P34">
        <v>10</v>
      </c>
      <c r="Q34">
        <v>15</v>
      </c>
      <c r="R34">
        <v>60</v>
      </c>
      <c r="S34" t="s">
        <v>21</v>
      </c>
      <c r="T34" s="29" t="e">
        <f>VLOOKUP(B34,Sheet1!$C:$D,2,0)</f>
        <v>#N/A</v>
      </c>
    </row>
    <row r="35" spans="1:20">
      <c r="A35">
        <v>176</v>
      </c>
      <c r="B35" t="s">
        <v>99</v>
      </c>
      <c r="C35" t="s">
        <v>100</v>
      </c>
      <c r="D35" s="1">
        <v>44042</v>
      </c>
      <c r="E35" s="1">
        <v>44104</v>
      </c>
      <c r="F35">
        <v>45431</v>
      </c>
      <c r="G35">
        <v>15</v>
      </c>
      <c r="H35">
        <v>340</v>
      </c>
      <c r="I35">
        <v>26</v>
      </c>
      <c r="J35">
        <v>40</v>
      </c>
      <c r="K35">
        <v>20</v>
      </c>
      <c r="L35">
        <v>366</v>
      </c>
      <c r="M35">
        <v>5</v>
      </c>
      <c r="N35" t="s">
        <v>101</v>
      </c>
      <c r="O35">
        <v>1</v>
      </c>
      <c r="P35">
        <v>10</v>
      </c>
      <c r="Q35">
        <v>20</v>
      </c>
      <c r="R35">
        <v>50</v>
      </c>
      <c r="S35" t="s">
        <v>25</v>
      </c>
      <c r="T35" s="29" t="e">
        <f>VLOOKUP(B35,Sheet1!$C:$D,2,0)</f>
        <v>#N/A</v>
      </c>
    </row>
    <row r="36" spans="1:20">
      <c r="A36">
        <v>176</v>
      </c>
      <c r="B36" t="s">
        <v>102</v>
      </c>
      <c r="C36" t="s">
        <v>103</v>
      </c>
      <c r="D36" s="1">
        <v>44064</v>
      </c>
      <c r="E36" s="1">
        <v>44104</v>
      </c>
      <c r="F36">
        <v>28362</v>
      </c>
      <c r="G36">
        <v>10</v>
      </c>
      <c r="H36">
        <v>1106</v>
      </c>
      <c r="I36">
        <v>4</v>
      </c>
      <c r="J36">
        <v>40</v>
      </c>
      <c r="K36">
        <v>20</v>
      </c>
      <c r="L36">
        <v>1110</v>
      </c>
      <c r="M36">
        <v>15</v>
      </c>
      <c r="N36" t="s">
        <v>104</v>
      </c>
      <c r="O36">
        <v>1</v>
      </c>
      <c r="P36">
        <v>10</v>
      </c>
      <c r="Q36">
        <v>20</v>
      </c>
      <c r="R36">
        <v>55</v>
      </c>
      <c r="S36" t="s">
        <v>21</v>
      </c>
      <c r="T36" s="29" t="e">
        <f>VLOOKUP(B36,Sheet1!$C:$D,2,0)</f>
        <v>#N/A</v>
      </c>
    </row>
    <row r="37" spans="1:20">
      <c r="A37">
        <v>176</v>
      </c>
      <c r="B37" t="s">
        <v>105</v>
      </c>
      <c r="C37" t="s">
        <v>106</v>
      </c>
      <c r="D37" s="1">
        <v>44044</v>
      </c>
      <c r="E37" s="1">
        <v>44104</v>
      </c>
      <c r="F37">
        <v>77020</v>
      </c>
      <c r="G37">
        <v>20</v>
      </c>
      <c r="H37">
        <v>1289</v>
      </c>
      <c r="I37">
        <v>18</v>
      </c>
      <c r="J37">
        <v>40</v>
      </c>
      <c r="K37">
        <v>20</v>
      </c>
      <c r="L37">
        <v>1307</v>
      </c>
      <c r="M37">
        <v>20</v>
      </c>
      <c r="N37" t="s">
        <v>107</v>
      </c>
      <c r="O37">
        <v>1</v>
      </c>
      <c r="P37">
        <v>10</v>
      </c>
      <c r="Q37">
        <v>20</v>
      </c>
      <c r="R37">
        <v>70</v>
      </c>
      <c r="S37" t="s">
        <v>21</v>
      </c>
      <c r="T37" s="29" t="e">
        <f>VLOOKUP(B37,Sheet1!$C:$D,2,0)</f>
        <v>#N/A</v>
      </c>
    </row>
    <row r="38" spans="1:20">
      <c r="A38">
        <v>177</v>
      </c>
      <c r="B38" t="s">
        <v>108</v>
      </c>
      <c r="C38" t="s">
        <v>109</v>
      </c>
      <c r="D38" s="1">
        <v>44055</v>
      </c>
      <c r="E38" s="1">
        <v>44078</v>
      </c>
      <c r="F38">
        <v>246578</v>
      </c>
      <c r="G38">
        <v>25</v>
      </c>
      <c r="H38">
        <v>4802</v>
      </c>
      <c r="I38">
        <v>39</v>
      </c>
      <c r="J38">
        <v>40</v>
      </c>
      <c r="K38">
        <v>20</v>
      </c>
      <c r="L38">
        <v>4841</v>
      </c>
      <c r="M38">
        <v>20</v>
      </c>
      <c r="N38" t="s">
        <v>110</v>
      </c>
      <c r="O38">
        <v>1</v>
      </c>
      <c r="P38">
        <v>10</v>
      </c>
      <c r="Q38">
        <v>20</v>
      </c>
      <c r="R38">
        <v>75</v>
      </c>
      <c r="S38" t="s">
        <v>21</v>
      </c>
      <c r="T38" s="29" t="str">
        <f>VLOOKUP(B38,Sheet1!$C:$D,2,0)</f>
        <v>24.8만</v>
      </c>
    </row>
    <row r="39" spans="1:20">
      <c r="A39">
        <v>177</v>
      </c>
      <c r="B39" t="s">
        <v>111</v>
      </c>
      <c r="C39" t="s">
        <v>112</v>
      </c>
      <c r="D39" s="1">
        <v>44058</v>
      </c>
      <c r="E39" s="1">
        <v>44078</v>
      </c>
      <c r="F39">
        <v>218970</v>
      </c>
      <c r="G39">
        <v>25</v>
      </c>
      <c r="H39">
        <v>7450</v>
      </c>
      <c r="I39">
        <v>44</v>
      </c>
      <c r="J39">
        <v>40</v>
      </c>
      <c r="K39">
        <v>20</v>
      </c>
      <c r="L39">
        <v>7494</v>
      </c>
      <c r="M39">
        <v>20</v>
      </c>
      <c r="N39" t="s">
        <v>42</v>
      </c>
      <c r="O39">
        <v>1</v>
      </c>
      <c r="P39">
        <v>10</v>
      </c>
      <c r="Q39">
        <v>20</v>
      </c>
      <c r="R39">
        <v>75</v>
      </c>
      <c r="S39" t="s">
        <v>21</v>
      </c>
      <c r="T39" s="29" t="str">
        <f>VLOOKUP(B39,Sheet1!$C:$D,2,0)</f>
        <v>22.1만</v>
      </c>
    </row>
    <row r="40" spans="1:20">
      <c r="A40">
        <v>177</v>
      </c>
      <c r="B40" t="s">
        <v>113</v>
      </c>
      <c r="C40" t="s">
        <v>114</v>
      </c>
      <c r="D40" s="1">
        <v>44050</v>
      </c>
      <c r="E40" s="1">
        <v>44078</v>
      </c>
      <c r="F40">
        <v>68979</v>
      </c>
      <c r="G40">
        <v>20</v>
      </c>
      <c r="H40">
        <v>1801</v>
      </c>
      <c r="I40">
        <v>43</v>
      </c>
      <c r="J40">
        <v>40</v>
      </c>
      <c r="K40">
        <v>20</v>
      </c>
      <c r="L40">
        <v>1844</v>
      </c>
      <c r="M40">
        <v>15</v>
      </c>
      <c r="N40" t="s">
        <v>115</v>
      </c>
      <c r="O40">
        <v>1</v>
      </c>
      <c r="P40">
        <v>10</v>
      </c>
      <c r="Q40">
        <v>20</v>
      </c>
      <c r="R40">
        <v>65</v>
      </c>
      <c r="S40" t="s">
        <v>21</v>
      </c>
      <c r="T40" s="29" t="str">
        <f>VLOOKUP(B40,Sheet1!$C:$D,2,0)</f>
        <v>6.8만</v>
      </c>
    </row>
    <row r="41" spans="1:20">
      <c r="A41">
        <v>177</v>
      </c>
      <c r="B41" t="s">
        <v>26</v>
      </c>
      <c r="C41" t="s">
        <v>116</v>
      </c>
      <c r="D41" s="1">
        <v>44060</v>
      </c>
      <c r="E41" s="1">
        <v>44078</v>
      </c>
      <c r="F41">
        <v>269979</v>
      </c>
      <c r="G41">
        <v>25</v>
      </c>
      <c r="H41">
        <v>2847</v>
      </c>
      <c r="I41">
        <v>62</v>
      </c>
      <c r="J41">
        <v>40</v>
      </c>
      <c r="K41">
        <v>20</v>
      </c>
      <c r="L41">
        <v>2909</v>
      </c>
      <c r="M41">
        <v>20</v>
      </c>
      <c r="N41" t="s">
        <v>20</v>
      </c>
      <c r="O41">
        <v>1</v>
      </c>
      <c r="P41">
        <v>10</v>
      </c>
      <c r="Q41">
        <v>20</v>
      </c>
      <c r="R41">
        <v>75</v>
      </c>
      <c r="S41" t="s">
        <v>21</v>
      </c>
      <c r="T41" s="29" t="str">
        <f>VLOOKUP(B41,Sheet1!$C:$D,2,0)</f>
        <v>26.7만</v>
      </c>
    </row>
    <row r="42" spans="1:20">
      <c r="A42">
        <v>177</v>
      </c>
      <c r="B42" t="s">
        <v>94</v>
      </c>
      <c r="C42" t="s">
        <v>117</v>
      </c>
      <c r="D42" s="1">
        <v>44051</v>
      </c>
      <c r="E42" s="1">
        <v>44078</v>
      </c>
      <c r="F42">
        <v>10125</v>
      </c>
      <c r="G42">
        <v>10</v>
      </c>
      <c r="H42">
        <v>290</v>
      </c>
      <c r="I42">
        <v>0</v>
      </c>
      <c r="J42">
        <v>40</v>
      </c>
      <c r="K42">
        <v>20</v>
      </c>
      <c r="L42">
        <v>290</v>
      </c>
      <c r="M42">
        <v>5</v>
      </c>
      <c r="N42" t="s">
        <v>118</v>
      </c>
      <c r="O42">
        <v>1</v>
      </c>
      <c r="P42">
        <v>10</v>
      </c>
      <c r="Q42">
        <v>20</v>
      </c>
      <c r="R42">
        <v>45</v>
      </c>
      <c r="S42" t="s">
        <v>25</v>
      </c>
      <c r="T42" s="29" t="str">
        <f>VLOOKUP(B42,Sheet1!$C:$D,2,0)</f>
        <v>1만</v>
      </c>
    </row>
    <row r="43" spans="1:20">
      <c r="A43">
        <v>177</v>
      </c>
      <c r="B43" t="s">
        <v>119</v>
      </c>
      <c r="C43" t="s">
        <v>120</v>
      </c>
      <c r="D43" s="1">
        <v>44057</v>
      </c>
      <c r="E43" s="1">
        <v>44078</v>
      </c>
      <c r="F43">
        <v>175365</v>
      </c>
      <c r="G43">
        <v>25</v>
      </c>
      <c r="H43">
        <v>2364</v>
      </c>
      <c r="I43">
        <v>56</v>
      </c>
      <c r="J43">
        <v>40</v>
      </c>
      <c r="K43">
        <v>20</v>
      </c>
      <c r="L43">
        <v>2420</v>
      </c>
      <c r="M43">
        <v>15</v>
      </c>
      <c r="N43" t="s">
        <v>85</v>
      </c>
      <c r="O43">
        <v>1</v>
      </c>
      <c r="P43">
        <v>10</v>
      </c>
      <c r="Q43">
        <v>20</v>
      </c>
      <c r="R43">
        <v>70</v>
      </c>
      <c r="S43" t="s">
        <v>21</v>
      </c>
      <c r="T43" s="29" t="str">
        <f>VLOOKUP(B43,Sheet1!$C:$D,2,0)</f>
        <v>17.1만</v>
      </c>
    </row>
    <row r="44" spans="1:20">
      <c r="A44">
        <v>177</v>
      </c>
      <c r="B44" t="s">
        <v>53</v>
      </c>
      <c r="C44" t="s">
        <v>121</v>
      </c>
      <c r="D44" s="1">
        <v>44056</v>
      </c>
      <c r="E44" s="1">
        <v>44078</v>
      </c>
      <c r="F44">
        <v>52096</v>
      </c>
      <c r="G44">
        <v>20</v>
      </c>
      <c r="H44">
        <v>1566</v>
      </c>
      <c r="I44">
        <v>43</v>
      </c>
      <c r="J44">
        <v>40</v>
      </c>
      <c r="K44">
        <v>20</v>
      </c>
      <c r="L44">
        <v>1609</v>
      </c>
      <c r="M44">
        <v>15</v>
      </c>
      <c r="N44" t="s">
        <v>37</v>
      </c>
      <c r="O44">
        <v>1</v>
      </c>
      <c r="P44">
        <v>10</v>
      </c>
      <c r="Q44">
        <v>20</v>
      </c>
      <c r="R44">
        <v>65</v>
      </c>
      <c r="S44" t="s">
        <v>21</v>
      </c>
      <c r="T44" s="29" t="str">
        <f>VLOOKUP(B44,Sheet1!$C:$D,2,0)</f>
        <v>4.7만</v>
      </c>
    </row>
    <row r="45" spans="1:20">
      <c r="A45">
        <v>177</v>
      </c>
      <c r="B45" t="s">
        <v>48</v>
      </c>
      <c r="C45" t="s">
        <v>122</v>
      </c>
      <c r="D45" s="1">
        <v>44063</v>
      </c>
      <c r="E45" s="1">
        <v>44078</v>
      </c>
      <c r="F45">
        <v>57041</v>
      </c>
      <c r="G45">
        <v>20</v>
      </c>
      <c r="H45">
        <v>7955</v>
      </c>
      <c r="I45">
        <v>28</v>
      </c>
      <c r="J45">
        <v>40</v>
      </c>
      <c r="K45">
        <v>20</v>
      </c>
      <c r="L45">
        <v>7983</v>
      </c>
      <c r="M45">
        <v>20</v>
      </c>
      <c r="N45" t="s">
        <v>28</v>
      </c>
      <c r="O45">
        <v>1</v>
      </c>
      <c r="P45">
        <v>10</v>
      </c>
      <c r="Q45">
        <v>20</v>
      </c>
      <c r="R45">
        <v>70</v>
      </c>
      <c r="S45" t="s">
        <v>21</v>
      </c>
      <c r="T45" s="29" t="str">
        <f>VLOOKUP(B45,Sheet1!$C:$D,2,0)</f>
        <v>2.7만</v>
      </c>
    </row>
    <row r="46" spans="1:20">
      <c r="A46">
        <v>177</v>
      </c>
      <c r="B46" t="s">
        <v>123</v>
      </c>
      <c r="C46" t="s">
        <v>124</v>
      </c>
      <c r="D46" s="1">
        <v>44079</v>
      </c>
      <c r="E46" s="1">
        <v>44078</v>
      </c>
      <c r="F46">
        <v>60932</v>
      </c>
      <c r="G46">
        <v>20</v>
      </c>
      <c r="H46">
        <v>1224</v>
      </c>
      <c r="I46">
        <v>7</v>
      </c>
      <c r="J46">
        <v>40</v>
      </c>
      <c r="K46">
        <v>20</v>
      </c>
      <c r="L46">
        <v>1231</v>
      </c>
      <c r="M46">
        <v>15</v>
      </c>
      <c r="N46" t="s">
        <v>125</v>
      </c>
      <c r="O46">
        <v>0.8</v>
      </c>
      <c r="P46">
        <v>10</v>
      </c>
      <c r="Q46">
        <v>20</v>
      </c>
      <c r="R46">
        <v>56</v>
      </c>
      <c r="S46" t="s">
        <v>21</v>
      </c>
      <c r="T46" s="29" t="str">
        <f>VLOOKUP(B46,Sheet1!$C:$D,2,0)</f>
        <v>6.1만</v>
      </c>
    </row>
    <row r="47" spans="1:20">
      <c r="A47">
        <v>177</v>
      </c>
      <c r="B47" t="s">
        <v>60</v>
      </c>
      <c r="C47" t="s">
        <v>126</v>
      </c>
      <c r="D47" s="1">
        <v>44054</v>
      </c>
      <c r="E47" s="1">
        <v>44078</v>
      </c>
      <c r="F47">
        <v>14468</v>
      </c>
      <c r="G47">
        <v>10</v>
      </c>
      <c r="H47">
        <v>553</v>
      </c>
      <c r="I47">
        <v>0</v>
      </c>
      <c r="J47">
        <v>40</v>
      </c>
      <c r="K47">
        <v>20</v>
      </c>
      <c r="L47">
        <v>553</v>
      </c>
      <c r="M47">
        <v>10</v>
      </c>
      <c r="N47" t="s">
        <v>76</v>
      </c>
      <c r="O47">
        <v>1</v>
      </c>
      <c r="P47">
        <v>10</v>
      </c>
      <c r="Q47">
        <v>20</v>
      </c>
      <c r="R47">
        <v>50</v>
      </c>
      <c r="S47" t="s">
        <v>25</v>
      </c>
      <c r="T47" s="29" t="str">
        <f>VLOOKUP(B47,Sheet1!$C:$D,2,0)</f>
        <v>1.4만</v>
      </c>
    </row>
    <row r="48" spans="1:20">
      <c r="A48">
        <v>177</v>
      </c>
      <c r="B48" t="s">
        <v>127</v>
      </c>
      <c r="C48" t="s">
        <v>128</v>
      </c>
      <c r="D48" s="1">
        <v>44057</v>
      </c>
      <c r="E48" s="1">
        <v>44078</v>
      </c>
      <c r="F48">
        <v>9629</v>
      </c>
      <c r="G48">
        <v>5</v>
      </c>
      <c r="H48">
        <v>199</v>
      </c>
      <c r="I48">
        <v>14</v>
      </c>
      <c r="J48">
        <v>40</v>
      </c>
      <c r="K48">
        <v>20</v>
      </c>
      <c r="L48">
        <v>213</v>
      </c>
      <c r="M48">
        <v>1</v>
      </c>
      <c r="N48" t="s">
        <v>85</v>
      </c>
      <c r="O48">
        <v>1</v>
      </c>
      <c r="P48">
        <v>10</v>
      </c>
      <c r="Q48">
        <v>20</v>
      </c>
      <c r="R48">
        <v>36</v>
      </c>
      <c r="S48" t="s">
        <v>25</v>
      </c>
      <c r="T48" s="29" t="e">
        <f>VLOOKUP(B48,Sheet1!$C:$D,2,0)</f>
        <v>#N/A</v>
      </c>
    </row>
    <row r="49" spans="1:20">
      <c r="A49">
        <v>177</v>
      </c>
      <c r="B49" t="s">
        <v>83</v>
      </c>
      <c r="C49" t="s">
        <v>129</v>
      </c>
      <c r="D49" s="1">
        <v>44061</v>
      </c>
      <c r="E49" s="1">
        <v>44078</v>
      </c>
      <c r="F49">
        <v>14882</v>
      </c>
      <c r="G49">
        <v>10</v>
      </c>
      <c r="H49">
        <v>891</v>
      </c>
      <c r="I49">
        <v>57</v>
      </c>
      <c r="J49">
        <v>40</v>
      </c>
      <c r="K49">
        <v>20</v>
      </c>
      <c r="L49">
        <v>948</v>
      </c>
      <c r="M49">
        <v>10</v>
      </c>
      <c r="N49" t="s">
        <v>45</v>
      </c>
      <c r="O49">
        <v>1</v>
      </c>
      <c r="P49">
        <v>10</v>
      </c>
      <c r="Q49">
        <v>20</v>
      </c>
      <c r="R49">
        <v>50</v>
      </c>
      <c r="S49" t="s">
        <v>25</v>
      </c>
      <c r="T49" s="29" t="str">
        <f>VLOOKUP(B49,Sheet1!$C:$D,2,0)</f>
        <v>1.2만</v>
      </c>
    </row>
    <row r="50" spans="1:20">
      <c r="A50">
        <v>177</v>
      </c>
      <c r="B50" t="s">
        <v>130</v>
      </c>
      <c r="C50" t="s">
        <v>131</v>
      </c>
      <c r="D50" s="1">
        <v>44071</v>
      </c>
      <c r="E50" s="1">
        <v>44078</v>
      </c>
      <c r="F50">
        <v>1708</v>
      </c>
      <c r="G50">
        <v>5</v>
      </c>
      <c r="H50">
        <v>91</v>
      </c>
      <c r="I50">
        <v>4</v>
      </c>
      <c r="J50">
        <v>20</v>
      </c>
      <c r="K50">
        <v>20</v>
      </c>
      <c r="L50">
        <v>95</v>
      </c>
      <c r="M50">
        <v>1</v>
      </c>
      <c r="N50" t="s">
        <v>132</v>
      </c>
      <c r="O50">
        <v>1</v>
      </c>
      <c r="P50">
        <v>10</v>
      </c>
      <c r="Q50">
        <v>10</v>
      </c>
      <c r="R50">
        <v>26</v>
      </c>
      <c r="S50" t="s">
        <v>25</v>
      </c>
      <c r="T50" s="29" t="e">
        <f>VLOOKUP(B50,Sheet1!$C:$D,2,0)</f>
        <v>#N/A</v>
      </c>
    </row>
    <row r="51" spans="1:20">
      <c r="A51">
        <v>177</v>
      </c>
      <c r="B51" t="s">
        <v>133</v>
      </c>
      <c r="C51" t="s">
        <v>134</v>
      </c>
      <c r="D51" s="1">
        <v>44061</v>
      </c>
      <c r="E51" s="1">
        <v>44078</v>
      </c>
      <c r="F51">
        <v>2694</v>
      </c>
      <c r="G51">
        <v>5</v>
      </c>
      <c r="H51">
        <v>221</v>
      </c>
      <c r="I51">
        <v>11</v>
      </c>
      <c r="J51">
        <v>10</v>
      </c>
      <c r="K51">
        <v>20</v>
      </c>
      <c r="L51">
        <v>232</v>
      </c>
      <c r="M51">
        <v>5</v>
      </c>
      <c r="N51" t="s">
        <v>45</v>
      </c>
      <c r="O51">
        <v>1</v>
      </c>
      <c r="P51">
        <v>10</v>
      </c>
      <c r="Q51">
        <v>5</v>
      </c>
      <c r="R51">
        <v>25</v>
      </c>
      <c r="S51" t="s">
        <v>25</v>
      </c>
      <c r="T51" s="29" t="e">
        <f>VLOOKUP(B51,Sheet1!$C:$D,2,0)</f>
        <v>#N/A</v>
      </c>
    </row>
    <row r="52" spans="1:20">
      <c r="A52">
        <v>177</v>
      </c>
      <c r="B52" t="s">
        <v>56</v>
      </c>
      <c r="C52" t="s">
        <v>135</v>
      </c>
      <c r="D52" s="1">
        <v>44053</v>
      </c>
      <c r="E52" s="1">
        <v>44078</v>
      </c>
      <c r="F52">
        <v>21119</v>
      </c>
      <c r="G52">
        <v>10</v>
      </c>
      <c r="H52">
        <v>754</v>
      </c>
      <c r="I52">
        <v>24</v>
      </c>
      <c r="J52">
        <v>40</v>
      </c>
      <c r="K52">
        <v>20</v>
      </c>
      <c r="L52">
        <v>778</v>
      </c>
      <c r="M52">
        <v>10</v>
      </c>
      <c r="N52" t="s">
        <v>136</v>
      </c>
      <c r="O52">
        <v>1</v>
      </c>
      <c r="P52">
        <v>10</v>
      </c>
      <c r="Q52">
        <v>20</v>
      </c>
      <c r="R52">
        <v>50</v>
      </c>
      <c r="S52" t="s">
        <v>25</v>
      </c>
      <c r="T52" s="29" t="str">
        <f>VLOOKUP(B52,Sheet1!$C:$D,2,0)</f>
        <v>2.1만</v>
      </c>
    </row>
    <row r="53" spans="1:20">
      <c r="A53">
        <v>177</v>
      </c>
      <c r="B53" t="s">
        <v>35</v>
      </c>
      <c r="C53" t="s">
        <v>137</v>
      </c>
      <c r="D53" s="1">
        <v>44073</v>
      </c>
      <c r="E53" s="1">
        <v>44078</v>
      </c>
      <c r="F53">
        <v>123608</v>
      </c>
      <c r="G53">
        <v>25</v>
      </c>
      <c r="H53">
        <v>1227</v>
      </c>
      <c r="I53">
        <v>15</v>
      </c>
      <c r="J53">
        <v>40</v>
      </c>
      <c r="K53">
        <v>20</v>
      </c>
      <c r="L53">
        <v>1242</v>
      </c>
      <c r="M53">
        <v>15</v>
      </c>
      <c r="N53" t="s">
        <v>138</v>
      </c>
      <c r="O53">
        <v>1</v>
      </c>
      <c r="P53">
        <v>10</v>
      </c>
      <c r="Q53">
        <v>20</v>
      </c>
      <c r="R53">
        <v>70</v>
      </c>
      <c r="S53" t="s">
        <v>21</v>
      </c>
      <c r="T53" s="29" t="str">
        <f>VLOOKUP(B53,Sheet1!$C:$D,2,0)</f>
        <v>12만</v>
      </c>
    </row>
    <row r="54" spans="1:20">
      <c r="A54">
        <v>177</v>
      </c>
      <c r="B54" t="s">
        <v>51</v>
      </c>
      <c r="C54" t="s">
        <v>139</v>
      </c>
      <c r="D54" s="1">
        <v>44052</v>
      </c>
      <c r="E54" s="1">
        <v>44078</v>
      </c>
      <c r="F54">
        <v>39014</v>
      </c>
      <c r="G54">
        <v>15</v>
      </c>
      <c r="H54">
        <v>906</v>
      </c>
      <c r="I54">
        <v>26</v>
      </c>
      <c r="J54">
        <v>40</v>
      </c>
      <c r="K54">
        <v>20</v>
      </c>
      <c r="L54">
        <v>932</v>
      </c>
      <c r="M54">
        <v>10</v>
      </c>
      <c r="N54" t="s">
        <v>140</v>
      </c>
      <c r="O54">
        <v>1</v>
      </c>
      <c r="P54">
        <v>10</v>
      </c>
      <c r="Q54">
        <v>20</v>
      </c>
      <c r="R54">
        <v>55</v>
      </c>
      <c r="S54" t="s">
        <v>21</v>
      </c>
      <c r="T54" s="29" t="str">
        <f>VLOOKUP(B54,Sheet1!$C:$D,2,0)</f>
        <v>3.4만</v>
      </c>
    </row>
    <row r="55" spans="1:20">
      <c r="A55">
        <v>177</v>
      </c>
      <c r="B55" t="s">
        <v>74</v>
      </c>
      <c r="C55" t="s">
        <v>141</v>
      </c>
      <c r="D55" s="1">
        <v>44052</v>
      </c>
      <c r="E55" s="1">
        <v>44078</v>
      </c>
      <c r="F55">
        <v>18874</v>
      </c>
      <c r="G55">
        <v>10</v>
      </c>
      <c r="H55">
        <v>204</v>
      </c>
      <c r="I55">
        <v>3</v>
      </c>
      <c r="J55">
        <v>40</v>
      </c>
      <c r="K55">
        <v>20</v>
      </c>
      <c r="L55">
        <v>207</v>
      </c>
      <c r="M55">
        <v>1</v>
      </c>
      <c r="N55" t="s">
        <v>140</v>
      </c>
      <c r="O55">
        <v>1</v>
      </c>
      <c r="P55">
        <v>10</v>
      </c>
      <c r="Q55">
        <v>20</v>
      </c>
      <c r="R55">
        <v>41</v>
      </c>
      <c r="S55" t="s">
        <v>25</v>
      </c>
      <c r="T55" s="29" t="e">
        <f>VLOOKUP(B55,Sheet1!$C:$D,2,0)</f>
        <v>#N/A</v>
      </c>
    </row>
    <row r="56" spans="1:20">
      <c r="A56">
        <v>177</v>
      </c>
      <c r="B56" t="s">
        <v>32</v>
      </c>
      <c r="C56" t="s">
        <v>142</v>
      </c>
      <c r="D56" s="1">
        <v>44050</v>
      </c>
      <c r="E56" s="1">
        <v>44078</v>
      </c>
      <c r="F56">
        <v>132449</v>
      </c>
      <c r="G56">
        <v>25</v>
      </c>
      <c r="H56">
        <v>2557</v>
      </c>
      <c r="I56">
        <v>20</v>
      </c>
      <c r="J56">
        <v>40</v>
      </c>
      <c r="K56">
        <v>20</v>
      </c>
      <c r="L56">
        <v>2577</v>
      </c>
      <c r="M56">
        <v>15</v>
      </c>
      <c r="N56" t="s">
        <v>115</v>
      </c>
      <c r="O56">
        <v>1</v>
      </c>
      <c r="P56">
        <v>10</v>
      </c>
      <c r="Q56">
        <v>20</v>
      </c>
      <c r="R56">
        <v>70</v>
      </c>
      <c r="S56" t="s">
        <v>21</v>
      </c>
      <c r="T56" s="29" t="str">
        <f>VLOOKUP(B56,Sheet1!$C:$D,2,0)</f>
        <v>13.3만</v>
      </c>
    </row>
    <row r="57" spans="1:20">
      <c r="A57">
        <v>177</v>
      </c>
      <c r="B57" t="s">
        <v>86</v>
      </c>
      <c r="C57" t="s">
        <v>143</v>
      </c>
      <c r="D57" s="1">
        <v>44054</v>
      </c>
      <c r="E57" s="1">
        <v>44078</v>
      </c>
      <c r="F57">
        <v>150599</v>
      </c>
      <c r="G57">
        <v>25</v>
      </c>
      <c r="H57">
        <v>5339</v>
      </c>
      <c r="I57">
        <v>53</v>
      </c>
      <c r="J57">
        <v>40</v>
      </c>
      <c r="K57">
        <v>20</v>
      </c>
      <c r="L57">
        <v>5392</v>
      </c>
      <c r="M57">
        <v>20</v>
      </c>
      <c r="N57" t="s">
        <v>76</v>
      </c>
      <c r="O57">
        <v>1</v>
      </c>
      <c r="P57">
        <v>10</v>
      </c>
      <c r="Q57">
        <v>20</v>
      </c>
      <c r="R57">
        <v>75</v>
      </c>
      <c r="S57" t="s">
        <v>21</v>
      </c>
      <c r="T57" s="29" t="str">
        <f>VLOOKUP(B57,Sheet1!$C:$D,2,0)</f>
        <v>14.2만</v>
      </c>
    </row>
    <row r="58" spans="1:20">
      <c r="A58">
        <v>177</v>
      </c>
      <c r="B58" t="s">
        <v>144</v>
      </c>
      <c r="C58" t="s">
        <v>145</v>
      </c>
      <c r="D58" s="1">
        <v>44057</v>
      </c>
      <c r="E58" s="1">
        <v>44078</v>
      </c>
      <c r="F58">
        <v>23833</v>
      </c>
      <c r="G58">
        <v>10</v>
      </c>
      <c r="H58">
        <v>505</v>
      </c>
      <c r="I58">
        <v>8</v>
      </c>
      <c r="J58">
        <v>40</v>
      </c>
      <c r="K58">
        <v>20</v>
      </c>
      <c r="L58">
        <v>513</v>
      </c>
      <c r="M58">
        <v>5</v>
      </c>
      <c r="N58" t="s">
        <v>85</v>
      </c>
      <c r="O58">
        <v>1</v>
      </c>
      <c r="P58">
        <v>10</v>
      </c>
      <c r="Q58">
        <v>20</v>
      </c>
      <c r="R58">
        <v>45</v>
      </c>
      <c r="S58" t="s">
        <v>25</v>
      </c>
      <c r="T58" s="29" t="e">
        <f>VLOOKUP(B58,Sheet1!$C:$D,2,0)</f>
        <v>#N/A</v>
      </c>
    </row>
    <row r="59" spans="1:20">
      <c r="A59">
        <v>177</v>
      </c>
      <c r="B59" t="s">
        <v>22</v>
      </c>
      <c r="C59" t="s">
        <v>146</v>
      </c>
      <c r="D59" s="1">
        <v>44051</v>
      </c>
      <c r="E59" s="1">
        <v>44078</v>
      </c>
      <c r="F59">
        <v>253134</v>
      </c>
      <c r="G59">
        <v>25</v>
      </c>
      <c r="H59">
        <v>1438</v>
      </c>
      <c r="I59">
        <v>31</v>
      </c>
      <c r="J59">
        <v>40</v>
      </c>
      <c r="K59">
        <v>20</v>
      </c>
      <c r="L59">
        <v>1469</v>
      </c>
      <c r="M59">
        <v>15</v>
      </c>
      <c r="N59" t="s">
        <v>118</v>
      </c>
      <c r="O59">
        <v>1</v>
      </c>
      <c r="P59">
        <v>10</v>
      </c>
      <c r="Q59">
        <v>20</v>
      </c>
      <c r="R59">
        <v>70</v>
      </c>
      <c r="S59" t="s">
        <v>21</v>
      </c>
      <c r="T59" s="29" t="str">
        <f>VLOOKUP(B59,Sheet1!$C:$D,2,0)</f>
        <v>24.3만</v>
      </c>
    </row>
    <row r="60" spans="1:20">
      <c r="A60">
        <v>177</v>
      </c>
      <c r="B60" t="s">
        <v>43</v>
      </c>
      <c r="C60" t="s">
        <v>147</v>
      </c>
      <c r="D60" s="1">
        <v>44055</v>
      </c>
      <c r="E60" s="1">
        <v>44078</v>
      </c>
      <c r="F60">
        <v>39484</v>
      </c>
      <c r="G60">
        <v>15</v>
      </c>
      <c r="H60">
        <v>386</v>
      </c>
      <c r="I60">
        <v>35</v>
      </c>
      <c r="J60">
        <v>40</v>
      </c>
      <c r="K60">
        <v>20</v>
      </c>
      <c r="L60">
        <v>421</v>
      </c>
      <c r="M60">
        <v>5</v>
      </c>
      <c r="N60" t="s">
        <v>110</v>
      </c>
      <c r="O60">
        <v>1</v>
      </c>
      <c r="P60">
        <v>10</v>
      </c>
      <c r="Q60">
        <v>20</v>
      </c>
      <c r="R60">
        <v>50</v>
      </c>
      <c r="S60" t="s">
        <v>25</v>
      </c>
      <c r="T60" s="29" t="str">
        <f>VLOOKUP(B60,Sheet1!$C:$D,2,0)</f>
        <v>3.9만</v>
      </c>
    </row>
    <row r="61" spans="1:20">
      <c r="A61">
        <v>177</v>
      </c>
      <c r="B61" t="s">
        <v>64</v>
      </c>
      <c r="C61" t="s">
        <v>148</v>
      </c>
      <c r="D61" s="1">
        <v>44052</v>
      </c>
      <c r="E61" s="1">
        <v>44078</v>
      </c>
      <c r="F61">
        <v>629646</v>
      </c>
      <c r="G61">
        <v>35</v>
      </c>
      <c r="H61">
        <v>9803</v>
      </c>
      <c r="I61">
        <v>82</v>
      </c>
      <c r="J61">
        <v>40</v>
      </c>
      <c r="K61">
        <v>20</v>
      </c>
      <c r="L61">
        <v>9885</v>
      </c>
      <c r="M61">
        <v>20</v>
      </c>
      <c r="N61" t="s">
        <v>140</v>
      </c>
      <c r="O61">
        <v>1</v>
      </c>
      <c r="P61">
        <v>10</v>
      </c>
      <c r="Q61">
        <v>20</v>
      </c>
      <c r="R61">
        <v>85</v>
      </c>
      <c r="S61" t="s">
        <v>149</v>
      </c>
      <c r="T61" s="29" t="e">
        <f>VLOOKUP(B61,Sheet1!$C:$D,2,0)</f>
        <v>#N/A</v>
      </c>
    </row>
    <row r="62" spans="1:20">
      <c r="A62">
        <v>177</v>
      </c>
      <c r="B62" t="s">
        <v>150</v>
      </c>
      <c r="C62" t="s">
        <v>151</v>
      </c>
      <c r="D62" s="1">
        <v>44060</v>
      </c>
      <c r="E62" s="1">
        <v>44078</v>
      </c>
      <c r="F62">
        <v>146753</v>
      </c>
      <c r="G62">
        <v>25</v>
      </c>
      <c r="H62">
        <v>1902</v>
      </c>
      <c r="I62">
        <v>87</v>
      </c>
      <c r="J62">
        <v>40</v>
      </c>
      <c r="K62">
        <v>20</v>
      </c>
      <c r="L62">
        <v>1989</v>
      </c>
      <c r="M62">
        <v>15</v>
      </c>
      <c r="N62" t="s">
        <v>20</v>
      </c>
      <c r="O62">
        <v>1</v>
      </c>
      <c r="P62">
        <v>10</v>
      </c>
      <c r="Q62">
        <v>20</v>
      </c>
      <c r="R62">
        <v>70</v>
      </c>
      <c r="S62" t="s">
        <v>21</v>
      </c>
      <c r="T62" s="29" t="str">
        <f>VLOOKUP(B62,Sheet1!$C:$D,2,0)</f>
        <v>14.8만</v>
      </c>
    </row>
    <row r="63" spans="1:20">
      <c r="A63">
        <v>177</v>
      </c>
      <c r="B63" t="s">
        <v>90</v>
      </c>
      <c r="C63" t="s">
        <v>152</v>
      </c>
      <c r="D63" s="1">
        <v>44052</v>
      </c>
      <c r="E63" s="1">
        <v>44078</v>
      </c>
      <c r="F63">
        <v>24753</v>
      </c>
      <c r="G63">
        <v>10</v>
      </c>
      <c r="H63">
        <v>556</v>
      </c>
      <c r="I63">
        <v>0</v>
      </c>
      <c r="J63">
        <v>40</v>
      </c>
      <c r="K63">
        <v>20</v>
      </c>
      <c r="L63">
        <v>556</v>
      </c>
      <c r="M63">
        <v>10</v>
      </c>
      <c r="N63" t="s">
        <v>140</v>
      </c>
      <c r="O63">
        <v>1</v>
      </c>
      <c r="P63">
        <v>10</v>
      </c>
      <c r="Q63">
        <v>20</v>
      </c>
      <c r="R63">
        <v>50</v>
      </c>
      <c r="S63" t="s">
        <v>25</v>
      </c>
      <c r="T63" s="29" t="str">
        <f>VLOOKUP(B63,Sheet1!$C:$D,2,0)</f>
        <v>2.4만</v>
      </c>
    </row>
    <row r="64" spans="1:20">
      <c r="A64">
        <v>177</v>
      </c>
      <c r="B64" t="s">
        <v>68</v>
      </c>
      <c r="C64" t="s">
        <v>153</v>
      </c>
      <c r="D64" s="1">
        <v>44052</v>
      </c>
      <c r="E64" s="1">
        <v>44078</v>
      </c>
      <c r="F64">
        <v>3268</v>
      </c>
      <c r="G64">
        <v>5</v>
      </c>
      <c r="H64">
        <v>142</v>
      </c>
      <c r="I64">
        <v>0</v>
      </c>
      <c r="J64">
        <v>40</v>
      </c>
      <c r="K64">
        <v>20</v>
      </c>
      <c r="L64">
        <v>142</v>
      </c>
      <c r="M64">
        <v>1</v>
      </c>
      <c r="N64" t="s">
        <v>140</v>
      </c>
      <c r="O64">
        <v>1</v>
      </c>
      <c r="P64">
        <v>10</v>
      </c>
      <c r="Q64">
        <v>20</v>
      </c>
      <c r="R64">
        <v>36</v>
      </c>
      <c r="S64" t="s">
        <v>25</v>
      </c>
      <c r="T64" s="29" t="e">
        <f>VLOOKUP(B64,Sheet1!$C:$D,2,0)</f>
        <v>#N/A</v>
      </c>
    </row>
    <row r="65" spans="1:20">
      <c r="A65">
        <v>177</v>
      </c>
      <c r="B65" t="s">
        <v>154</v>
      </c>
      <c r="C65" t="s">
        <v>155</v>
      </c>
      <c r="D65" s="1">
        <v>44063</v>
      </c>
      <c r="E65" s="1">
        <v>44078</v>
      </c>
      <c r="F65">
        <v>12101</v>
      </c>
      <c r="G65">
        <v>10</v>
      </c>
      <c r="H65">
        <v>665</v>
      </c>
      <c r="I65">
        <v>17</v>
      </c>
      <c r="J65">
        <v>40</v>
      </c>
      <c r="K65">
        <v>20</v>
      </c>
      <c r="L65">
        <v>682</v>
      </c>
      <c r="M65">
        <v>10</v>
      </c>
      <c r="N65" t="s">
        <v>28</v>
      </c>
      <c r="O65">
        <v>1</v>
      </c>
      <c r="P65">
        <v>10</v>
      </c>
      <c r="Q65">
        <v>20</v>
      </c>
      <c r="R65">
        <v>50</v>
      </c>
      <c r="S65" t="s">
        <v>25</v>
      </c>
      <c r="T65" s="29" t="str">
        <f>VLOOKUP(B65,Sheet1!$C:$D,2,0)</f>
        <v>1.2만</v>
      </c>
    </row>
    <row r="66" spans="1:20">
      <c r="A66">
        <v>177</v>
      </c>
      <c r="B66" t="s">
        <v>18</v>
      </c>
      <c r="C66" t="s">
        <v>156</v>
      </c>
      <c r="D66" s="1">
        <v>44049</v>
      </c>
      <c r="E66" s="1">
        <v>44078</v>
      </c>
      <c r="F66">
        <v>399264</v>
      </c>
      <c r="G66">
        <v>30</v>
      </c>
      <c r="H66">
        <v>5481</v>
      </c>
      <c r="I66">
        <v>17</v>
      </c>
      <c r="J66">
        <v>30</v>
      </c>
      <c r="K66">
        <v>20</v>
      </c>
      <c r="L66">
        <v>5498</v>
      </c>
      <c r="M66">
        <v>20</v>
      </c>
      <c r="N66" t="s">
        <v>157</v>
      </c>
      <c r="O66">
        <v>1</v>
      </c>
      <c r="P66">
        <v>10</v>
      </c>
      <c r="Q66">
        <v>15</v>
      </c>
      <c r="R66">
        <v>75</v>
      </c>
      <c r="S66" t="s">
        <v>21</v>
      </c>
      <c r="T66" s="29" t="str">
        <f>VLOOKUP(B66,Sheet1!$C:$D,2,0)</f>
        <v>37.6만</v>
      </c>
    </row>
    <row r="67" spans="1:20">
      <c r="A67">
        <v>177</v>
      </c>
      <c r="B67" t="s">
        <v>38</v>
      </c>
      <c r="C67" t="s">
        <v>158</v>
      </c>
      <c r="D67" s="1">
        <v>44078</v>
      </c>
      <c r="E67" s="1">
        <v>44078</v>
      </c>
      <c r="F67">
        <v>74945</v>
      </c>
      <c r="G67">
        <v>20</v>
      </c>
      <c r="H67">
        <v>470</v>
      </c>
      <c r="I67">
        <v>3</v>
      </c>
      <c r="J67">
        <v>40</v>
      </c>
      <c r="K67">
        <v>20</v>
      </c>
      <c r="L67">
        <v>473</v>
      </c>
      <c r="M67">
        <v>5</v>
      </c>
      <c r="N67" t="s">
        <v>159</v>
      </c>
      <c r="O67">
        <v>1</v>
      </c>
      <c r="P67">
        <v>10</v>
      </c>
      <c r="Q67">
        <v>20</v>
      </c>
      <c r="R67">
        <v>55</v>
      </c>
      <c r="S67" t="s">
        <v>21</v>
      </c>
      <c r="T67" s="29" t="str">
        <f>VLOOKUP(B67,Sheet1!$C:$D,2,0)</f>
        <v>7.4만</v>
      </c>
    </row>
    <row r="68" spans="1:20">
      <c r="A68">
        <v>177</v>
      </c>
      <c r="B68" t="s">
        <v>160</v>
      </c>
      <c r="C68" t="s">
        <v>161</v>
      </c>
      <c r="D68" s="1">
        <v>44049</v>
      </c>
      <c r="E68" s="1">
        <v>44078</v>
      </c>
      <c r="F68">
        <v>3249</v>
      </c>
      <c r="G68">
        <v>5</v>
      </c>
      <c r="H68">
        <v>252</v>
      </c>
      <c r="I68">
        <v>27</v>
      </c>
      <c r="J68">
        <v>40</v>
      </c>
      <c r="K68">
        <v>20</v>
      </c>
      <c r="L68">
        <v>279</v>
      </c>
      <c r="M68">
        <v>5</v>
      </c>
      <c r="N68" t="s">
        <v>157</v>
      </c>
      <c r="O68">
        <v>1</v>
      </c>
      <c r="P68">
        <v>10</v>
      </c>
      <c r="Q68">
        <v>20</v>
      </c>
      <c r="R68">
        <v>40</v>
      </c>
      <c r="S68" t="s">
        <v>25</v>
      </c>
      <c r="T68" s="29" t="e">
        <f>VLOOKUP(B68,Sheet1!$C:$D,2,0)</f>
        <v>#N/A</v>
      </c>
    </row>
    <row r="69" spans="1:20">
      <c r="A69">
        <v>177</v>
      </c>
      <c r="B69" t="s">
        <v>162</v>
      </c>
      <c r="C69" t="s">
        <v>163</v>
      </c>
      <c r="D69" s="1">
        <v>44058</v>
      </c>
      <c r="E69" s="1">
        <v>44078</v>
      </c>
      <c r="F69">
        <v>112890</v>
      </c>
      <c r="G69">
        <v>25</v>
      </c>
      <c r="H69">
        <v>8156</v>
      </c>
      <c r="I69">
        <v>130</v>
      </c>
      <c r="J69">
        <v>10</v>
      </c>
      <c r="K69">
        <v>20</v>
      </c>
      <c r="L69">
        <v>8286</v>
      </c>
      <c r="M69">
        <v>20</v>
      </c>
      <c r="N69" t="s">
        <v>42</v>
      </c>
      <c r="O69">
        <v>1</v>
      </c>
      <c r="P69">
        <v>10</v>
      </c>
      <c r="Q69">
        <v>5</v>
      </c>
      <c r="R69">
        <v>60</v>
      </c>
      <c r="S69" t="s">
        <v>21</v>
      </c>
      <c r="T69" s="29" t="e">
        <f>VLOOKUP(B69,Sheet1!$C:$D,2,0)</f>
        <v>#N/A</v>
      </c>
    </row>
    <row r="70" spans="1:20">
      <c r="A70">
        <v>177</v>
      </c>
      <c r="B70" t="s">
        <v>77</v>
      </c>
      <c r="C70" t="s">
        <v>164</v>
      </c>
      <c r="D70" s="1">
        <v>44052</v>
      </c>
      <c r="E70" s="1">
        <v>44078</v>
      </c>
      <c r="F70">
        <v>29787</v>
      </c>
      <c r="G70">
        <v>10</v>
      </c>
      <c r="H70">
        <v>483</v>
      </c>
      <c r="I70">
        <v>20</v>
      </c>
      <c r="J70">
        <v>40</v>
      </c>
      <c r="K70">
        <v>20</v>
      </c>
      <c r="L70">
        <v>503</v>
      </c>
      <c r="M70">
        <v>5</v>
      </c>
      <c r="N70" t="s">
        <v>140</v>
      </c>
      <c r="O70">
        <v>1</v>
      </c>
      <c r="P70">
        <v>10</v>
      </c>
      <c r="Q70">
        <v>20</v>
      </c>
      <c r="R70">
        <v>45</v>
      </c>
      <c r="S70" t="s">
        <v>25</v>
      </c>
      <c r="T70" s="29" t="str">
        <f>VLOOKUP(B70,Sheet1!$C:$D,2,0)</f>
        <v>2.9만</v>
      </c>
    </row>
    <row r="71" spans="1:20">
      <c r="A71">
        <v>177</v>
      </c>
      <c r="B71" t="s">
        <v>92</v>
      </c>
      <c r="C71" t="s">
        <v>165</v>
      </c>
      <c r="D71" s="1">
        <v>44065</v>
      </c>
      <c r="E71" s="1">
        <v>44078</v>
      </c>
      <c r="F71">
        <v>5777</v>
      </c>
      <c r="G71">
        <v>5</v>
      </c>
      <c r="H71">
        <v>201</v>
      </c>
      <c r="I71">
        <v>0</v>
      </c>
      <c r="J71">
        <v>40</v>
      </c>
      <c r="K71">
        <v>20</v>
      </c>
      <c r="L71">
        <v>201</v>
      </c>
      <c r="M71">
        <v>1</v>
      </c>
      <c r="N71" t="s">
        <v>24</v>
      </c>
      <c r="O71">
        <v>1</v>
      </c>
      <c r="P71">
        <v>10</v>
      </c>
      <c r="Q71">
        <v>20</v>
      </c>
      <c r="R71">
        <v>36</v>
      </c>
      <c r="S71" t="s">
        <v>25</v>
      </c>
      <c r="T71" s="29" t="e">
        <f>VLOOKUP(B71,Sheet1!$C:$D,2,0)</f>
        <v>#N/A</v>
      </c>
    </row>
    <row r="72" spans="1:20">
      <c r="A72">
        <v>177</v>
      </c>
      <c r="B72" t="s">
        <v>166</v>
      </c>
      <c r="C72" t="s">
        <v>167</v>
      </c>
      <c r="D72" s="1">
        <v>44077</v>
      </c>
      <c r="E72" s="1">
        <v>44078</v>
      </c>
      <c r="F72">
        <v>198924</v>
      </c>
      <c r="G72">
        <v>25</v>
      </c>
      <c r="H72">
        <v>10603</v>
      </c>
      <c r="I72">
        <v>119</v>
      </c>
      <c r="J72">
        <v>20</v>
      </c>
      <c r="K72">
        <v>10</v>
      </c>
      <c r="L72">
        <v>10722</v>
      </c>
      <c r="M72">
        <v>20</v>
      </c>
      <c r="N72" t="s">
        <v>168</v>
      </c>
      <c r="O72">
        <v>1</v>
      </c>
      <c r="P72">
        <v>5</v>
      </c>
      <c r="Q72">
        <v>10</v>
      </c>
      <c r="R72">
        <v>60</v>
      </c>
      <c r="S72" t="s">
        <v>21</v>
      </c>
      <c r="T72" s="29" t="str">
        <f>VLOOKUP(B72,Sheet1!$C:$D,2,0)</f>
        <v>16.2만</v>
      </c>
    </row>
    <row r="73" spans="1:20">
      <c r="A73">
        <v>177</v>
      </c>
      <c r="B73" t="s">
        <v>81</v>
      </c>
      <c r="C73" t="s">
        <v>169</v>
      </c>
      <c r="D73" s="1">
        <v>44057</v>
      </c>
      <c r="E73" s="1">
        <v>44078</v>
      </c>
      <c r="F73">
        <v>235233</v>
      </c>
      <c r="G73">
        <v>25</v>
      </c>
      <c r="H73">
        <v>5405</v>
      </c>
      <c r="I73">
        <v>28</v>
      </c>
      <c r="J73">
        <v>40</v>
      </c>
      <c r="K73">
        <v>20</v>
      </c>
      <c r="L73">
        <v>5433</v>
      </c>
      <c r="M73">
        <v>20</v>
      </c>
      <c r="N73" t="s">
        <v>85</v>
      </c>
      <c r="O73">
        <v>1</v>
      </c>
      <c r="P73">
        <v>10</v>
      </c>
      <c r="Q73">
        <v>20</v>
      </c>
      <c r="R73">
        <v>75</v>
      </c>
      <c r="S73" t="s">
        <v>21</v>
      </c>
      <c r="T73" s="29" t="str">
        <f>VLOOKUP(B73,Sheet1!$C:$D,2,0)</f>
        <v>23.5만</v>
      </c>
    </row>
    <row r="74" spans="1:20">
      <c r="A74">
        <v>177</v>
      </c>
      <c r="B74" t="s">
        <v>170</v>
      </c>
      <c r="C74" t="s">
        <v>171</v>
      </c>
      <c r="D74" s="1">
        <v>44056</v>
      </c>
      <c r="E74" s="1">
        <v>44078</v>
      </c>
      <c r="F74">
        <v>3759</v>
      </c>
      <c r="G74">
        <v>5</v>
      </c>
      <c r="H74">
        <v>253</v>
      </c>
      <c r="I74">
        <v>22</v>
      </c>
      <c r="J74">
        <v>30</v>
      </c>
      <c r="K74">
        <v>20</v>
      </c>
      <c r="L74">
        <v>275</v>
      </c>
      <c r="M74">
        <v>5</v>
      </c>
      <c r="N74" t="s">
        <v>37</v>
      </c>
      <c r="O74">
        <v>1</v>
      </c>
      <c r="P74">
        <v>10</v>
      </c>
      <c r="Q74">
        <v>15</v>
      </c>
      <c r="R74">
        <v>35</v>
      </c>
      <c r="S74" t="s">
        <v>25</v>
      </c>
      <c r="T74" s="29">
        <f>VLOOKUP(B74,Sheet1!$C:$D,2,0)</f>
        <v>3770</v>
      </c>
    </row>
    <row r="75" spans="1:20">
      <c r="A75">
        <v>177</v>
      </c>
      <c r="B75" t="s">
        <v>88</v>
      </c>
      <c r="C75" t="s">
        <v>172</v>
      </c>
      <c r="D75" s="1">
        <v>44065</v>
      </c>
      <c r="E75" s="1">
        <v>44078</v>
      </c>
      <c r="F75">
        <v>50081</v>
      </c>
      <c r="G75">
        <v>20</v>
      </c>
      <c r="H75">
        <v>535</v>
      </c>
      <c r="I75">
        <v>39</v>
      </c>
      <c r="J75">
        <v>40</v>
      </c>
      <c r="K75">
        <v>20</v>
      </c>
      <c r="L75">
        <v>574</v>
      </c>
      <c r="M75">
        <v>10</v>
      </c>
      <c r="N75" t="s">
        <v>24</v>
      </c>
      <c r="O75">
        <v>1</v>
      </c>
      <c r="P75">
        <v>10</v>
      </c>
      <c r="Q75">
        <v>20</v>
      </c>
      <c r="R75">
        <v>60</v>
      </c>
      <c r="S75" t="s">
        <v>21</v>
      </c>
      <c r="T75" s="29" t="str">
        <f>VLOOKUP(B75,Sheet1!$C:$D,2,0)</f>
        <v>5만</v>
      </c>
    </row>
    <row r="76" spans="1:20">
      <c r="A76">
        <v>177</v>
      </c>
      <c r="B76" t="s">
        <v>173</v>
      </c>
      <c r="C76" t="s">
        <v>174</v>
      </c>
      <c r="D76" s="1">
        <v>44054</v>
      </c>
      <c r="E76" s="1">
        <v>44078</v>
      </c>
      <c r="F76">
        <v>200833</v>
      </c>
      <c r="G76">
        <v>25</v>
      </c>
      <c r="H76">
        <v>1389</v>
      </c>
      <c r="I76">
        <v>31</v>
      </c>
      <c r="J76">
        <v>40</v>
      </c>
      <c r="K76">
        <v>20</v>
      </c>
      <c r="L76">
        <v>1420</v>
      </c>
      <c r="M76">
        <v>15</v>
      </c>
      <c r="N76" t="s">
        <v>76</v>
      </c>
      <c r="O76">
        <v>1</v>
      </c>
      <c r="P76">
        <v>10</v>
      </c>
      <c r="Q76">
        <v>20</v>
      </c>
      <c r="R76">
        <v>70</v>
      </c>
      <c r="S76" t="s">
        <v>21</v>
      </c>
      <c r="T76" s="29" t="str">
        <f>VLOOKUP(B76,Sheet1!$C:$D,2,0)</f>
        <v>20만</v>
      </c>
    </row>
    <row r="77" spans="1:20">
      <c r="A77">
        <v>177</v>
      </c>
      <c r="B77" t="s">
        <v>175</v>
      </c>
      <c r="C77" t="s">
        <v>176</v>
      </c>
      <c r="D77" s="1">
        <v>44049</v>
      </c>
      <c r="E77" s="1">
        <v>44078</v>
      </c>
      <c r="F77">
        <v>114703</v>
      </c>
      <c r="G77">
        <v>25</v>
      </c>
      <c r="H77">
        <v>1043</v>
      </c>
      <c r="I77">
        <v>25</v>
      </c>
      <c r="J77">
        <v>40</v>
      </c>
      <c r="K77">
        <v>20</v>
      </c>
      <c r="L77">
        <v>1068</v>
      </c>
      <c r="M77">
        <v>10</v>
      </c>
      <c r="N77" t="s">
        <v>157</v>
      </c>
      <c r="O77">
        <v>1</v>
      </c>
      <c r="P77">
        <v>10</v>
      </c>
      <c r="Q77">
        <v>20</v>
      </c>
      <c r="R77">
        <v>65</v>
      </c>
      <c r="S77" t="s">
        <v>21</v>
      </c>
      <c r="T77" s="29" t="str">
        <f>VLOOKUP(B77,Sheet1!$C:$D,2,0)</f>
        <v>11만</v>
      </c>
    </row>
    <row r="78" spans="1:20">
      <c r="A78">
        <v>177</v>
      </c>
      <c r="B78" t="s">
        <v>66</v>
      </c>
      <c r="C78" t="s">
        <v>177</v>
      </c>
      <c r="D78" s="1">
        <v>44056</v>
      </c>
      <c r="E78" s="1">
        <v>44078</v>
      </c>
      <c r="F78">
        <v>8441</v>
      </c>
      <c r="G78">
        <v>5</v>
      </c>
      <c r="H78">
        <v>598</v>
      </c>
      <c r="I78">
        <v>26</v>
      </c>
      <c r="J78">
        <v>40</v>
      </c>
      <c r="K78">
        <v>20</v>
      </c>
      <c r="L78">
        <v>624</v>
      </c>
      <c r="M78">
        <v>10</v>
      </c>
      <c r="N78" t="s">
        <v>37</v>
      </c>
      <c r="O78">
        <v>1</v>
      </c>
      <c r="P78">
        <v>10</v>
      </c>
      <c r="Q78">
        <v>20</v>
      </c>
      <c r="R78">
        <v>45</v>
      </c>
      <c r="S78" t="s">
        <v>25</v>
      </c>
      <c r="T78" s="29">
        <f>VLOOKUP(B78,Sheet1!$C:$D,2,0)</f>
        <v>0</v>
      </c>
    </row>
    <row r="79" spans="1:20">
      <c r="A79">
        <v>177</v>
      </c>
      <c r="B79" t="s">
        <v>58</v>
      </c>
      <c r="C79" t="s">
        <v>178</v>
      </c>
      <c r="D79" s="1">
        <v>44056</v>
      </c>
      <c r="E79" s="1">
        <v>44078</v>
      </c>
      <c r="F79">
        <v>15101</v>
      </c>
      <c r="G79">
        <v>10</v>
      </c>
      <c r="H79">
        <v>510</v>
      </c>
      <c r="I79">
        <v>18</v>
      </c>
      <c r="J79">
        <v>40</v>
      </c>
      <c r="K79">
        <v>20</v>
      </c>
      <c r="L79">
        <v>528</v>
      </c>
      <c r="M79">
        <v>5</v>
      </c>
      <c r="N79" t="s">
        <v>37</v>
      </c>
      <c r="O79">
        <v>1</v>
      </c>
      <c r="P79">
        <v>10</v>
      </c>
      <c r="Q79">
        <v>20</v>
      </c>
      <c r="R79">
        <v>45</v>
      </c>
      <c r="S79" t="s">
        <v>25</v>
      </c>
      <c r="T79" s="29" t="str">
        <f>VLOOKUP(B79,Sheet1!$C:$D,2,0)</f>
        <v>1.5만</v>
      </c>
    </row>
    <row r="80" spans="1:20">
      <c r="A80">
        <v>177</v>
      </c>
      <c r="B80" t="s">
        <v>70</v>
      </c>
      <c r="C80" t="s">
        <v>179</v>
      </c>
      <c r="D80" s="1">
        <v>44051</v>
      </c>
      <c r="E80" s="1">
        <v>44078</v>
      </c>
      <c r="F80">
        <v>34961</v>
      </c>
      <c r="G80">
        <v>15</v>
      </c>
      <c r="H80">
        <v>189</v>
      </c>
      <c r="I80">
        <v>21</v>
      </c>
      <c r="J80">
        <v>40</v>
      </c>
      <c r="K80">
        <v>20</v>
      </c>
      <c r="L80">
        <v>210</v>
      </c>
      <c r="M80">
        <v>1</v>
      </c>
      <c r="N80" t="s">
        <v>118</v>
      </c>
      <c r="O80">
        <v>1</v>
      </c>
      <c r="P80">
        <v>10</v>
      </c>
      <c r="Q80">
        <v>20</v>
      </c>
      <c r="R80">
        <v>46</v>
      </c>
      <c r="S80" t="s">
        <v>25</v>
      </c>
      <c r="T80" s="29" t="e">
        <f>VLOOKUP(B80,Sheet1!$C:$D,2,0)</f>
        <v>#N/A</v>
      </c>
    </row>
    <row r="81" spans="1:20">
      <c r="A81">
        <v>177</v>
      </c>
      <c r="B81" t="s">
        <v>180</v>
      </c>
      <c r="C81" t="s">
        <v>181</v>
      </c>
      <c r="D81" s="1">
        <v>44052</v>
      </c>
      <c r="E81" s="1">
        <v>44078</v>
      </c>
      <c r="F81">
        <v>28514</v>
      </c>
      <c r="G81">
        <v>10</v>
      </c>
      <c r="H81">
        <v>179</v>
      </c>
      <c r="I81">
        <v>9</v>
      </c>
      <c r="J81">
        <v>40</v>
      </c>
      <c r="K81">
        <v>20</v>
      </c>
      <c r="L81">
        <v>188</v>
      </c>
      <c r="M81">
        <v>1</v>
      </c>
      <c r="N81" t="s">
        <v>140</v>
      </c>
      <c r="O81">
        <v>1</v>
      </c>
      <c r="P81">
        <v>10</v>
      </c>
      <c r="Q81">
        <v>20</v>
      </c>
      <c r="R81">
        <v>41</v>
      </c>
      <c r="S81" t="s">
        <v>25</v>
      </c>
      <c r="T81" s="29" t="str">
        <f>VLOOKUP(B81,Sheet1!$C:$D,2,0)</f>
        <v>2.8만</v>
      </c>
    </row>
    <row r="82" spans="1:20">
      <c r="A82">
        <v>177</v>
      </c>
      <c r="B82" t="s">
        <v>182</v>
      </c>
      <c r="C82" t="s">
        <v>183</v>
      </c>
      <c r="D82" s="1">
        <v>44053</v>
      </c>
      <c r="E82" s="1">
        <v>44078</v>
      </c>
      <c r="F82">
        <v>3285</v>
      </c>
      <c r="G82">
        <v>5</v>
      </c>
      <c r="H82">
        <v>221</v>
      </c>
      <c r="I82">
        <v>20</v>
      </c>
      <c r="J82">
        <v>30</v>
      </c>
      <c r="K82">
        <v>20</v>
      </c>
      <c r="L82">
        <v>241</v>
      </c>
      <c r="M82">
        <v>5</v>
      </c>
      <c r="N82" t="s">
        <v>136</v>
      </c>
      <c r="O82">
        <v>1</v>
      </c>
      <c r="P82">
        <v>10</v>
      </c>
      <c r="Q82">
        <v>15</v>
      </c>
      <c r="R82">
        <v>35</v>
      </c>
      <c r="S82" t="s">
        <v>25</v>
      </c>
      <c r="T82" s="29" t="e">
        <f>VLOOKUP(B82,Sheet1!$C:$D,2,0)</f>
        <v>#N/A</v>
      </c>
    </row>
    <row r="83" spans="1:20">
      <c r="A83">
        <v>177</v>
      </c>
      <c r="B83" t="s">
        <v>184</v>
      </c>
      <c r="C83" t="s">
        <v>185</v>
      </c>
      <c r="D83" s="1">
        <v>44063</v>
      </c>
      <c r="E83" s="1">
        <v>44078</v>
      </c>
      <c r="F83">
        <v>610</v>
      </c>
      <c r="G83">
        <v>5</v>
      </c>
      <c r="H83">
        <v>162</v>
      </c>
      <c r="I83">
        <v>13</v>
      </c>
      <c r="J83">
        <v>40</v>
      </c>
      <c r="K83">
        <v>20</v>
      </c>
      <c r="L83">
        <v>175</v>
      </c>
      <c r="M83">
        <v>1</v>
      </c>
      <c r="N83" t="s">
        <v>28</v>
      </c>
      <c r="O83">
        <v>1</v>
      </c>
      <c r="P83">
        <v>10</v>
      </c>
      <c r="Q83">
        <v>20</v>
      </c>
      <c r="R83">
        <v>36</v>
      </c>
      <c r="S83" t="s">
        <v>25</v>
      </c>
      <c r="T83" s="29" t="e">
        <f>VLOOKUP(B83,Sheet1!$C:$D,2,0)</f>
        <v>#N/A</v>
      </c>
    </row>
    <row r="84" spans="1:20">
      <c r="A84">
        <v>177</v>
      </c>
      <c r="B84" t="s">
        <v>186</v>
      </c>
      <c r="C84" t="s">
        <v>187</v>
      </c>
      <c r="D84" s="1">
        <v>44049</v>
      </c>
      <c r="E84" s="1">
        <v>44078</v>
      </c>
      <c r="F84">
        <v>85733</v>
      </c>
      <c r="G84">
        <v>20</v>
      </c>
      <c r="H84">
        <v>2570</v>
      </c>
      <c r="I84">
        <v>13</v>
      </c>
      <c r="J84">
        <v>40</v>
      </c>
      <c r="K84">
        <v>20</v>
      </c>
      <c r="L84">
        <v>2583</v>
      </c>
      <c r="M84">
        <v>15</v>
      </c>
      <c r="N84" t="s">
        <v>157</v>
      </c>
      <c r="O84">
        <v>1</v>
      </c>
      <c r="P84">
        <v>10</v>
      </c>
      <c r="Q84">
        <v>20</v>
      </c>
      <c r="R84">
        <v>65</v>
      </c>
      <c r="S84" t="s">
        <v>21</v>
      </c>
      <c r="T84" s="29" t="e">
        <f>VLOOKUP(B84,Sheet1!$C:$D,2,0)</f>
        <v>#N/A</v>
      </c>
    </row>
    <row r="85" spans="1:20">
      <c r="A85">
        <v>177</v>
      </c>
      <c r="B85" t="s">
        <v>188</v>
      </c>
      <c r="C85" t="s">
        <v>189</v>
      </c>
      <c r="D85" s="1">
        <v>44055</v>
      </c>
      <c r="E85" s="1">
        <v>44078</v>
      </c>
      <c r="F85">
        <v>8716</v>
      </c>
      <c r="G85">
        <v>5</v>
      </c>
      <c r="H85">
        <v>220</v>
      </c>
      <c r="I85">
        <v>10</v>
      </c>
      <c r="J85">
        <v>40</v>
      </c>
      <c r="K85">
        <v>20</v>
      </c>
      <c r="L85">
        <v>230</v>
      </c>
      <c r="M85">
        <v>1</v>
      </c>
      <c r="N85" t="s">
        <v>110</v>
      </c>
      <c r="O85">
        <v>1</v>
      </c>
      <c r="P85">
        <v>10</v>
      </c>
      <c r="Q85">
        <v>20</v>
      </c>
      <c r="R85">
        <v>36</v>
      </c>
      <c r="S85" t="s">
        <v>25</v>
      </c>
      <c r="T85" s="29" t="e">
        <f>VLOOKUP(B85,Sheet1!$C:$D,2,0)</f>
        <v>#N/A</v>
      </c>
    </row>
    <row r="86" spans="1:20">
      <c r="A86">
        <v>177</v>
      </c>
      <c r="B86" t="s">
        <v>79</v>
      </c>
      <c r="C86" t="s">
        <v>190</v>
      </c>
      <c r="D86" s="1">
        <v>44056</v>
      </c>
      <c r="E86" s="1">
        <v>44078</v>
      </c>
      <c r="F86">
        <v>13326</v>
      </c>
      <c r="G86">
        <v>10</v>
      </c>
      <c r="H86">
        <v>1072</v>
      </c>
      <c r="I86">
        <v>7</v>
      </c>
      <c r="J86">
        <v>40</v>
      </c>
      <c r="K86">
        <v>20</v>
      </c>
      <c r="L86">
        <v>1079</v>
      </c>
      <c r="M86">
        <v>10</v>
      </c>
      <c r="N86" t="s">
        <v>37</v>
      </c>
      <c r="O86">
        <v>1</v>
      </c>
      <c r="P86">
        <v>10</v>
      </c>
      <c r="Q86">
        <v>20</v>
      </c>
      <c r="R86">
        <v>50</v>
      </c>
      <c r="S86" t="s">
        <v>25</v>
      </c>
      <c r="T86" s="29" t="e">
        <f>VLOOKUP(B86,Sheet1!$C:$D,2,0)</f>
        <v>#N/A</v>
      </c>
    </row>
    <row r="87" spans="1:20">
      <c r="A87">
        <v>182</v>
      </c>
      <c r="B87" t="s">
        <v>166</v>
      </c>
      <c r="C87" t="s">
        <v>167</v>
      </c>
      <c r="D87" s="1">
        <v>44077</v>
      </c>
      <c r="E87" s="1">
        <v>44081</v>
      </c>
      <c r="F87">
        <v>199885</v>
      </c>
      <c r="G87">
        <v>25</v>
      </c>
      <c r="H87">
        <v>10719</v>
      </c>
      <c r="I87">
        <v>119</v>
      </c>
      <c r="J87">
        <v>40</v>
      </c>
      <c r="K87">
        <v>10</v>
      </c>
      <c r="L87">
        <v>10838</v>
      </c>
      <c r="M87">
        <v>20</v>
      </c>
      <c r="N87" t="s">
        <v>191</v>
      </c>
      <c r="O87">
        <v>1</v>
      </c>
      <c r="P87">
        <v>5</v>
      </c>
      <c r="Q87">
        <v>20</v>
      </c>
      <c r="R87">
        <v>70</v>
      </c>
      <c r="S87" t="s">
        <v>21</v>
      </c>
      <c r="T87" s="29" t="str">
        <f>VLOOKUP(B87,Sheet1!$C:$D,2,0)</f>
        <v>16.2만</v>
      </c>
    </row>
    <row r="88" spans="1:20">
      <c r="A88">
        <v>182</v>
      </c>
      <c r="B88" t="s">
        <v>192</v>
      </c>
      <c r="C88" t="s">
        <v>193</v>
      </c>
      <c r="D88" s="1">
        <v>44049</v>
      </c>
      <c r="E88" s="1">
        <v>44081</v>
      </c>
      <c r="F88">
        <v>32131</v>
      </c>
      <c r="G88">
        <v>15</v>
      </c>
      <c r="H88">
        <v>1201</v>
      </c>
      <c r="I88">
        <v>17</v>
      </c>
      <c r="J88">
        <v>40</v>
      </c>
      <c r="K88">
        <v>20</v>
      </c>
      <c r="L88">
        <v>1218</v>
      </c>
      <c r="M88">
        <v>10</v>
      </c>
      <c r="N88" t="s">
        <v>194</v>
      </c>
      <c r="O88">
        <v>1</v>
      </c>
      <c r="P88">
        <v>10</v>
      </c>
      <c r="Q88">
        <v>20</v>
      </c>
      <c r="R88">
        <v>55</v>
      </c>
      <c r="S88" t="s">
        <v>21</v>
      </c>
      <c r="T88" s="29" t="e">
        <f>VLOOKUP(B88,Sheet1!$C:$D,2,0)</f>
        <v>#N/A</v>
      </c>
    </row>
    <row r="89" spans="1:20">
      <c r="A89">
        <v>182</v>
      </c>
      <c r="B89" t="s">
        <v>64</v>
      </c>
      <c r="C89" t="s">
        <v>195</v>
      </c>
      <c r="D89" s="1">
        <v>44055</v>
      </c>
      <c r="E89" s="1">
        <v>44081</v>
      </c>
      <c r="F89">
        <v>629646</v>
      </c>
      <c r="G89">
        <v>35</v>
      </c>
      <c r="H89">
        <v>12768</v>
      </c>
      <c r="I89">
        <v>89</v>
      </c>
      <c r="J89">
        <v>10</v>
      </c>
      <c r="K89">
        <v>20</v>
      </c>
      <c r="L89">
        <v>12857</v>
      </c>
      <c r="M89">
        <v>20</v>
      </c>
      <c r="N89" t="s">
        <v>140</v>
      </c>
      <c r="O89">
        <v>1</v>
      </c>
      <c r="P89">
        <v>10</v>
      </c>
      <c r="Q89">
        <v>5</v>
      </c>
      <c r="R89">
        <v>70</v>
      </c>
      <c r="S89" t="s">
        <v>21</v>
      </c>
      <c r="T89" s="29" t="e">
        <f>VLOOKUP(B89,Sheet1!$C:$D,2,0)</f>
        <v>#N/A</v>
      </c>
    </row>
    <row r="90" spans="1:20">
      <c r="A90">
        <v>182</v>
      </c>
      <c r="B90" t="s">
        <v>58</v>
      </c>
      <c r="C90" t="s">
        <v>196</v>
      </c>
      <c r="D90" s="1">
        <v>44070</v>
      </c>
      <c r="E90" s="1">
        <v>44081</v>
      </c>
      <c r="F90">
        <v>15083</v>
      </c>
      <c r="G90">
        <v>10</v>
      </c>
      <c r="H90">
        <v>602</v>
      </c>
      <c r="I90">
        <v>56</v>
      </c>
      <c r="J90">
        <v>40</v>
      </c>
      <c r="K90">
        <v>20</v>
      </c>
      <c r="L90">
        <v>658</v>
      </c>
      <c r="M90">
        <v>1</v>
      </c>
      <c r="N90" t="s">
        <v>31</v>
      </c>
      <c r="O90">
        <v>1</v>
      </c>
      <c r="P90">
        <v>10</v>
      </c>
      <c r="Q90">
        <v>20</v>
      </c>
      <c r="R90">
        <v>41</v>
      </c>
      <c r="S90" t="s">
        <v>25</v>
      </c>
      <c r="T90" s="29" t="str">
        <f>VLOOKUP(B90,Sheet1!$C:$D,2,0)</f>
        <v>1.5만</v>
      </c>
    </row>
    <row r="91" spans="1:20">
      <c r="A91">
        <v>182</v>
      </c>
      <c r="B91" t="s">
        <v>173</v>
      </c>
      <c r="C91" t="s">
        <v>174</v>
      </c>
      <c r="D91" s="1">
        <v>44054</v>
      </c>
      <c r="E91" s="1">
        <v>44081</v>
      </c>
      <c r="F91">
        <v>200833</v>
      </c>
      <c r="G91">
        <v>25</v>
      </c>
      <c r="H91">
        <v>1390</v>
      </c>
      <c r="I91">
        <v>31</v>
      </c>
      <c r="J91">
        <v>30</v>
      </c>
      <c r="K91">
        <v>20</v>
      </c>
      <c r="L91">
        <v>1421</v>
      </c>
      <c r="M91">
        <v>15</v>
      </c>
      <c r="N91" t="s">
        <v>118</v>
      </c>
      <c r="O91">
        <v>1</v>
      </c>
      <c r="P91">
        <v>10</v>
      </c>
      <c r="Q91">
        <v>15</v>
      </c>
      <c r="R91">
        <v>65</v>
      </c>
      <c r="S91" t="s">
        <v>21</v>
      </c>
      <c r="T91" s="29" t="str">
        <f>VLOOKUP(B91,Sheet1!$C:$D,2,0)</f>
        <v>20만</v>
      </c>
    </row>
    <row r="92" spans="1:20">
      <c r="A92">
        <v>182</v>
      </c>
      <c r="B92" t="s">
        <v>46</v>
      </c>
      <c r="C92" t="s">
        <v>197</v>
      </c>
      <c r="D92" s="1">
        <v>44054</v>
      </c>
      <c r="E92" s="1">
        <v>44081</v>
      </c>
      <c r="F92">
        <v>46782</v>
      </c>
      <c r="G92">
        <v>15</v>
      </c>
      <c r="H92">
        <v>469</v>
      </c>
      <c r="I92">
        <v>50</v>
      </c>
      <c r="J92">
        <v>40</v>
      </c>
      <c r="K92">
        <v>20</v>
      </c>
      <c r="L92">
        <v>519</v>
      </c>
      <c r="M92">
        <v>1</v>
      </c>
      <c r="N92" t="s">
        <v>118</v>
      </c>
      <c r="O92">
        <v>1</v>
      </c>
      <c r="P92">
        <v>10</v>
      </c>
      <c r="Q92">
        <v>20</v>
      </c>
      <c r="R92">
        <v>46</v>
      </c>
      <c r="S92" t="s">
        <v>25</v>
      </c>
      <c r="T92" s="29" t="str">
        <f>VLOOKUP(B92,Sheet1!$C:$D,2,0)</f>
        <v>4.7만</v>
      </c>
    </row>
    <row r="93" spans="1:20">
      <c r="A93">
        <v>182</v>
      </c>
      <c r="B93" t="s">
        <v>198</v>
      </c>
      <c r="C93" t="s">
        <v>199</v>
      </c>
      <c r="D93" s="1">
        <v>44052</v>
      </c>
      <c r="E93" s="1">
        <v>44081</v>
      </c>
      <c r="F93">
        <v>79786</v>
      </c>
      <c r="G93">
        <v>20</v>
      </c>
      <c r="H93">
        <v>1188</v>
      </c>
      <c r="I93">
        <v>44</v>
      </c>
      <c r="J93">
        <v>40</v>
      </c>
      <c r="K93">
        <v>20</v>
      </c>
      <c r="L93">
        <v>1232</v>
      </c>
      <c r="M93">
        <v>10</v>
      </c>
      <c r="N93" t="s">
        <v>157</v>
      </c>
      <c r="O93">
        <v>1</v>
      </c>
      <c r="P93">
        <v>10</v>
      </c>
      <c r="Q93">
        <v>20</v>
      </c>
      <c r="R93">
        <v>60</v>
      </c>
      <c r="S93" t="s">
        <v>21</v>
      </c>
      <c r="T93" s="29" t="e">
        <f>VLOOKUP(B93,Sheet1!$C:$D,2,0)</f>
        <v>#N/A</v>
      </c>
    </row>
    <row r="94" spans="1:20">
      <c r="A94">
        <v>182</v>
      </c>
      <c r="B94" t="s">
        <v>200</v>
      </c>
      <c r="C94" t="s">
        <v>201</v>
      </c>
      <c r="D94" s="1">
        <v>44050</v>
      </c>
      <c r="E94" s="1">
        <v>44081</v>
      </c>
      <c r="F94">
        <v>38782</v>
      </c>
      <c r="G94">
        <v>15</v>
      </c>
      <c r="H94">
        <v>1038</v>
      </c>
      <c r="I94">
        <v>4</v>
      </c>
      <c r="J94">
        <v>40</v>
      </c>
      <c r="K94">
        <v>20</v>
      </c>
      <c r="L94">
        <v>1042</v>
      </c>
      <c r="M94">
        <v>5</v>
      </c>
      <c r="N94" t="s">
        <v>202</v>
      </c>
      <c r="O94">
        <v>1</v>
      </c>
      <c r="P94">
        <v>10</v>
      </c>
      <c r="Q94">
        <v>20</v>
      </c>
      <c r="R94">
        <v>50</v>
      </c>
      <c r="S94" t="s">
        <v>25</v>
      </c>
      <c r="T94" s="29" t="e">
        <f>VLOOKUP(B94,Sheet1!$C:$D,2,0)</f>
        <v>#N/A</v>
      </c>
    </row>
    <row r="95" spans="1:20">
      <c r="A95">
        <v>182</v>
      </c>
      <c r="B95" t="s">
        <v>108</v>
      </c>
      <c r="C95" t="s">
        <v>203</v>
      </c>
      <c r="D95" s="1">
        <v>44065</v>
      </c>
      <c r="E95" s="1">
        <v>44081</v>
      </c>
      <c r="F95">
        <v>246578</v>
      </c>
      <c r="G95">
        <v>25</v>
      </c>
      <c r="H95">
        <v>3138</v>
      </c>
      <c r="I95">
        <v>31</v>
      </c>
      <c r="J95">
        <v>40</v>
      </c>
      <c r="L95">
        <v>3169</v>
      </c>
      <c r="M95">
        <v>20</v>
      </c>
      <c r="N95" t="s">
        <v>50</v>
      </c>
      <c r="O95">
        <v>1</v>
      </c>
      <c r="Q95">
        <v>20</v>
      </c>
      <c r="S95" t="s">
        <v>204</v>
      </c>
      <c r="T95" s="29" t="str">
        <f>VLOOKUP(B95,Sheet1!$C:$D,2,0)</f>
        <v>24.8만</v>
      </c>
    </row>
    <row r="96" spans="1:20">
      <c r="A96">
        <v>182</v>
      </c>
      <c r="B96" t="s">
        <v>186</v>
      </c>
      <c r="C96" t="s">
        <v>205</v>
      </c>
      <c r="D96" s="1">
        <v>44053</v>
      </c>
      <c r="E96" s="1">
        <v>44081</v>
      </c>
      <c r="F96">
        <v>85733</v>
      </c>
      <c r="G96">
        <v>20</v>
      </c>
      <c r="H96">
        <v>2601</v>
      </c>
      <c r="I96">
        <v>9</v>
      </c>
      <c r="J96">
        <v>40</v>
      </c>
      <c r="K96">
        <v>20</v>
      </c>
      <c r="L96">
        <v>2610</v>
      </c>
      <c r="M96">
        <v>15</v>
      </c>
      <c r="N96" t="s">
        <v>115</v>
      </c>
      <c r="O96">
        <v>1</v>
      </c>
      <c r="P96">
        <v>10</v>
      </c>
      <c r="Q96">
        <v>20</v>
      </c>
      <c r="R96">
        <v>65</v>
      </c>
      <c r="S96" t="s">
        <v>21</v>
      </c>
      <c r="T96" s="29" t="e">
        <f>VLOOKUP(B96,Sheet1!$C:$D,2,0)</f>
        <v>#N/A</v>
      </c>
    </row>
    <row r="97" spans="1:20">
      <c r="A97">
        <v>182</v>
      </c>
      <c r="B97" t="s">
        <v>206</v>
      </c>
      <c r="C97" t="s">
        <v>207</v>
      </c>
      <c r="D97" s="1">
        <v>44051</v>
      </c>
      <c r="E97" s="1">
        <v>44081</v>
      </c>
      <c r="F97">
        <v>14365</v>
      </c>
      <c r="G97">
        <v>10</v>
      </c>
      <c r="H97">
        <v>804</v>
      </c>
      <c r="I97">
        <v>0</v>
      </c>
      <c r="J97">
        <v>40</v>
      </c>
      <c r="K97">
        <v>20</v>
      </c>
      <c r="L97">
        <v>804</v>
      </c>
      <c r="M97">
        <v>5</v>
      </c>
      <c r="N97" t="s">
        <v>208</v>
      </c>
      <c r="O97">
        <v>1</v>
      </c>
      <c r="P97">
        <v>10</v>
      </c>
      <c r="Q97">
        <v>20</v>
      </c>
      <c r="R97">
        <v>45</v>
      </c>
      <c r="S97" t="s">
        <v>25</v>
      </c>
      <c r="T97" s="29" t="e">
        <f>VLOOKUP(B97,Sheet1!$C:$D,2,0)</f>
        <v>#N/A</v>
      </c>
    </row>
    <row r="98" spans="1:20">
      <c r="A98">
        <v>183</v>
      </c>
      <c r="B98" t="s">
        <v>99</v>
      </c>
      <c r="C98" t="s">
        <v>209</v>
      </c>
      <c r="D98" s="1">
        <v>44051</v>
      </c>
      <c r="E98" s="1">
        <v>44081</v>
      </c>
      <c r="F98">
        <v>45530</v>
      </c>
      <c r="G98">
        <v>15</v>
      </c>
      <c r="H98">
        <v>417</v>
      </c>
      <c r="I98">
        <v>21</v>
      </c>
      <c r="J98">
        <v>40</v>
      </c>
      <c r="K98">
        <v>20</v>
      </c>
      <c r="L98">
        <v>438</v>
      </c>
      <c r="M98">
        <v>5</v>
      </c>
      <c r="N98" t="s">
        <v>208</v>
      </c>
      <c r="O98">
        <v>1</v>
      </c>
      <c r="P98">
        <v>10</v>
      </c>
      <c r="Q98">
        <v>20</v>
      </c>
      <c r="R98">
        <v>50</v>
      </c>
      <c r="S98" t="s">
        <v>25</v>
      </c>
      <c r="T98" s="29" t="e">
        <f>VLOOKUP(B98,Sheet1!$C:$D,2,0)</f>
        <v>#N/A</v>
      </c>
    </row>
    <row r="99" spans="1:20">
      <c r="A99">
        <v>183</v>
      </c>
      <c r="B99" t="s">
        <v>210</v>
      </c>
      <c r="C99" t="s">
        <v>211</v>
      </c>
      <c r="D99" s="1">
        <v>44055</v>
      </c>
      <c r="E99" s="1">
        <v>44081</v>
      </c>
      <c r="F99">
        <v>142930</v>
      </c>
      <c r="G99">
        <v>25</v>
      </c>
      <c r="H99">
        <v>4380</v>
      </c>
      <c r="I99">
        <v>26</v>
      </c>
      <c r="J99">
        <v>40</v>
      </c>
      <c r="K99">
        <v>20</v>
      </c>
      <c r="L99">
        <v>4406</v>
      </c>
      <c r="M99">
        <v>20</v>
      </c>
      <c r="N99" t="s">
        <v>140</v>
      </c>
      <c r="O99">
        <v>1</v>
      </c>
      <c r="P99">
        <v>10</v>
      </c>
      <c r="Q99">
        <v>20</v>
      </c>
      <c r="R99">
        <v>75</v>
      </c>
      <c r="S99" t="s">
        <v>21</v>
      </c>
      <c r="T99" s="29" t="str">
        <f>VLOOKUP(B99,Sheet1!$C:$D,2,0)</f>
        <v>14.2만</v>
      </c>
    </row>
    <row r="100" spans="1:20">
      <c r="A100">
        <v>183</v>
      </c>
      <c r="B100" t="s">
        <v>212</v>
      </c>
      <c r="C100" t="s">
        <v>213</v>
      </c>
      <c r="D100" s="1">
        <v>44052</v>
      </c>
      <c r="E100" s="1">
        <v>44081</v>
      </c>
      <c r="F100">
        <v>94507</v>
      </c>
      <c r="G100">
        <v>20</v>
      </c>
      <c r="H100">
        <v>939</v>
      </c>
      <c r="I100">
        <v>25</v>
      </c>
      <c r="J100">
        <v>40</v>
      </c>
      <c r="K100">
        <v>20</v>
      </c>
      <c r="L100">
        <v>964</v>
      </c>
      <c r="M100">
        <v>15</v>
      </c>
      <c r="N100" t="s">
        <v>157</v>
      </c>
      <c r="O100">
        <v>1</v>
      </c>
      <c r="P100">
        <v>10</v>
      </c>
      <c r="Q100">
        <v>20</v>
      </c>
      <c r="R100">
        <v>65</v>
      </c>
      <c r="S100" t="s">
        <v>21</v>
      </c>
      <c r="T100" s="29" t="e">
        <f>VLOOKUP(B100,Sheet1!$C:$D,2,0)</f>
        <v>#N/A</v>
      </c>
    </row>
    <row r="101" spans="1:20">
      <c r="A101">
        <v>183</v>
      </c>
      <c r="B101" t="s">
        <v>94</v>
      </c>
      <c r="C101" t="s">
        <v>214</v>
      </c>
      <c r="D101" s="1">
        <v>44052</v>
      </c>
      <c r="E101" s="1">
        <v>44081</v>
      </c>
      <c r="F101">
        <v>10125</v>
      </c>
      <c r="G101">
        <v>10</v>
      </c>
      <c r="H101">
        <v>277</v>
      </c>
      <c r="I101">
        <v>3</v>
      </c>
      <c r="J101">
        <v>40</v>
      </c>
      <c r="K101">
        <v>20</v>
      </c>
      <c r="L101">
        <v>280</v>
      </c>
      <c r="M101">
        <v>5</v>
      </c>
      <c r="N101" t="s">
        <v>157</v>
      </c>
      <c r="O101">
        <v>1</v>
      </c>
      <c r="P101">
        <v>10</v>
      </c>
      <c r="Q101">
        <v>20</v>
      </c>
      <c r="R101">
        <v>45</v>
      </c>
      <c r="S101" t="s">
        <v>25</v>
      </c>
      <c r="T101" s="29" t="str">
        <f>VLOOKUP(B101,Sheet1!$C:$D,2,0)</f>
        <v>1만</v>
      </c>
    </row>
    <row r="102" spans="1:20">
      <c r="A102">
        <v>183</v>
      </c>
      <c r="B102" t="s">
        <v>83</v>
      </c>
      <c r="C102" t="s">
        <v>215</v>
      </c>
      <c r="D102" s="1">
        <v>44060</v>
      </c>
      <c r="E102" s="1">
        <v>44081</v>
      </c>
      <c r="F102">
        <v>14882</v>
      </c>
      <c r="G102">
        <v>10</v>
      </c>
      <c r="H102">
        <v>790</v>
      </c>
      <c r="I102">
        <v>37</v>
      </c>
      <c r="J102">
        <v>40</v>
      </c>
      <c r="K102">
        <v>20</v>
      </c>
      <c r="L102">
        <v>827</v>
      </c>
      <c r="M102">
        <v>10</v>
      </c>
      <c r="N102" t="s">
        <v>85</v>
      </c>
      <c r="O102">
        <v>1</v>
      </c>
      <c r="P102">
        <v>10</v>
      </c>
      <c r="Q102">
        <v>20</v>
      </c>
      <c r="R102">
        <v>50</v>
      </c>
      <c r="S102" t="s">
        <v>25</v>
      </c>
      <c r="T102" s="29" t="str">
        <f>VLOOKUP(B102,Sheet1!$C:$D,2,0)</f>
        <v>1.2만</v>
      </c>
    </row>
    <row r="103" spans="1:20">
      <c r="A103">
        <v>183</v>
      </c>
      <c r="B103" t="s">
        <v>162</v>
      </c>
      <c r="C103" t="s">
        <v>163</v>
      </c>
      <c r="D103" s="1">
        <v>44058</v>
      </c>
      <c r="E103" s="1">
        <v>44081</v>
      </c>
      <c r="F103">
        <v>112890</v>
      </c>
      <c r="G103">
        <v>25</v>
      </c>
      <c r="H103">
        <v>8167</v>
      </c>
      <c r="I103">
        <v>130</v>
      </c>
      <c r="J103">
        <v>40</v>
      </c>
      <c r="K103">
        <v>20</v>
      </c>
      <c r="L103">
        <v>8297</v>
      </c>
      <c r="M103">
        <v>20</v>
      </c>
      <c r="N103" t="s">
        <v>110</v>
      </c>
      <c r="O103">
        <v>1</v>
      </c>
      <c r="P103">
        <v>10</v>
      </c>
      <c r="Q103">
        <v>20</v>
      </c>
      <c r="R103">
        <v>75</v>
      </c>
      <c r="S103" t="s">
        <v>21</v>
      </c>
      <c r="T103" s="29" t="e">
        <f>VLOOKUP(B103,Sheet1!$C:$D,2,0)</f>
        <v>#N/A</v>
      </c>
    </row>
    <row r="104" spans="1:20">
      <c r="A104">
        <v>183</v>
      </c>
      <c r="B104" t="s">
        <v>92</v>
      </c>
      <c r="C104" t="s">
        <v>216</v>
      </c>
      <c r="D104" s="1">
        <v>44057</v>
      </c>
      <c r="E104" s="1">
        <v>44081</v>
      </c>
      <c r="F104">
        <v>5777</v>
      </c>
      <c r="G104">
        <v>5</v>
      </c>
      <c r="H104">
        <v>229</v>
      </c>
      <c r="I104">
        <v>9</v>
      </c>
      <c r="J104">
        <v>40</v>
      </c>
      <c r="K104">
        <v>20</v>
      </c>
      <c r="L104">
        <v>238</v>
      </c>
      <c r="M104">
        <v>1</v>
      </c>
      <c r="N104" t="s">
        <v>76</v>
      </c>
      <c r="O104">
        <v>1</v>
      </c>
      <c r="P104">
        <v>10</v>
      </c>
      <c r="Q104">
        <v>20</v>
      </c>
      <c r="R104">
        <v>36</v>
      </c>
      <c r="S104" t="s">
        <v>25</v>
      </c>
      <c r="T104" s="29" t="e">
        <f>VLOOKUP(B104,Sheet1!$C:$D,2,0)</f>
        <v>#N/A</v>
      </c>
    </row>
    <row r="105" spans="1:20">
      <c r="A105">
        <v>183</v>
      </c>
      <c r="B105" t="s">
        <v>86</v>
      </c>
      <c r="C105" t="s">
        <v>217</v>
      </c>
      <c r="D105" s="1">
        <v>44057</v>
      </c>
      <c r="E105" s="1">
        <v>44081</v>
      </c>
      <c r="F105">
        <v>150599</v>
      </c>
      <c r="G105">
        <v>25</v>
      </c>
      <c r="H105">
        <v>2821</v>
      </c>
      <c r="I105">
        <v>20</v>
      </c>
      <c r="J105">
        <v>20</v>
      </c>
      <c r="K105">
        <v>20</v>
      </c>
      <c r="L105">
        <v>2841</v>
      </c>
      <c r="M105">
        <v>15</v>
      </c>
      <c r="N105" t="s">
        <v>76</v>
      </c>
      <c r="O105">
        <v>1</v>
      </c>
      <c r="P105">
        <v>10</v>
      </c>
      <c r="Q105">
        <v>10</v>
      </c>
      <c r="R105">
        <v>60</v>
      </c>
      <c r="S105" t="s">
        <v>21</v>
      </c>
      <c r="T105" s="29" t="str">
        <f>VLOOKUP(B105,Sheet1!$C:$D,2,0)</f>
        <v>14.2만</v>
      </c>
    </row>
    <row r="106" spans="1:20">
      <c r="A106">
        <v>191</v>
      </c>
      <c r="B106" t="s">
        <v>119</v>
      </c>
      <c r="C106" t="s">
        <v>218</v>
      </c>
      <c r="D106" s="1">
        <v>44083</v>
      </c>
      <c r="E106" s="1">
        <v>44081</v>
      </c>
      <c r="F106">
        <v>179607</v>
      </c>
      <c r="G106">
        <v>25</v>
      </c>
      <c r="H106">
        <v>414</v>
      </c>
      <c r="I106">
        <v>14</v>
      </c>
      <c r="J106">
        <v>40</v>
      </c>
      <c r="K106">
        <v>20</v>
      </c>
      <c r="L106">
        <v>428</v>
      </c>
      <c r="M106">
        <v>5</v>
      </c>
      <c r="N106" t="s">
        <v>219</v>
      </c>
      <c r="O106">
        <v>0.8</v>
      </c>
      <c r="P106">
        <v>10</v>
      </c>
      <c r="Q106">
        <v>20</v>
      </c>
      <c r="R106">
        <v>52</v>
      </c>
      <c r="S106" t="s">
        <v>21</v>
      </c>
      <c r="T106" s="29" t="str">
        <f>VLOOKUP(B106,Sheet1!$C:$D,2,0)</f>
        <v>17.1만</v>
      </c>
    </row>
    <row r="107" spans="1:20">
      <c r="A107">
        <v>191</v>
      </c>
      <c r="B107" t="s">
        <v>150</v>
      </c>
      <c r="C107" t="s">
        <v>151</v>
      </c>
      <c r="D107" s="1">
        <v>44060</v>
      </c>
      <c r="E107" s="1">
        <v>44081</v>
      </c>
      <c r="F107">
        <v>146753</v>
      </c>
      <c r="G107">
        <v>25</v>
      </c>
      <c r="H107">
        <v>1893</v>
      </c>
      <c r="I107">
        <v>87</v>
      </c>
      <c r="J107">
        <v>40</v>
      </c>
      <c r="K107">
        <v>20</v>
      </c>
      <c r="L107">
        <v>1980</v>
      </c>
      <c r="M107">
        <v>15</v>
      </c>
      <c r="N107" t="s">
        <v>85</v>
      </c>
      <c r="O107">
        <v>1</v>
      </c>
      <c r="P107">
        <v>10</v>
      </c>
      <c r="Q107">
        <v>20</v>
      </c>
      <c r="R107">
        <v>70</v>
      </c>
      <c r="S107" t="s">
        <v>21</v>
      </c>
      <c r="T107" s="29" t="str">
        <f>VLOOKUP(B107,Sheet1!$C:$D,2,0)</f>
        <v>14.8만</v>
      </c>
    </row>
    <row r="108" spans="1:20">
      <c r="A108">
        <v>191</v>
      </c>
      <c r="B108" t="s">
        <v>88</v>
      </c>
      <c r="C108" t="s">
        <v>220</v>
      </c>
      <c r="D108" s="1">
        <v>44062</v>
      </c>
      <c r="E108" s="1">
        <v>44081</v>
      </c>
      <c r="F108">
        <v>50081</v>
      </c>
      <c r="G108">
        <v>20</v>
      </c>
      <c r="H108">
        <v>699</v>
      </c>
      <c r="I108">
        <v>43</v>
      </c>
      <c r="J108">
        <v>40</v>
      </c>
      <c r="K108">
        <v>20</v>
      </c>
      <c r="L108">
        <v>742</v>
      </c>
      <c r="M108">
        <v>10</v>
      </c>
      <c r="N108" t="s">
        <v>221</v>
      </c>
      <c r="O108">
        <v>1</v>
      </c>
      <c r="P108">
        <v>10</v>
      </c>
      <c r="Q108">
        <v>20</v>
      </c>
      <c r="R108">
        <v>60</v>
      </c>
      <c r="S108" t="s">
        <v>21</v>
      </c>
      <c r="T108" s="29" t="str">
        <f>VLOOKUP(B108,Sheet1!$C:$D,2,0)</f>
        <v>5만</v>
      </c>
    </row>
    <row r="109" spans="1:20">
      <c r="A109">
        <v>191</v>
      </c>
      <c r="B109" t="s">
        <v>222</v>
      </c>
      <c r="C109" t="s">
        <v>223</v>
      </c>
      <c r="D109" s="1">
        <v>44081</v>
      </c>
      <c r="E109" s="1">
        <v>44081</v>
      </c>
      <c r="F109">
        <v>37128</v>
      </c>
      <c r="G109">
        <v>15</v>
      </c>
      <c r="H109">
        <v>3663</v>
      </c>
      <c r="I109">
        <v>24</v>
      </c>
      <c r="J109">
        <v>40</v>
      </c>
      <c r="K109">
        <v>10</v>
      </c>
      <c r="L109">
        <v>3687</v>
      </c>
      <c r="M109">
        <v>20</v>
      </c>
      <c r="N109" t="s">
        <v>159</v>
      </c>
      <c r="O109">
        <v>1</v>
      </c>
      <c r="P109">
        <v>5</v>
      </c>
      <c r="Q109">
        <v>20</v>
      </c>
      <c r="R109">
        <v>60</v>
      </c>
      <c r="S109" t="s">
        <v>21</v>
      </c>
      <c r="T109" s="29" t="e">
        <f>VLOOKUP(B109,Sheet1!$C:$D,2,0)</f>
        <v>#N/A</v>
      </c>
    </row>
    <row r="110" spans="1:20">
      <c r="A110">
        <v>191</v>
      </c>
      <c r="B110" t="s">
        <v>224</v>
      </c>
      <c r="C110" t="s">
        <v>225</v>
      </c>
      <c r="D110" s="1">
        <v>44066</v>
      </c>
      <c r="E110" s="1">
        <v>44081</v>
      </c>
      <c r="F110">
        <v>353626</v>
      </c>
      <c r="G110">
        <v>30</v>
      </c>
      <c r="H110">
        <v>998</v>
      </c>
      <c r="I110">
        <v>14</v>
      </c>
      <c r="J110">
        <v>40</v>
      </c>
      <c r="K110">
        <v>20</v>
      </c>
      <c r="L110">
        <v>1012</v>
      </c>
      <c r="M110">
        <v>10</v>
      </c>
      <c r="N110" t="s">
        <v>28</v>
      </c>
      <c r="O110">
        <v>1</v>
      </c>
      <c r="P110">
        <v>10</v>
      </c>
      <c r="Q110">
        <v>20</v>
      </c>
      <c r="R110">
        <v>70</v>
      </c>
      <c r="S110" t="s">
        <v>21</v>
      </c>
      <c r="T110" s="29" t="e">
        <f>VLOOKUP(B110,Sheet1!$C:$D,2,0)</f>
        <v>#N/A</v>
      </c>
    </row>
    <row r="111" spans="1:20">
      <c r="A111">
        <v>191</v>
      </c>
      <c r="B111" t="s">
        <v>226</v>
      </c>
      <c r="C111" t="s">
        <v>227</v>
      </c>
      <c r="D111" s="1">
        <v>44065</v>
      </c>
      <c r="E111" s="1">
        <v>44081</v>
      </c>
      <c r="F111">
        <v>302868</v>
      </c>
      <c r="G111">
        <v>30</v>
      </c>
      <c r="H111">
        <v>4087</v>
      </c>
      <c r="I111">
        <v>25</v>
      </c>
      <c r="J111">
        <v>40</v>
      </c>
      <c r="K111">
        <v>20</v>
      </c>
      <c r="L111">
        <v>4112</v>
      </c>
      <c r="M111">
        <v>20</v>
      </c>
      <c r="N111" t="s">
        <v>50</v>
      </c>
      <c r="O111">
        <v>1</v>
      </c>
      <c r="P111">
        <v>10</v>
      </c>
      <c r="Q111">
        <v>20</v>
      </c>
      <c r="R111">
        <v>80</v>
      </c>
      <c r="S111" t="s">
        <v>21</v>
      </c>
      <c r="T111" s="29" t="e">
        <f>VLOOKUP(B111,Sheet1!$C:$D,2,0)</f>
        <v>#N/A</v>
      </c>
    </row>
    <row r="112" spans="1:20">
      <c r="A112">
        <v>191</v>
      </c>
      <c r="B112" t="s">
        <v>228</v>
      </c>
      <c r="C112" t="s">
        <v>229</v>
      </c>
      <c r="D112" s="1">
        <v>44067</v>
      </c>
      <c r="E112" s="1">
        <v>44081</v>
      </c>
      <c r="F112">
        <v>119855</v>
      </c>
      <c r="G112">
        <v>25</v>
      </c>
      <c r="H112">
        <v>2013</v>
      </c>
      <c r="I112">
        <v>17</v>
      </c>
      <c r="J112">
        <v>10</v>
      </c>
      <c r="K112">
        <v>20</v>
      </c>
      <c r="L112">
        <v>2030</v>
      </c>
      <c r="M112">
        <v>15</v>
      </c>
      <c r="N112" t="s">
        <v>34</v>
      </c>
      <c r="O112">
        <v>1</v>
      </c>
      <c r="P112">
        <v>10</v>
      </c>
      <c r="Q112">
        <v>5</v>
      </c>
      <c r="R112">
        <v>55</v>
      </c>
      <c r="S112" t="s">
        <v>21</v>
      </c>
      <c r="T112" s="29" t="e">
        <f>VLOOKUP(B112,Sheet1!$C:$D,2,0)</f>
        <v>#N/A</v>
      </c>
    </row>
    <row r="113" spans="1:20">
      <c r="A113">
        <v>191</v>
      </c>
      <c r="B113" t="s">
        <v>230</v>
      </c>
      <c r="C113" t="s">
        <v>231</v>
      </c>
      <c r="D113" s="1">
        <v>44062</v>
      </c>
      <c r="E113" s="1">
        <v>44081</v>
      </c>
      <c r="F113">
        <v>73303</v>
      </c>
      <c r="G113">
        <v>20</v>
      </c>
      <c r="H113">
        <v>2003</v>
      </c>
      <c r="I113">
        <v>42</v>
      </c>
      <c r="J113">
        <v>30</v>
      </c>
      <c r="K113">
        <v>20</v>
      </c>
      <c r="L113">
        <v>2045</v>
      </c>
      <c r="M113">
        <v>20</v>
      </c>
      <c r="N113" t="s">
        <v>221</v>
      </c>
      <c r="O113">
        <v>1</v>
      </c>
      <c r="P113">
        <v>10</v>
      </c>
      <c r="Q113">
        <v>15</v>
      </c>
      <c r="R113">
        <v>65</v>
      </c>
      <c r="S113" t="s">
        <v>21</v>
      </c>
      <c r="T113" s="29" t="e">
        <f>VLOOKUP(B113,Sheet1!$C:$D,2,0)</f>
        <v>#N/A</v>
      </c>
    </row>
    <row r="114" spans="1:20">
      <c r="A114">
        <v>191</v>
      </c>
      <c r="B114" t="s">
        <v>232</v>
      </c>
      <c r="C114" t="s">
        <v>233</v>
      </c>
      <c r="D114" s="1">
        <v>44057</v>
      </c>
      <c r="E114" s="1">
        <v>44081</v>
      </c>
      <c r="F114">
        <v>49288</v>
      </c>
      <c r="G114">
        <v>15</v>
      </c>
      <c r="H114">
        <v>1135</v>
      </c>
      <c r="I114">
        <v>13</v>
      </c>
      <c r="J114">
        <v>40</v>
      </c>
      <c r="K114">
        <v>20</v>
      </c>
      <c r="L114">
        <v>1148</v>
      </c>
      <c r="M114">
        <v>15</v>
      </c>
      <c r="N114" t="s">
        <v>76</v>
      </c>
      <c r="O114">
        <v>1</v>
      </c>
      <c r="P114">
        <v>10</v>
      </c>
      <c r="Q114">
        <v>20</v>
      </c>
      <c r="R114">
        <v>60</v>
      </c>
      <c r="S114" t="s">
        <v>21</v>
      </c>
      <c r="T114" s="29" t="e">
        <f>VLOOKUP(B114,Sheet1!$C:$D,2,0)</f>
        <v>#N/A</v>
      </c>
    </row>
    <row r="115" spans="1:20">
      <c r="A115">
        <v>191</v>
      </c>
      <c r="B115" t="s">
        <v>234</v>
      </c>
      <c r="C115" t="s">
        <v>235</v>
      </c>
      <c r="D115" s="1">
        <v>44061</v>
      </c>
      <c r="E115" s="1">
        <v>44081</v>
      </c>
      <c r="F115">
        <v>12881</v>
      </c>
      <c r="G115">
        <v>10</v>
      </c>
      <c r="H115">
        <v>331</v>
      </c>
      <c r="I115">
        <v>9</v>
      </c>
      <c r="J115">
        <v>30</v>
      </c>
      <c r="K115">
        <v>20</v>
      </c>
      <c r="L115">
        <v>340</v>
      </c>
      <c r="M115">
        <v>5</v>
      </c>
      <c r="N115" t="s">
        <v>42</v>
      </c>
      <c r="O115">
        <v>1</v>
      </c>
      <c r="P115">
        <v>10</v>
      </c>
      <c r="Q115">
        <v>15</v>
      </c>
      <c r="R115">
        <v>40</v>
      </c>
      <c r="S115" t="s">
        <v>25</v>
      </c>
      <c r="T115" s="29" t="str">
        <f>VLOOKUP(B115,Sheet1!$C:$D,2,0)</f>
        <v>1.3만</v>
      </c>
    </row>
    <row r="116" spans="1:20">
      <c r="A116">
        <v>191</v>
      </c>
      <c r="B116" t="s">
        <v>236</v>
      </c>
      <c r="C116" t="s">
        <v>237</v>
      </c>
      <c r="D116" s="1">
        <v>44066</v>
      </c>
      <c r="E116" s="1">
        <v>44081</v>
      </c>
      <c r="F116">
        <v>26708</v>
      </c>
      <c r="G116">
        <v>10</v>
      </c>
      <c r="H116">
        <v>272</v>
      </c>
      <c r="I116">
        <v>17</v>
      </c>
      <c r="J116">
        <v>20</v>
      </c>
      <c r="K116">
        <v>20</v>
      </c>
      <c r="L116">
        <v>289</v>
      </c>
      <c r="M116">
        <v>1</v>
      </c>
      <c r="N116" t="s">
        <v>28</v>
      </c>
      <c r="O116">
        <v>1</v>
      </c>
      <c r="P116">
        <v>10</v>
      </c>
      <c r="Q116">
        <v>10</v>
      </c>
      <c r="R116">
        <v>31</v>
      </c>
      <c r="S116" t="s">
        <v>25</v>
      </c>
      <c r="T116" s="29" t="e">
        <f>VLOOKUP(B116,Sheet1!$C:$D,2,0)</f>
        <v>#N/A</v>
      </c>
    </row>
    <row r="117" spans="1:20">
      <c r="A117">
        <v>191</v>
      </c>
      <c r="B117" t="s">
        <v>238</v>
      </c>
      <c r="C117" t="s">
        <v>239</v>
      </c>
      <c r="D117" s="1">
        <v>44059</v>
      </c>
      <c r="E117" s="1">
        <v>44081</v>
      </c>
      <c r="F117">
        <v>18955</v>
      </c>
      <c r="G117">
        <v>10</v>
      </c>
      <c r="H117">
        <v>233</v>
      </c>
      <c r="I117">
        <v>7</v>
      </c>
      <c r="J117">
        <v>30</v>
      </c>
      <c r="K117">
        <v>20</v>
      </c>
      <c r="L117">
        <v>240</v>
      </c>
      <c r="M117">
        <v>1</v>
      </c>
      <c r="N117" t="s">
        <v>37</v>
      </c>
      <c r="O117">
        <v>1</v>
      </c>
      <c r="P117">
        <v>10</v>
      </c>
      <c r="Q117">
        <v>15</v>
      </c>
      <c r="R117">
        <v>36</v>
      </c>
      <c r="S117" t="s">
        <v>25</v>
      </c>
      <c r="T117" s="29" t="e">
        <f>VLOOKUP(B117,Sheet1!$C:$D,2,0)</f>
        <v>#N/A</v>
      </c>
    </row>
    <row r="118" spans="1:20">
      <c r="A118">
        <v>191</v>
      </c>
      <c r="B118" t="s">
        <v>240</v>
      </c>
      <c r="C118" t="s">
        <v>241</v>
      </c>
      <c r="D118" s="1">
        <v>44050</v>
      </c>
      <c r="E118" s="1">
        <v>44081</v>
      </c>
      <c r="F118">
        <v>29550</v>
      </c>
      <c r="G118">
        <v>10</v>
      </c>
      <c r="H118">
        <v>414</v>
      </c>
      <c r="I118">
        <v>75</v>
      </c>
      <c r="J118">
        <v>40</v>
      </c>
      <c r="K118">
        <v>10</v>
      </c>
      <c r="L118">
        <v>489</v>
      </c>
      <c r="M118">
        <v>5</v>
      </c>
      <c r="N118" t="s">
        <v>202</v>
      </c>
      <c r="O118">
        <v>1</v>
      </c>
      <c r="P118">
        <v>5</v>
      </c>
      <c r="Q118">
        <v>20</v>
      </c>
      <c r="R118">
        <v>40</v>
      </c>
      <c r="S118" t="s">
        <v>25</v>
      </c>
      <c r="T118" s="29" t="e">
        <f>VLOOKUP(B118,Sheet1!$C:$D,2,0)</f>
        <v>#N/A</v>
      </c>
    </row>
    <row r="119" spans="1:20">
      <c r="A119">
        <v>191</v>
      </c>
      <c r="B119" t="s">
        <v>242</v>
      </c>
      <c r="C119" t="s">
        <v>243</v>
      </c>
      <c r="D119" s="1">
        <v>44069</v>
      </c>
      <c r="E119" s="1">
        <v>44081</v>
      </c>
      <c r="F119">
        <v>24643</v>
      </c>
      <c r="G119">
        <v>10</v>
      </c>
      <c r="H119">
        <v>812</v>
      </c>
      <c r="I119">
        <v>0</v>
      </c>
      <c r="J119">
        <v>30</v>
      </c>
      <c r="K119">
        <v>20</v>
      </c>
      <c r="L119">
        <v>812</v>
      </c>
      <c r="M119">
        <v>10</v>
      </c>
      <c r="N119" t="s">
        <v>63</v>
      </c>
      <c r="O119">
        <v>1</v>
      </c>
      <c r="P119">
        <v>10</v>
      </c>
      <c r="Q119">
        <v>15</v>
      </c>
      <c r="R119">
        <v>45</v>
      </c>
      <c r="S119" t="s">
        <v>25</v>
      </c>
      <c r="T119" s="29" t="e">
        <f>VLOOKUP(B119,Sheet1!$C:$D,2,0)</f>
        <v>#N/A</v>
      </c>
    </row>
    <row r="120" spans="1:20">
      <c r="A120">
        <v>191</v>
      </c>
      <c r="B120" t="s">
        <v>244</v>
      </c>
      <c r="C120" t="s">
        <v>245</v>
      </c>
      <c r="D120" s="1">
        <v>44071</v>
      </c>
      <c r="E120" s="1">
        <v>44081</v>
      </c>
      <c r="F120">
        <v>32180</v>
      </c>
      <c r="G120">
        <v>15</v>
      </c>
      <c r="H120">
        <v>269</v>
      </c>
      <c r="I120">
        <v>21</v>
      </c>
      <c r="J120">
        <v>30</v>
      </c>
      <c r="K120">
        <v>20</v>
      </c>
      <c r="L120">
        <v>290</v>
      </c>
      <c r="M120">
        <v>1</v>
      </c>
      <c r="N120" t="s">
        <v>246</v>
      </c>
      <c r="O120">
        <v>1</v>
      </c>
      <c r="P120">
        <v>10</v>
      </c>
      <c r="Q120">
        <v>15</v>
      </c>
      <c r="R120">
        <v>41</v>
      </c>
      <c r="S120" t="s">
        <v>25</v>
      </c>
      <c r="T120" s="29" t="e">
        <f>VLOOKUP(B120,Sheet1!$C:$D,2,0)</f>
        <v>#N/A</v>
      </c>
    </row>
    <row r="121" spans="1:20">
      <c r="A121">
        <v>191</v>
      </c>
      <c r="B121" t="s">
        <v>247</v>
      </c>
      <c r="C121" t="s">
        <v>248</v>
      </c>
      <c r="D121" s="1">
        <v>44082</v>
      </c>
      <c r="E121" s="1">
        <v>44081</v>
      </c>
      <c r="F121">
        <v>232418</v>
      </c>
      <c r="G121">
        <v>25</v>
      </c>
      <c r="H121">
        <v>3520</v>
      </c>
      <c r="I121">
        <v>43</v>
      </c>
      <c r="J121">
        <v>10</v>
      </c>
      <c r="K121">
        <v>10</v>
      </c>
      <c r="L121">
        <v>3563</v>
      </c>
      <c r="M121">
        <v>20</v>
      </c>
      <c r="N121" t="s">
        <v>125</v>
      </c>
      <c r="O121">
        <v>0.8</v>
      </c>
      <c r="P121">
        <v>5</v>
      </c>
      <c r="Q121">
        <v>5</v>
      </c>
      <c r="R121">
        <v>45</v>
      </c>
      <c r="S121" t="s">
        <v>25</v>
      </c>
      <c r="T121" s="29" t="e">
        <f>VLOOKUP(B121,Sheet1!$C:$D,2,0)</f>
        <v>#N/A</v>
      </c>
    </row>
    <row r="122" spans="1:20">
      <c r="A122">
        <v>196</v>
      </c>
      <c r="B122" t="s">
        <v>249</v>
      </c>
      <c r="C122" t="s">
        <v>250</v>
      </c>
      <c r="D122" s="1">
        <v>44076</v>
      </c>
      <c r="E122" s="1">
        <v>44081</v>
      </c>
      <c r="F122">
        <v>21335</v>
      </c>
      <c r="G122">
        <v>10</v>
      </c>
      <c r="H122">
        <v>1054</v>
      </c>
      <c r="I122">
        <v>28</v>
      </c>
      <c r="J122">
        <v>40</v>
      </c>
      <c r="K122">
        <v>20</v>
      </c>
      <c r="L122">
        <v>1082</v>
      </c>
      <c r="M122">
        <v>1</v>
      </c>
      <c r="N122" t="s">
        <v>138</v>
      </c>
      <c r="O122">
        <v>1</v>
      </c>
      <c r="P122">
        <v>10</v>
      </c>
      <c r="Q122">
        <v>20</v>
      </c>
      <c r="R122">
        <v>41</v>
      </c>
      <c r="S122" t="s">
        <v>25</v>
      </c>
      <c r="T122" s="29" t="e">
        <f>VLOOKUP(B122,Sheet1!$C:$D,2,0)</f>
        <v>#N/A</v>
      </c>
    </row>
    <row r="123" spans="1:20">
      <c r="A123">
        <v>196</v>
      </c>
      <c r="B123" t="s">
        <v>251</v>
      </c>
      <c r="C123" t="s">
        <v>252</v>
      </c>
      <c r="D123" s="1">
        <v>44067</v>
      </c>
      <c r="E123" s="1">
        <v>44081</v>
      </c>
      <c r="F123">
        <v>57377</v>
      </c>
      <c r="G123">
        <v>20</v>
      </c>
      <c r="H123">
        <v>1114</v>
      </c>
      <c r="I123">
        <v>29</v>
      </c>
      <c r="J123">
        <v>40</v>
      </c>
      <c r="K123">
        <v>20</v>
      </c>
      <c r="L123">
        <v>1143</v>
      </c>
      <c r="M123">
        <v>5</v>
      </c>
      <c r="N123" t="s">
        <v>34</v>
      </c>
      <c r="O123">
        <v>1</v>
      </c>
      <c r="P123">
        <v>10</v>
      </c>
      <c r="Q123">
        <v>20</v>
      </c>
      <c r="R123">
        <v>55</v>
      </c>
      <c r="S123" t="s">
        <v>21</v>
      </c>
      <c r="T123" s="29" t="e">
        <f>VLOOKUP(B123,Sheet1!$C:$D,2,0)</f>
        <v>#N/A</v>
      </c>
    </row>
    <row r="124" spans="1:20">
      <c r="A124">
        <v>196</v>
      </c>
      <c r="B124" t="s">
        <v>253</v>
      </c>
      <c r="C124" t="s">
        <v>254</v>
      </c>
      <c r="D124" s="1">
        <v>44074</v>
      </c>
      <c r="E124" s="1">
        <v>44081</v>
      </c>
      <c r="F124">
        <v>272562</v>
      </c>
      <c r="G124">
        <v>25</v>
      </c>
      <c r="H124">
        <v>6451</v>
      </c>
      <c r="I124">
        <v>77</v>
      </c>
      <c r="J124">
        <v>30</v>
      </c>
      <c r="K124">
        <v>20</v>
      </c>
      <c r="L124">
        <v>6528</v>
      </c>
      <c r="M124">
        <v>20</v>
      </c>
      <c r="N124" t="s">
        <v>132</v>
      </c>
      <c r="O124">
        <v>1</v>
      </c>
      <c r="P124">
        <v>10</v>
      </c>
      <c r="Q124">
        <v>15</v>
      </c>
      <c r="R124">
        <v>70</v>
      </c>
      <c r="S124" t="s">
        <v>21</v>
      </c>
      <c r="T124" s="29" t="e">
        <f>VLOOKUP(B124,Sheet1!$C:$D,2,0)</f>
        <v>#N/A</v>
      </c>
    </row>
    <row r="125" spans="1:20">
      <c r="A125">
        <v>196</v>
      </c>
      <c r="B125" t="s">
        <v>29</v>
      </c>
      <c r="C125" t="s">
        <v>255</v>
      </c>
      <c r="D125" s="1">
        <v>44073</v>
      </c>
      <c r="E125" s="1">
        <v>44081</v>
      </c>
      <c r="F125">
        <v>215578</v>
      </c>
      <c r="G125">
        <v>25</v>
      </c>
      <c r="H125">
        <v>2274</v>
      </c>
      <c r="I125">
        <v>27</v>
      </c>
      <c r="J125">
        <v>40</v>
      </c>
      <c r="K125">
        <v>20</v>
      </c>
      <c r="L125">
        <v>2301</v>
      </c>
      <c r="M125">
        <v>15</v>
      </c>
      <c r="N125" t="s">
        <v>55</v>
      </c>
      <c r="O125">
        <v>1</v>
      </c>
      <c r="P125">
        <v>10</v>
      </c>
      <c r="Q125">
        <v>20</v>
      </c>
      <c r="R125">
        <v>70</v>
      </c>
      <c r="S125" t="s">
        <v>21</v>
      </c>
      <c r="T125" s="29" t="str">
        <f>VLOOKUP(B125,Sheet1!$C:$D,2,0)</f>
        <v>21.6만</v>
      </c>
    </row>
    <row r="126" spans="1:20">
      <c r="A126">
        <v>196</v>
      </c>
      <c r="B126" t="s">
        <v>119</v>
      </c>
      <c r="C126" t="s">
        <v>256</v>
      </c>
      <c r="D126" s="1">
        <v>44068</v>
      </c>
      <c r="E126" s="1">
        <v>44081</v>
      </c>
      <c r="F126">
        <v>175303</v>
      </c>
      <c r="G126">
        <v>25</v>
      </c>
      <c r="H126">
        <v>1931</v>
      </c>
      <c r="I126">
        <v>31</v>
      </c>
      <c r="J126">
        <v>40</v>
      </c>
      <c r="K126">
        <v>20</v>
      </c>
      <c r="L126">
        <v>1962</v>
      </c>
      <c r="M126">
        <v>10</v>
      </c>
      <c r="N126" t="s">
        <v>24</v>
      </c>
      <c r="O126">
        <v>1</v>
      </c>
      <c r="P126">
        <v>10</v>
      </c>
      <c r="Q126">
        <v>20</v>
      </c>
      <c r="R126">
        <v>65</v>
      </c>
      <c r="S126" t="s">
        <v>21</v>
      </c>
      <c r="T126" s="29" t="str">
        <f>VLOOKUP(B126,Sheet1!$C:$D,2,0)</f>
        <v>17.1만</v>
      </c>
    </row>
    <row r="127" spans="1:20">
      <c r="A127">
        <v>199</v>
      </c>
      <c r="B127" t="s">
        <v>99</v>
      </c>
      <c r="C127" t="s">
        <v>257</v>
      </c>
      <c r="D127" s="1">
        <v>44083</v>
      </c>
      <c r="E127" s="1">
        <v>44096</v>
      </c>
      <c r="F127">
        <v>45042</v>
      </c>
      <c r="G127">
        <v>15</v>
      </c>
      <c r="H127">
        <v>436</v>
      </c>
      <c r="I127">
        <v>22</v>
      </c>
      <c r="J127">
        <v>40</v>
      </c>
      <c r="K127">
        <v>20</v>
      </c>
      <c r="L127">
        <v>458</v>
      </c>
      <c r="M127">
        <v>5</v>
      </c>
      <c r="N127" t="s">
        <v>24</v>
      </c>
      <c r="O127">
        <v>1</v>
      </c>
      <c r="P127">
        <v>10</v>
      </c>
      <c r="Q127">
        <v>20</v>
      </c>
      <c r="R127">
        <v>50</v>
      </c>
      <c r="S127" t="s">
        <v>25</v>
      </c>
      <c r="T127" s="29" t="e">
        <f>VLOOKUP(B127,Sheet1!$C:$D,2,0)</f>
        <v>#N/A</v>
      </c>
    </row>
    <row r="128" spans="1:20">
      <c r="A128">
        <v>199</v>
      </c>
      <c r="B128" t="s">
        <v>258</v>
      </c>
      <c r="C128" t="s">
        <v>259</v>
      </c>
      <c r="D128" s="1">
        <v>44079</v>
      </c>
      <c r="E128" s="1">
        <v>44096</v>
      </c>
      <c r="F128">
        <v>353711</v>
      </c>
      <c r="G128">
        <v>30</v>
      </c>
      <c r="H128">
        <v>7667</v>
      </c>
      <c r="I128">
        <v>45</v>
      </c>
      <c r="J128">
        <v>20</v>
      </c>
      <c r="K128">
        <v>20</v>
      </c>
      <c r="L128">
        <v>7712</v>
      </c>
      <c r="M128">
        <v>20</v>
      </c>
      <c r="N128" t="s">
        <v>45</v>
      </c>
      <c r="O128">
        <v>1</v>
      </c>
      <c r="P128">
        <v>10</v>
      </c>
      <c r="Q128">
        <v>10</v>
      </c>
      <c r="R128">
        <v>70</v>
      </c>
      <c r="S128" t="s">
        <v>21</v>
      </c>
      <c r="T128" s="29" t="e">
        <f>VLOOKUP(B128,Sheet1!$C:$D,2,0)</f>
        <v>#N/A</v>
      </c>
    </row>
    <row r="129" spans="1:20">
      <c r="A129">
        <v>199</v>
      </c>
      <c r="B129" t="s">
        <v>212</v>
      </c>
      <c r="C129" t="s">
        <v>260</v>
      </c>
      <c r="D129" s="1">
        <v>44066</v>
      </c>
      <c r="E129" s="1">
        <v>44096</v>
      </c>
      <c r="F129">
        <v>94343</v>
      </c>
      <c r="G129">
        <v>20</v>
      </c>
      <c r="H129">
        <v>1067</v>
      </c>
      <c r="I129">
        <v>62</v>
      </c>
      <c r="J129">
        <v>40</v>
      </c>
      <c r="K129">
        <v>20</v>
      </c>
      <c r="L129">
        <v>1129</v>
      </c>
      <c r="M129">
        <v>15</v>
      </c>
      <c r="N129" t="s">
        <v>208</v>
      </c>
      <c r="O129">
        <v>1</v>
      </c>
      <c r="P129">
        <v>10</v>
      </c>
      <c r="Q129">
        <v>20</v>
      </c>
      <c r="R129">
        <v>65</v>
      </c>
      <c r="S129" t="s">
        <v>21</v>
      </c>
      <c r="T129" s="29" t="e">
        <f>VLOOKUP(B129,Sheet1!$C:$D,2,0)</f>
        <v>#N/A</v>
      </c>
    </row>
    <row r="130" spans="1:20">
      <c r="A130">
        <v>199</v>
      </c>
      <c r="B130" t="s">
        <v>94</v>
      </c>
      <c r="C130" t="s">
        <v>261</v>
      </c>
      <c r="D130" s="1">
        <v>44071</v>
      </c>
      <c r="E130" s="1">
        <v>44096</v>
      </c>
      <c r="F130">
        <v>10101</v>
      </c>
      <c r="G130">
        <v>10</v>
      </c>
      <c r="H130">
        <v>224</v>
      </c>
      <c r="I130">
        <v>0</v>
      </c>
      <c r="J130">
        <v>40</v>
      </c>
      <c r="K130">
        <v>20</v>
      </c>
      <c r="L130">
        <v>224</v>
      </c>
      <c r="M130">
        <v>1</v>
      </c>
      <c r="N130" t="s">
        <v>136</v>
      </c>
      <c r="O130">
        <v>1</v>
      </c>
      <c r="P130">
        <v>10</v>
      </c>
      <c r="Q130">
        <v>20</v>
      </c>
      <c r="R130">
        <v>41</v>
      </c>
      <c r="S130" t="s">
        <v>25</v>
      </c>
      <c r="T130" s="29" t="str">
        <f>VLOOKUP(B130,Sheet1!$C:$D,2,0)</f>
        <v>1만</v>
      </c>
    </row>
    <row r="131" spans="1:20">
      <c r="A131">
        <v>199</v>
      </c>
      <c r="B131" t="s">
        <v>88</v>
      </c>
      <c r="C131" t="s">
        <v>262</v>
      </c>
      <c r="D131" s="1">
        <v>44068</v>
      </c>
      <c r="E131" s="1">
        <v>44096</v>
      </c>
      <c r="F131">
        <v>50071</v>
      </c>
      <c r="G131">
        <v>20</v>
      </c>
      <c r="H131">
        <v>469</v>
      </c>
      <c r="I131">
        <v>29</v>
      </c>
      <c r="J131">
        <v>40</v>
      </c>
      <c r="K131">
        <v>20</v>
      </c>
      <c r="L131">
        <v>498</v>
      </c>
      <c r="M131">
        <v>10</v>
      </c>
      <c r="N131" t="s">
        <v>115</v>
      </c>
      <c r="O131">
        <v>1</v>
      </c>
      <c r="P131">
        <v>10</v>
      </c>
      <c r="Q131">
        <v>20</v>
      </c>
      <c r="R131">
        <v>60</v>
      </c>
      <c r="S131" t="s">
        <v>21</v>
      </c>
      <c r="T131" s="29" t="str">
        <f>VLOOKUP(B131,Sheet1!$C:$D,2,0)</f>
        <v>5만</v>
      </c>
    </row>
    <row r="132" spans="1:20">
      <c r="A132">
        <v>199</v>
      </c>
      <c r="B132" t="s">
        <v>86</v>
      </c>
      <c r="C132" t="s">
        <v>263</v>
      </c>
      <c r="D132" s="1">
        <v>44082</v>
      </c>
      <c r="E132" s="1">
        <v>44096</v>
      </c>
      <c r="F132">
        <v>151314</v>
      </c>
      <c r="G132">
        <v>25</v>
      </c>
      <c r="H132">
        <v>2779</v>
      </c>
      <c r="I132">
        <v>26</v>
      </c>
      <c r="J132">
        <v>40</v>
      </c>
      <c r="K132">
        <v>20</v>
      </c>
      <c r="L132">
        <v>2805</v>
      </c>
      <c r="M132">
        <v>20</v>
      </c>
      <c r="N132" t="s">
        <v>34</v>
      </c>
      <c r="O132">
        <v>1</v>
      </c>
      <c r="P132">
        <v>10</v>
      </c>
      <c r="Q132">
        <v>20</v>
      </c>
      <c r="R132">
        <v>75</v>
      </c>
      <c r="S132" t="s">
        <v>21</v>
      </c>
      <c r="T132" s="29" t="str">
        <f>VLOOKUP(B132,Sheet1!$C:$D,2,0)</f>
        <v>14.2만</v>
      </c>
    </row>
    <row r="133" spans="1:20">
      <c r="A133">
        <v>199</v>
      </c>
      <c r="B133" t="s">
        <v>264</v>
      </c>
      <c r="C133" t="s">
        <v>265</v>
      </c>
      <c r="D133" s="1">
        <v>44067</v>
      </c>
      <c r="E133" s="1">
        <v>44096</v>
      </c>
      <c r="F133">
        <v>54653</v>
      </c>
      <c r="G133">
        <v>20</v>
      </c>
      <c r="H133">
        <v>799</v>
      </c>
      <c r="I133">
        <v>64</v>
      </c>
      <c r="J133">
        <v>40</v>
      </c>
      <c r="K133">
        <v>20</v>
      </c>
      <c r="L133">
        <v>863</v>
      </c>
      <c r="M133">
        <v>10</v>
      </c>
      <c r="N133" t="s">
        <v>157</v>
      </c>
      <c r="O133">
        <v>1</v>
      </c>
      <c r="P133">
        <v>10</v>
      </c>
      <c r="Q133">
        <v>20</v>
      </c>
      <c r="R133">
        <v>60</v>
      </c>
      <c r="S133" t="s">
        <v>21</v>
      </c>
      <c r="T133" s="29" t="e">
        <f>VLOOKUP(B133,Sheet1!$C:$D,2,0)</f>
        <v>#N/A</v>
      </c>
    </row>
    <row r="134" spans="1:20">
      <c r="A134">
        <v>199</v>
      </c>
      <c r="B134" t="s">
        <v>266</v>
      </c>
      <c r="C134" t="s">
        <v>267</v>
      </c>
      <c r="D134" s="1">
        <v>44074</v>
      </c>
      <c r="E134" s="1">
        <v>44096</v>
      </c>
      <c r="F134">
        <v>12896</v>
      </c>
      <c r="G134">
        <v>10</v>
      </c>
      <c r="H134">
        <v>1106</v>
      </c>
      <c r="I134">
        <v>8</v>
      </c>
      <c r="J134">
        <v>40</v>
      </c>
      <c r="K134">
        <v>20</v>
      </c>
      <c r="L134">
        <v>1114</v>
      </c>
      <c r="M134">
        <v>15</v>
      </c>
      <c r="N134" t="s">
        <v>37</v>
      </c>
      <c r="O134">
        <v>1</v>
      </c>
      <c r="P134">
        <v>10</v>
      </c>
      <c r="Q134">
        <v>20</v>
      </c>
      <c r="R134">
        <v>55</v>
      </c>
      <c r="S134" t="s">
        <v>21</v>
      </c>
      <c r="T134" s="29" t="e">
        <f>VLOOKUP(B134,Sheet1!$C:$D,2,0)</f>
        <v>#N/A</v>
      </c>
    </row>
    <row r="135" spans="1:20">
      <c r="A135">
        <v>199</v>
      </c>
      <c r="B135" t="s">
        <v>268</v>
      </c>
      <c r="C135" t="s">
        <v>269</v>
      </c>
      <c r="D135" s="1">
        <v>44069</v>
      </c>
      <c r="E135" s="1">
        <v>44096</v>
      </c>
      <c r="F135">
        <v>24961</v>
      </c>
      <c r="G135">
        <v>10</v>
      </c>
      <c r="H135">
        <v>278</v>
      </c>
      <c r="I135">
        <v>16</v>
      </c>
      <c r="J135">
        <v>40</v>
      </c>
      <c r="K135">
        <v>20</v>
      </c>
      <c r="L135">
        <v>294</v>
      </c>
      <c r="M135">
        <v>1</v>
      </c>
      <c r="N135" t="s">
        <v>118</v>
      </c>
      <c r="O135">
        <v>1</v>
      </c>
      <c r="P135">
        <v>10</v>
      </c>
      <c r="Q135">
        <v>20</v>
      </c>
      <c r="R135">
        <v>41</v>
      </c>
      <c r="S135" t="s">
        <v>25</v>
      </c>
      <c r="T135" s="29" t="e">
        <f>VLOOKUP(B135,Sheet1!$C:$D,2,0)</f>
        <v>#N/A</v>
      </c>
    </row>
    <row r="136" spans="1:20">
      <c r="A136">
        <v>199</v>
      </c>
      <c r="B136" t="s">
        <v>270</v>
      </c>
      <c r="C136" t="s">
        <v>271</v>
      </c>
      <c r="D136" s="1">
        <v>44072</v>
      </c>
      <c r="E136" s="1">
        <v>44096</v>
      </c>
      <c r="F136">
        <v>27823</v>
      </c>
      <c r="G136">
        <v>10</v>
      </c>
      <c r="H136">
        <v>445</v>
      </c>
      <c r="I136">
        <v>14</v>
      </c>
      <c r="J136">
        <v>40</v>
      </c>
      <c r="K136">
        <v>20</v>
      </c>
      <c r="L136">
        <v>459</v>
      </c>
      <c r="M136">
        <v>5</v>
      </c>
      <c r="N136" t="s">
        <v>76</v>
      </c>
      <c r="O136">
        <v>1</v>
      </c>
      <c r="P136">
        <v>10</v>
      </c>
      <c r="Q136">
        <v>20</v>
      </c>
      <c r="R136">
        <v>45</v>
      </c>
      <c r="S136" t="s">
        <v>25</v>
      </c>
      <c r="T136" s="29" t="e">
        <f>VLOOKUP(B136,Sheet1!$C:$D,2,0)</f>
        <v>#N/A</v>
      </c>
    </row>
    <row r="137" spans="1:20">
      <c r="A137">
        <v>199</v>
      </c>
      <c r="B137" t="s">
        <v>272</v>
      </c>
      <c r="C137" t="s">
        <v>273</v>
      </c>
      <c r="D137" s="1">
        <v>44071</v>
      </c>
      <c r="E137" s="1">
        <v>44096</v>
      </c>
      <c r="F137">
        <v>45999</v>
      </c>
      <c r="G137">
        <v>15</v>
      </c>
      <c r="H137">
        <v>1106</v>
      </c>
      <c r="I137">
        <v>31</v>
      </c>
      <c r="J137">
        <v>40</v>
      </c>
      <c r="K137">
        <v>20</v>
      </c>
      <c r="L137">
        <v>1137</v>
      </c>
      <c r="M137">
        <v>20</v>
      </c>
      <c r="N137" t="s">
        <v>136</v>
      </c>
      <c r="O137">
        <v>1</v>
      </c>
      <c r="P137">
        <v>10</v>
      </c>
      <c r="Q137">
        <v>20</v>
      </c>
      <c r="R137">
        <v>65</v>
      </c>
      <c r="S137" t="s">
        <v>21</v>
      </c>
      <c r="T137" s="29" t="e">
        <f>VLOOKUP(B137,Sheet1!$C:$D,2,0)</f>
        <v>#N/A</v>
      </c>
    </row>
    <row r="138" spans="1:20">
      <c r="A138">
        <v>199</v>
      </c>
      <c r="B138" t="s">
        <v>274</v>
      </c>
      <c r="C138" t="s">
        <v>275</v>
      </c>
      <c r="D138" s="1">
        <v>44074</v>
      </c>
      <c r="E138" s="1">
        <v>44096</v>
      </c>
      <c r="F138">
        <v>62355</v>
      </c>
      <c r="G138">
        <v>20</v>
      </c>
      <c r="H138">
        <v>1062</v>
      </c>
      <c r="I138">
        <v>6</v>
      </c>
      <c r="J138">
        <v>40</v>
      </c>
      <c r="K138">
        <v>20</v>
      </c>
      <c r="L138">
        <v>1068</v>
      </c>
      <c r="M138">
        <v>10</v>
      </c>
      <c r="N138" t="s">
        <v>37</v>
      </c>
      <c r="O138">
        <v>1</v>
      </c>
      <c r="P138">
        <v>10</v>
      </c>
      <c r="Q138">
        <v>20</v>
      </c>
      <c r="R138">
        <v>60</v>
      </c>
      <c r="S138" t="s">
        <v>21</v>
      </c>
      <c r="T138" s="29" t="e">
        <f>VLOOKUP(B138,Sheet1!$C:$D,2,0)</f>
        <v>#N/A</v>
      </c>
    </row>
    <row r="139" spans="1:20">
      <c r="A139">
        <v>200</v>
      </c>
      <c r="B139" t="s">
        <v>162</v>
      </c>
      <c r="C139" t="s">
        <v>276</v>
      </c>
      <c r="D139" s="1">
        <v>44078</v>
      </c>
      <c r="E139" s="1">
        <v>44110</v>
      </c>
      <c r="F139">
        <v>118774</v>
      </c>
      <c r="G139">
        <v>25</v>
      </c>
      <c r="H139">
        <v>8408</v>
      </c>
      <c r="I139">
        <v>105</v>
      </c>
      <c r="J139">
        <v>40</v>
      </c>
      <c r="L139">
        <v>8513</v>
      </c>
      <c r="M139">
        <v>20</v>
      </c>
      <c r="N139" t="s">
        <v>194</v>
      </c>
      <c r="O139">
        <v>1</v>
      </c>
      <c r="Q139">
        <v>20</v>
      </c>
      <c r="S139" t="s">
        <v>204</v>
      </c>
      <c r="T139" s="29" t="e">
        <f>VLOOKUP(B139,Sheet1!$C:$D,2,0)</f>
        <v>#N/A</v>
      </c>
    </row>
    <row r="140" spans="1:20">
      <c r="A140">
        <v>200</v>
      </c>
      <c r="B140" t="s">
        <v>277</v>
      </c>
      <c r="C140" t="s">
        <v>278</v>
      </c>
      <c r="D140" s="1">
        <v>44066</v>
      </c>
      <c r="E140" s="1">
        <v>44110</v>
      </c>
      <c r="F140">
        <v>1214</v>
      </c>
      <c r="G140">
        <v>5</v>
      </c>
      <c r="H140">
        <v>143</v>
      </c>
      <c r="I140">
        <v>4</v>
      </c>
      <c r="J140">
        <v>40</v>
      </c>
      <c r="K140">
        <v>20</v>
      </c>
      <c r="L140">
        <v>147</v>
      </c>
      <c r="M140">
        <v>1</v>
      </c>
      <c r="N140" t="s">
        <v>279</v>
      </c>
      <c r="O140">
        <v>1</v>
      </c>
      <c r="P140">
        <v>10</v>
      </c>
      <c r="Q140">
        <v>20</v>
      </c>
      <c r="R140">
        <v>36</v>
      </c>
      <c r="S140" t="s">
        <v>25</v>
      </c>
      <c r="T140" s="29" t="e">
        <f>VLOOKUP(B140,Sheet1!$C:$D,2,0)</f>
        <v>#N/A</v>
      </c>
    </row>
    <row r="141" spans="1:20">
      <c r="A141">
        <v>200</v>
      </c>
      <c r="B141" t="s">
        <v>280</v>
      </c>
      <c r="C141" t="s">
        <v>281</v>
      </c>
      <c r="D141" s="1">
        <v>44073</v>
      </c>
      <c r="E141" s="1">
        <v>44110</v>
      </c>
      <c r="F141">
        <v>11082</v>
      </c>
      <c r="G141">
        <v>10</v>
      </c>
      <c r="H141">
        <v>648</v>
      </c>
      <c r="I141">
        <v>100</v>
      </c>
      <c r="J141">
        <v>40</v>
      </c>
      <c r="K141">
        <v>20</v>
      </c>
      <c r="L141">
        <v>748</v>
      </c>
      <c r="M141">
        <v>20</v>
      </c>
      <c r="N141" t="s">
        <v>282</v>
      </c>
      <c r="O141">
        <v>1</v>
      </c>
      <c r="P141">
        <v>10</v>
      </c>
      <c r="Q141">
        <v>20</v>
      </c>
      <c r="R141">
        <v>60</v>
      </c>
      <c r="S141" t="s">
        <v>21</v>
      </c>
      <c r="T141" s="29" t="e">
        <f>VLOOKUP(B141,Sheet1!$C:$D,2,0)</f>
        <v>#N/A</v>
      </c>
    </row>
    <row r="142" spans="1:20">
      <c r="A142">
        <v>200</v>
      </c>
      <c r="B142" t="s">
        <v>283</v>
      </c>
      <c r="C142" t="s">
        <v>284</v>
      </c>
      <c r="D142" s="1">
        <v>44066</v>
      </c>
      <c r="E142" s="1">
        <v>44110</v>
      </c>
      <c r="F142">
        <v>8429</v>
      </c>
      <c r="G142">
        <v>5</v>
      </c>
      <c r="H142">
        <v>272</v>
      </c>
      <c r="I142">
        <v>75</v>
      </c>
      <c r="J142">
        <v>40</v>
      </c>
      <c r="K142">
        <v>20</v>
      </c>
      <c r="L142">
        <v>347</v>
      </c>
      <c r="M142">
        <v>5</v>
      </c>
      <c r="N142" t="s">
        <v>279</v>
      </c>
      <c r="O142">
        <v>1</v>
      </c>
      <c r="P142">
        <v>10</v>
      </c>
      <c r="Q142">
        <v>20</v>
      </c>
      <c r="R142">
        <v>40</v>
      </c>
      <c r="S142" t="s">
        <v>25</v>
      </c>
      <c r="T142" s="29" t="e">
        <f>VLOOKUP(B142,Sheet1!$C:$D,2,0)</f>
        <v>#N/A</v>
      </c>
    </row>
    <row r="143" spans="1:20">
      <c r="A143">
        <v>200</v>
      </c>
      <c r="B143" t="s">
        <v>285</v>
      </c>
      <c r="C143" t="s">
        <v>286</v>
      </c>
      <c r="D143" s="1">
        <v>44069</v>
      </c>
      <c r="E143" s="1">
        <v>44110</v>
      </c>
      <c r="F143">
        <v>74668</v>
      </c>
      <c r="G143">
        <v>20</v>
      </c>
      <c r="H143">
        <v>677</v>
      </c>
      <c r="I143">
        <v>5</v>
      </c>
      <c r="J143">
        <v>40</v>
      </c>
      <c r="K143">
        <v>20</v>
      </c>
      <c r="L143">
        <v>682</v>
      </c>
      <c r="M143">
        <v>15</v>
      </c>
      <c r="N143" t="s">
        <v>287</v>
      </c>
      <c r="O143">
        <v>1</v>
      </c>
      <c r="P143">
        <v>10</v>
      </c>
      <c r="Q143">
        <v>20</v>
      </c>
      <c r="R143">
        <v>65</v>
      </c>
      <c r="S143" t="s">
        <v>21</v>
      </c>
      <c r="T143" s="29" t="e">
        <f>VLOOKUP(B143,Sheet1!$C:$D,2,0)</f>
        <v>#N/A</v>
      </c>
    </row>
    <row r="144" spans="1:20">
      <c r="A144">
        <v>200</v>
      </c>
      <c r="B144" t="s">
        <v>288</v>
      </c>
      <c r="C144" t="s">
        <v>289</v>
      </c>
      <c r="D144" s="1">
        <v>44097</v>
      </c>
      <c r="E144" s="1">
        <v>44110</v>
      </c>
      <c r="F144">
        <v>10409</v>
      </c>
      <c r="G144">
        <v>10</v>
      </c>
      <c r="H144">
        <v>600</v>
      </c>
      <c r="I144">
        <v>15</v>
      </c>
      <c r="J144">
        <v>30</v>
      </c>
      <c r="K144">
        <v>20</v>
      </c>
      <c r="L144">
        <v>615</v>
      </c>
      <c r="M144">
        <v>10</v>
      </c>
      <c r="N144" t="s">
        <v>24</v>
      </c>
      <c r="O144">
        <v>1</v>
      </c>
      <c r="P144">
        <v>10</v>
      </c>
      <c r="Q144">
        <v>15</v>
      </c>
      <c r="R144">
        <v>45</v>
      </c>
      <c r="S144" t="s">
        <v>25</v>
      </c>
      <c r="T144" s="29" t="e">
        <f>VLOOKUP(B144,Sheet1!$C:$D,2,0)</f>
        <v>#N/A</v>
      </c>
    </row>
    <row r="145" spans="1:20">
      <c r="A145">
        <v>212</v>
      </c>
      <c r="B145" t="s">
        <v>26</v>
      </c>
      <c r="C145" t="s">
        <v>290</v>
      </c>
      <c r="D145" s="1">
        <v>44074</v>
      </c>
      <c r="E145" s="1">
        <v>44095</v>
      </c>
      <c r="F145">
        <v>273210</v>
      </c>
      <c r="G145">
        <v>25</v>
      </c>
      <c r="H145">
        <v>4371</v>
      </c>
      <c r="I145">
        <v>99</v>
      </c>
      <c r="J145">
        <v>40</v>
      </c>
      <c r="K145">
        <v>20</v>
      </c>
      <c r="L145">
        <v>4470</v>
      </c>
      <c r="M145">
        <v>20</v>
      </c>
      <c r="N145" t="s">
        <v>85</v>
      </c>
      <c r="O145">
        <v>1</v>
      </c>
      <c r="P145">
        <v>10</v>
      </c>
      <c r="Q145">
        <v>20</v>
      </c>
      <c r="R145">
        <v>75</v>
      </c>
      <c r="S145" t="s">
        <v>21</v>
      </c>
      <c r="T145" s="29" t="str">
        <f>VLOOKUP(B145,Sheet1!$C:$D,2,0)</f>
        <v>26.7만</v>
      </c>
    </row>
    <row r="146" spans="1:20">
      <c r="A146">
        <v>212</v>
      </c>
      <c r="B146" t="s">
        <v>94</v>
      </c>
      <c r="C146" t="s">
        <v>291</v>
      </c>
      <c r="D146" s="1">
        <v>44077</v>
      </c>
      <c r="E146" s="1">
        <v>44095</v>
      </c>
      <c r="F146">
        <v>10095</v>
      </c>
      <c r="G146">
        <v>10</v>
      </c>
      <c r="H146">
        <v>286</v>
      </c>
      <c r="I146">
        <v>4</v>
      </c>
      <c r="J146">
        <v>40</v>
      </c>
      <c r="K146">
        <v>20</v>
      </c>
      <c r="L146">
        <v>290</v>
      </c>
      <c r="M146">
        <v>10</v>
      </c>
      <c r="N146" t="s">
        <v>20</v>
      </c>
      <c r="O146">
        <v>1</v>
      </c>
      <c r="P146">
        <v>10</v>
      </c>
      <c r="Q146">
        <v>20</v>
      </c>
      <c r="R146">
        <v>50</v>
      </c>
      <c r="S146" t="s">
        <v>25</v>
      </c>
      <c r="T146" s="29" t="str">
        <f>VLOOKUP(B146,Sheet1!$C:$D,2,0)</f>
        <v>1만</v>
      </c>
    </row>
    <row r="147" spans="1:20">
      <c r="A147">
        <v>212</v>
      </c>
      <c r="B147" t="s">
        <v>48</v>
      </c>
      <c r="C147" t="s">
        <v>292</v>
      </c>
      <c r="D147" s="1">
        <v>44091</v>
      </c>
      <c r="E147" s="1">
        <v>44095</v>
      </c>
      <c r="F147">
        <v>67193</v>
      </c>
      <c r="G147">
        <v>20</v>
      </c>
      <c r="H147">
        <v>7471</v>
      </c>
      <c r="I147">
        <v>23</v>
      </c>
      <c r="J147">
        <v>10</v>
      </c>
      <c r="K147">
        <v>20</v>
      </c>
      <c r="L147">
        <v>7494</v>
      </c>
      <c r="M147">
        <v>20</v>
      </c>
      <c r="N147" t="s">
        <v>191</v>
      </c>
      <c r="O147">
        <v>1</v>
      </c>
      <c r="P147">
        <v>10</v>
      </c>
      <c r="Q147">
        <v>5</v>
      </c>
      <c r="R147">
        <v>55</v>
      </c>
      <c r="S147" t="s">
        <v>21</v>
      </c>
      <c r="T147" s="29" t="str">
        <f>VLOOKUP(B147,Sheet1!$C:$D,2,0)</f>
        <v>2.7만</v>
      </c>
    </row>
    <row r="148" spans="1:20">
      <c r="A148">
        <v>212</v>
      </c>
      <c r="B148" t="s">
        <v>60</v>
      </c>
      <c r="C148" t="s">
        <v>293</v>
      </c>
      <c r="D148" s="1">
        <v>44078</v>
      </c>
      <c r="E148" s="1">
        <v>44095</v>
      </c>
      <c r="F148">
        <v>14468</v>
      </c>
      <c r="G148">
        <v>10</v>
      </c>
      <c r="H148">
        <v>418</v>
      </c>
      <c r="I148">
        <v>13</v>
      </c>
      <c r="J148">
        <v>40</v>
      </c>
      <c r="K148">
        <v>20</v>
      </c>
      <c r="L148">
        <v>431</v>
      </c>
      <c r="M148">
        <v>10</v>
      </c>
      <c r="N148" t="s">
        <v>45</v>
      </c>
      <c r="O148">
        <v>1</v>
      </c>
      <c r="P148">
        <v>10</v>
      </c>
      <c r="Q148">
        <v>20</v>
      </c>
      <c r="R148">
        <v>50</v>
      </c>
      <c r="S148" t="s">
        <v>25</v>
      </c>
      <c r="T148" s="29" t="str">
        <f>VLOOKUP(B148,Sheet1!$C:$D,2,0)</f>
        <v>1.4만</v>
      </c>
    </row>
    <row r="149" spans="1:20">
      <c r="A149">
        <v>212</v>
      </c>
      <c r="B149" t="s">
        <v>127</v>
      </c>
      <c r="C149" t="s">
        <v>294</v>
      </c>
      <c r="D149" s="1">
        <v>44079</v>
      </c>
      <c r="E149" s="1">
        <v>44095</v>
      </c>
      <c r="F149">
        <v>9629</v>
      </c>
      <c r="G149">
        <v>5</v>
      </c>
      <c r="H149">
        <v>207</v>
      </c>
      <c r="I149">
        <v>11</v>
      </c>
      <c r="J149">
        <v>40</v>
      </c>
      <c r="K149">
        <v>20</v>
      </c>
      <c r="L149">
        <v>218</v>
      </c>
      <c r="M149">
        <v>5</v>
      </c>
      <c r="N149" t="s">
        <v>50</v>
      </c>
      <c r="O149">
        <v>1</v>
      </c>
      <c r="P149">
        <v>10</v>
      </c>
      <c r="Q149">
        <v>20</v>
      </c>
      <c r="R149">
        <v>40</v>
      </c>
      <c r="S149" t="s">
        <v>25</v>
      </c>
      <c r="T149" s="29" t="e">
        <f>VLOOKUP(B149,Sheet1!$C:$D,2,0)</f>
        <v>#N/A</v>
      </c>
    </row>
    <row r="150" spans="1:20">
      <c r="A150">
        <v>212</v>
      </c>
      <c r="B150" t="s">
        <v>83</v>
      </c>
      <c r="C150" t="s">
        <v>295</v>
      </c>
      <c r="D150" s="1">
        <v>44077</v>
      </c>
      <c r="E150" s="1">
        <v>44095</v>
      </c>
      <c r="F150">
        <v>14606</v>
      </c>
      <c r="G150">
        <v>10</v>
      </c>
      <c r="H150">
        <v>820</v>
      </c>
      <c r="I150">
        <v>35</v>
      </c>
      <c r="J150">
        <v>40</v>
      </c>
      <c r="K150">
        <v>20</v>
      </c>
      <c r="L150">
        <v>855</v>
      </c>
      <c r="M150">
        <v>15</v>
      </c>
      <c r="N150" t="s">
        <v>20</v>
      </c>
      <c r="O150">
        <v>1</v>
      </c>
      <c r="P150">
        <v>10</v>
      </c>
      <c r="Q150">
        <v>20</v>
      </c>
      <c r="R150">
        <v>55</v>
      </c>
      <c r="S150" t="s">
        <v>21</v>
      </c>
      <c r="T150" s="29" t="str">
        <f>VLOOKUP(B150,Sheet1!$C:$D,2,0)</f>
        <v>1.2만</v>
      </c>
    </row>
    <row r="151" spans="1:20">
      <c r="A151">
        <v>212</v>
      </c>
      <c r="B151" t="s">
        <v>35</v>
      </c>
      <c r="C151" t="s">
        <v>137</v>
      </c>
      <c r="D151" s="1">
        <v>44073</v>
      </c>
      <c r="E151" s="1">
        <v>44095</v>
      </c>
      <c r="F151">
        <v>125416</v>
      </c>
      <c r="G151">
        <v>25</v>
      </c>
      <c r="H151">
        <v>1256</v>
      </c>
      <c r="I151">
        <v>15</v>
      </c>
      <c r="J151">
        <v>30</v>
      </c>
      <c r="K151">
        <v>20</v>
      </c>
      <c r="L151">
        <v>1271</v>
      </c>
      <c r="M151">
        <v>15</v>
      </c>
      <c r="N151" t="s">
        <v>37</v>
      </c>
      <c r="O151">
        <v>1</v>
      </c>
      <c r="P151">
        <v>10</v>
      </c>
      <c r="Q151">
        <v>15</v>
      </c>
      <c r="R151">
        <v>65</v>
      </c>
      <c r="S151" t="s">
        <v>21</v>
      </c>
      <c r="T151" s="29" t="str">
        <f>VLOOKUP(B151,Sheet1!$C:$D,2,0)</f>
        <v>12만</v>
      </c>
    </row>
    <row r="152" spans="1:20">
      <c r="A152">
        <v>212</v>
      </c>
      <c r="B152" t="s">
        <v>86</v>
      </c>
      <c r="C152" t="s">
        <v>296</v>
      </c>
      <c r="D152" s="1">
        <v>44078</v>
      </c>
      <c r="E152" s="1">
        <v>44095</v>
      </c>
      <c r="F152">
        <v>151134</v>
      </c>
      <c r="G152">
        <v>25</v>
      </c>
      <c r="H152">
        <v>2671</v>
      </c>
      <c r="I152">
        <v>45</v>
      </c>
      <c r="J152">
        <v>40</v>
      </c>
      <c r="K152">
        <v>20</v>
      </c>
      <c r="L152">
        <v>2716</v>
      </c>
      <c r="M152">
        <v>15</v>
      </c>
      <c r="N152" t="s">
        <v>45</v>
      </c>
      <c r="O152">
        <v>1</v>
      </c>
      <c r="P152">
        <v>10</v>
      </c>
      <c r="Q152">
        <v>20</v>
      </c>
      <c r="R152">
        <v>70</v>
      </c>
      <c r="S152" t="s">
        <v>21</v>
      </c>
      <c r="T152" s="29" t="str">
        <f>VLOOKUP(B152,Sheet1!$C:$D,2,0)</f>
        <v>14.2만</v>
      </c>
    </row>
    <row r="153" spans="1:20">
      <c r="A153">
        <v>212</v>
      </c>
      <c r="B153" t="s">
        <v>43</v>
      </c>
      <c r="C153" t="s">
        <v>297</v>
      </c>
      <c r="D153" s="1">
        <v>44080</v>
      </c>
      <c r="E153" s="1">
        <v>44095</v>
      </c>
      <c r="F153">
        <v>39239</v>
      </c>
      <c r="G153">
        <v>15</v>
      </c>
      <c r="H153">
        <v>176</v>
      </c>
      <c r="I153">
        <v>13</v>
      </c>
      <c r="J153">
        <v>30</v>
      </c>
      <c r="K153">
        <v>20</v>
      </c>
      <c r="L153">
        <v>189</v>
      </c>
      <c r="M153">
        <v>1</v>
      </c>
      <c r="N153" t="s">
        <v>28</v>
      </c>
      <c r="O153">
        <v>1</v>
      </c>
      <c r="P153">
        <v>10</v>
      </c>
      <c r="Q153">
        <v>15</v>
      </c>
      <c r="R153">
        <v>41</v>
      </c>
      <c r="S153" t="s">
        <v>25</v>
      </c>
      <c r="T153" s="29" t="str">
        <f>VLOOKUP(B153,Sheet1!$C:$D,2,0)</f>
        <v>3.9만</v>
      </c>
    </row>
    <row r="154" spans="1:20">
      <c r="A154">
        <v>212</v>
      </c>
      <c r="B154" t="s">
        <v>64</v>
      </c>
      <c r="C154" t="s">
        <v>298</v>
      </c>
      <c r="D154" s="1">
        <v>44079</v>
      </c>
      <c r="E154" s="1">
        <v>44095</v>
      </c>
      <c r="F154">
        <v>637369</v>
      </c>
      <c r="G154">
        <v>35</v>
      </c>
      <c r="H154">
        <v>9142</v>
      </c>
      <c r="I154">
        <v>73</v>
      </c>
      <c r="J154">
        <v>40</v>
      </c>
      <c r="K154">
        <v>20</v>
      </c>
      <c r="L154">
        <v>9215</v>
      </c>
      <c r="M154">
        <v>20</v>
      </c>
      <c r="N154" t="s">
        <v>50</v>
      </c>
      <c r="O154">
        <v>1</v>
      </c>
      <c r="P154">
        <v>10</v>
      </c>
      <c r="Q154">
        <v>20</v>
      </c>
      <c r="R154">
        <v>85</v>
      </c>
      <c r="S154" t="s">
        <v>149</v>
      </c>
      <c r="T154" s="29" t="e">
        <f>VLOOKUP(B154,Sheet1!$C:$D,2,0)</f>
        <v>#N/A</v>
      </c>
    </row>
    <row r="155" spans="1:20">
      <c r="A155">
        <v>212</v>
      </c>
      <c r="B155" t="s">
        <v>150</v>
      </c>
      <c r="C155" t="s">
        <v>299</v>
      </c>
      <c r="D155" s="1">
        <v>44085</v>
      </c>
      <c r="E155" s="1">
        <v>44095</v>
      </c>
      <c r="F155">
        <v>146703</v>
      </c>
      <c r="G155">
        <v>25</v>
      </c>
      <c r="H155">
        <v>1683</v>
      </c>
      <c r="I155">
        <v>49</v>
      </c>
      <c r="J155">
        <v>40</v>
      </c>
      <c r="K155">
        <v>20</v>
      </c>
      <c r="L155">
        <v>1732</v>
      </c>
      <c r="M155">
        <v>15</v>
      </c>
      <c r="N155" t="s">
        <v>246</v>
      </c>
      <c r="O155">
        <v>1</v>
      </c>
      <c r="P155">
        <v>10</v>
      </c>
      <c r="Q155">
        <v>20</v>
      </c>
      <c r="R155">
        <v>70</v>
      </c>
      <c r="S155" t="s">
        <v>21</v>
      </c>
      <c r="T155" s="29" t="str">
        <f>VLOOKUP(B155,Sheet1!$C:$D,2,0)</f>
        <v>14.8만</v>
      </c>
    </row>
    <row r="156" spans="1:20">
      <c r="A156">
        <v>212</v>
      </c>
      <c r="B156" t="s">
        <v>300</v>
      </c>
      <c r="C156" t="s">
        <v>301</v>
      </c>
      <c r="D156" s="1">
        <v>44074</v>
      </c>
      <c r="E156" s="1">
        <v>44095</v>
      </c>
      <c r="F156">
        <v>48066</v>
      </c>
      <c r="G156">
        <v>15</v>
      </c>
      <c r="H156">
        <v>527</v>
      </c>
      <c r="I156">
        <v>18</v>
      </c>
      <c r="J156">
        <v>30</v>
      </c>
      <c r="K156">
        <v>20</v>
      </c>
      <c r="L156">
        <v>545</v>
      </c>
      <c r="M156">
        <v>10</v>
      </c>
      <c r="N156" t="s">
        <v>85</v>
      </c>
      <c r="O156">
        <v>1</v>
      </c>
      <c r="P156">
        <v>10</v>
      </c>
      <c r="Q156">
        <v>15</v>
      </c>
      <c r="R156">
        <v>50</v>
      </c>
      <c r="S156" t="s">
        <v>25</v>
      </c>
      <c r="T156" s="29" t="str">
        <f>VLOOKUP(B156,Sheet1!$C:$D,2,0)</f>
        <v>4.8만</v>
      </c>
    </row>
    <row r="157" spans="1:20">
      <c r="A157">
        <v>212</v>
      </c>
      <c r="B157" t="s">
        <v>302</v>
      </c>
      <c r="C157" t="s">
        <v>303</v>
      </c>
      <c r="D157" s="1">
        <v>44086</v>
      </c>
      <c r="E157" s="1">
        <v>44095</v>
      </c>
      <c r="F157">
        <v>1821</v>
      </c>
      <c r="G157">
        <v>5</v>
      </c>
      <c r="H157">
        <v>147</v>
      </c>
      <c r="I157">
        <v>0</v>
      </c>
      <c r="J157">
        <v>40</v>
      </c>
      <c r="K157">
        <v>20</v>
      </c>
      <c r="L157">
        <v>147</v>
      </c>
      <c r="M157">
        <v>1</v>
      </c>
      <c r="N157" t="s">
        <v>304</v>
      </c>
      <c r="O157">
        <v>1</v>
      </c>
      <c r="P157">
        <v>10</v>
      </c>
      <c r="Q157">
        <v>20</v>
      </c>
      <c r="R157">
        <v>36</v>
      </c>
      <c r="S157" t="s">
        <v>25</v>
      </c>
      <c r="T157" s="29" t="e">
        <f>VLOOKUP(B157,Sheet1!$C:$D,2,0)</f>
        <v>#N/A</v>
      </c>
    </row>
    <row r="158" spans="1:20">
      <c r="A158">
        <v>212</v>
      </c>
      <c r="B158" t="s">
        <v>68</v>
      </c>
      <c r="C158" t="s">
        <v>305</v>
      </c>
      <c r="D158" s="1">
        <v>44079</v>
      </c>
      <c r="E158" s="1">
        <v>44095</v>
      </c>
      <c r="F158">
        <v>3279</v>
      </c>
      <c r="G158">
        <v>5</v>
      </c>
      <c r="H158">
        <v>183</v>
      </c>
      <c r="I158">
        <v>9</v>
      </c>
      <c r="J158">
        <v>40</v>
      </c>
      <c r="K158">
        <v>20</v>
      </c>
      <c r="L158">
        <v>192</v>
      </c>
      <c r="M158">
        <v>1</v>
      </c>
      <c r="N158" t="s">
        <v>50</v>
      </c>
      <c r="O158">
        <v>1</v>
      </c>
      <c r="P158">
        <v>10</v>
      </c>
      <c r="Q158">
        <v>20</v>
      </c>
      <c r="R158">
        <v>36</v>
      </c>
      <c r="S158" t="s">
        <v>25</v>
      </c>
      <c r="T158" s="29" t="e">
        <f>VLOOKUP(B158,Sheet1!$C:$D,2,0)</f>
        <v>#N/A</v>
      </c>
    </row>
    <row r="159" spans="1:20">
      <c r="A159">
        <v>212</v>
      </c>
      <c r="B159" t="s">
        <v>154</v>
      </c>
      <c r="C159" t="s">
        <v>306</v>
      </c>
      <c r="D159" s="1">
        <v>44086</v>
      </c>
      <c r="E159" s="1">
        <v>44095</v>
      </c>
      <c r="F159">
        <v>12075</v>
      </c>
      <c r="G159">
        <v>10</v>
      </c>
      <c r="H159">
        <v>268</v>
      </c>
      <c r="I159">
        <v>4</v>
      </c>
      <c r="J159">
        <v>30</v>
      </c>
      <c r="K159">
        <v>20</v>
      </c>
      <c r="L159">
        <v>272</v>
      </c>
      <c r="M159">
        <v>5</v>
      </c>
      <c r="N159" t="s">
        <v>304</v>
      </c>
      <c r="O159">
        <v>1</v>
      </c>
      <c r="P159">
        <v>10</v>
      </c>
      <c r="Q159">
        <v>15</v>
      </c>
      <c r="R159">
        <v>40</v>
      </c>
      <c r="S159" t="s">
        <v>25</v>
      </c>
      <c r="T159" s="29" t="str">
        <f>VLOOKUP(B159,Sheet1!$C:$D,2,0)</f>
        <v>1.2만</v>
      </c>
    </row>
    <row r="160" spans="1:20">
      <c r="A160">
        <v>212</v>
      </c>
      <c r="B160" t="s">
        <v>18</v>
      </c>
      <c r="C160" t="s">
        <v>307</v>
      </c>
      <c r="D160" s="1">
        <v>44089</v>
      </c>
      <c r="E160" s="1">
        <v>44095</v>
      </c>
      <c r="F160">
        <v>404200</v>
      </c>
      <c r="G160">
        <v>30</v>
      </c>
      <c r="H160">
        <v>7802</v>
      </c>
      <c r="I160">
        <v>37</v>
      </c>
      <c r="J160">
        <v>40</v>
      </c>
      <c r="K160">
        <v>20</v>
      </c>
      <c r="L160">
        <v>7839</v>
      </c>
      <c r="M160">
        <v>20</v>
      </c>
      <c r="N160" t="s">
        <v>308</v>
      </c>
      <c r="O160">
        <v>1</v>
      </c>
      <c r="P160">
        <v>10</v>
      </c>
      <c r="Q160">
        <v>20</v>
      </c>
      <c r="R160">
        <v>80</v>
      </c>
      <c r="S160" t="s">
        <v>21</v>
      </c>
      <c r="T160" s="29" t="str">
        <f>VLOOKUP(B160,Sheet1!$C:$D,2,0)</f>
        <v>37.6만</v>
      </c>
    </row>
    <row r="161" spans="1:20">
      <c r="A161">
        <v>212</v>
      </c>
      <c r="B161" t="s">
        <v>38</v>
      </c>
      <c r="C161" t="s">
        <v>309</v>
      </c>
      <c r="D161" s="1">
        <v>44089</v>
      </c>
      <c r="E161" s="1">
        <v>44095</v>
      </c>
      <c r="F161">
        <v>74945</v>
      </c>
      <c r="G161">
        <v>20</v>
      </c>
      <c r="H161">
        <v>579</v>
      </c>
      <c r="I161">
        <v>0</v>
      </c>
      <c r="J161">
        <v>40</v>
      </c>
      <c r="K161">
        <v>20</v>
      </c>
      <c r="L161">
        <v>579</v>
      </c>
      <c r="M161">
        <v>10</v>
      </c>
      <c r="N161" t="s">
        <v>308</v>
      </c>
      <c r="O161">
        <v>1</v>
      </c>
      <c r="P161">
        <v>10</v>
      </c>
      <c r="Q161">
        <v>20</v>
      </c>
      <c r="R161">
        <v>60</v>
      </c>
      <c r="S161" t="s">
        <v>21</v>
      </c>
      <c r="T161" s="29" t="str">
        <f>VLOOKUP(B161,Sheet1!$C:$D,2,0)</f>
        <v>7.4만</v>
      </c>
    </row>
    <row r="162" spans="1:20">
      <c r="A162">
        <v>212</v>
      </c>
      <c r="B162" t="s">
        <v>162</v>
      </c>
      <c r="C162" t="s">
        <v>310</v>
      </c>
      <c r="D162" s="1">
        <v>44082</v>
      </c>
      <c r="E162" s="1">
        <v>44095</v>
      </c>
      <c r="F162">
        <v>123135</v>
      </c>
      <c r="G162">
        <v>25</v>
      </c>
      <c r="H162">
        <v>3839</v>
      </c>
      <c r="I162">
        <v>75</v>
      </c>
      <c r="J162">
        <v>10</v>
      </c>
      <c r="K162">
        <v>20</v>
      </c>
      <c r="L162">
        <v>3914</v>
      </c>
      <c r="M162">
        <v>20</v>
      </c>
      <c r="N162" t="s">
        <v>24</v>
      </c>
      <c r="O162">
        <v>1</v>
      </c>
      <c r="P162">
        <v>10</v>
      </c>
      <c r="Q162">
        <v>5</v>
      </c>
      <c r="R162">
        <v>60</v>
      </c>
      <c r="S162" t="s">
        <v>21</v>
      </c>
      <c r="T162" s="29" t="e">
        <f>VLOOKUP(B162,Sheet1!$C:$D,2,0)</f>
        <v>#N/A</v>
      </c>
    </row>
    <row r="163" spans="1:20">
      <c r="A163">
        <v>212</v>
      </c>
      <c r="B163" t="s">
        <v>77</v>
      </c>
      <c r="C163" t="s">
        <v>311</v>
      </c>
      <c r="D163" s="1">
        <v>44090</v>
      </c>
      <c r="E163" s="1">
        <v>44095</v>
      </c>
      <c r="F163">
        <v>30090</v>
      </c>
      <c r="G163">
        <v>15</v>
      </c>
      <c r="H163">
        <v>488</v>
      </c>
      <c r="I163">
        <v>24</v>
      </c>
      <c r="J163">
        <v>30</v>
      </c>
      <c r="K163">
        <v>20</v>
      </c>
      <c r="L163">
        <v>512</v>
      </c>
      <c r="M163">
        <v>10</v>
      </c>
      <c r="N163" t="s">
        <v>138</v>
      </c>
      <c r="O163">
        <v>1</v>
      </c>
      <c r="P163">
        <v>10</v>
      </c>
      <c r="Q163">
        <v>15</v>
      </c>
      <c r="R163">
        <v>50</v>
      </c>
      <c r="S163" t="s">
        <v>25</v>
      </c>
      <c r="T163" s="29" t="str">
        <f>VLOOKUP(B163,Sheet1!$C:$D,2,0)</f>
        <v>2.9만</v>
      </c>
    </row>
    <row r="164" spans="1:20">
      <c r="A164">
        <v>212</v>
      </c>
      <c r="B164" t="s">
        <v>92</v>
      </c>
      <c r="C164" t="s">
        <v>312</v>
      </c>
      <c r="D164" s="1">
        <v>44077</v>
      </c>
      <c r="E164" s="1">
        <v>44095</v>
      </c>
      <c r="F164">
        <v>5761</v>
      </c>
      <c r="G164">
        <v>5</v>
      </c>
      <c r="H164">
        <v>262</v>
      </c>
      <c r="I164">
        <v>8</v>
      </c>
      <c r="J164">
        <v>40</v>
      </c>
      <c r="K164">
        <v>20</v>
      </c>
      <c r="L164">
        <v>270</v>
      </c>
      <c r="M164">
        <v>5</v>
      </c>
      <c r="N164" t="s">
        <v>20</v>
      </c>
      <c r="O164">
        <v>1</v>
      </c>
      <c r="P164">
        <v>10</v>
      </c>
      <c r="Q164">
        <v>20</v>
      </c>
      <c r="R164">
        <v>40</v>
      </c>
      <c r="S164" t="s">
        <v>25</v>
      </c>
      <c r="T164" s="29" t="e">
        <f>VLOOKUP(B164,Sheet1!$C:$D,2,0)</f>
        <v>#N/A</v>
      </c>
    </row>
    <row r="165" spans="1:20">
      <c r="A165">
        <v>212</v>
      </c>
      <c r="B165" t="s">
        <v>81</v>
      </c>
      <c r="C165" t="s">
        <v>313</v>
      </c>
      <c r="D165" s="1">
        <v>44072</v>
      </c>
      <c r="E165" s="1">
        <v>44095</v>
      </c>
      <c r="F165">
        <v>235207</v>
      </c>
      <c r="G165">
        <v>25</v>
      </c>
      <c r="H165">
        <v>2867</v>
      </c>
      <c r="I165">
        <v>10</v>
      </c>
      <c r="J165">
        <v>40</v>
      </c>
      <c r="K165">
        <v>20</v>
      </c>
      <c r="L165">
        <v>2877</v>
      </c>
      <c r="M165">
        <v>15</v>
      </c>
      <c r="N165" t="s">
        <v>110</v>
      </c>
      <c r="O165">
        <v>1</v>
      </c>
      <c r="P165">
        <v>10</v>
      </c>
      <c r="Q165">
        <v>20</v>
      </c>
      <c r="R165">
        <v>70</v>
      </c>
      <c r="S165" t="s">
        <v>21</v>
      </c>
      <c r="T165" s="29" t="str">
        <f>VLOOKUP(B165,Sheet1!$C:$D,2,0)</f>
        <v>23.5만</v>
      </c>
    </row>
    <row r="166" spans="1:20">
      <c r="A166">
        <v>212</v>
      </c>
      <c r="B166" t="s">
        <v>170</v>
      </c>
      <c r="C166" t="s">
        <v>314</v>
      </c>
      <c r="D166" s="1">
        <v>44079</v>
      </c>
      <c r="E166" s="1">
        <v>44095</v>
      </c>
      <c r="F166">
        <v>3767</v>
      </c>
      <c r="G166">
        <v>5</v>
      </c>
      <c r="H166">
        <v>191</v>
      </c>
      <c r="I166">
        <v>24</v>
      </c>
      <c r="J166">
        <v>40</v>
      </c>
      <c r="K166">
        <v>20</v>
      </c>
      <c r="L166">
        <v>215</v>
      </c>
      <c r="M166">
        <v>5</v>
      </c>
      <c r="N166" t="s">
        <v>50</v>
      </c>
      <c r="O166">
        <v>1</v>
      </c>
      <c r="P166">
        <v>10</v>
      </c>
      <c r="Q166">
        <v>20</v>
      </c>
      <c r="R166">
        <v>40</v>
      </c>
      <c r="S166" t="s">
        <v>25</v>
      </c>
      <c r="T166" s="29">
        <f>VLOOKUP(B166,Sheet1!$C:$D,2,0)</f>
        <v>3770</v>
      </c>
    </row>
    <row r="167" spans="1:20">
      <c r="A167">
        <v>212</v>
      </c>
      <c r="B167" t="s">
        <v>88</v>
      </c>
      <c r="C167" t="s">
        <v>315</v>
      </c>
      <c r="D167" s="1">
        <v>44084</v>
      </c>
      <c r="E167" s="1">
        <v>44095</v>
      </c>
      <c r="F167">
        <v>50053</v>
      </c>
      <c r="G167">
        <v>20</v>
      </c>
      <c r="H167">
        <v>676</v>
      </c>
      <c r="I167">
        <v>34</v>
      </c>
      <c r="J167">
        <v>40</v>
      </c>
      <c r="K167">
        <v>20</v>
      </c>
      <c r="L167">
        <v>710</v>
      </c>
      <c r="M167">
        <v>15</v>
      </c>
      <c r="N167" t="s">
        <v>31</v>
      </c>
      <c r="O167">
        <v>1</v>
      </c>
      <c r="P167">
        <v>10</v>
      </c>
      <c r="Q167">
        <v>20</v>
      </c>
      <c r="R167">
        <v>65</v>
      </c>
      <c r="S167" t="s">
        <v>21</v>
      </c>
      <c r="T167" s="29" t="str">
        <f>VLOOKUP(B167,Sheet1!$C:$D,2,0)</f>
        <v>5만</v>
      </c>
    </row>
    <row r="168" spans="1:20">
      <c r="A168">
        <v>212</v>
      </c>
      <c r="B168" t="s">
        <v>173</v>
      </c>
      <c r="C168" t="s">
        <v>316</v>
      </c>
      <c r="D168" s="1">
        <v>44089</v>
      </c>
      <c r="E168" s="1">
        <v>44095</v>
      </c>
      <c r="F168">
        <v>201065</v>
      </c>
      <c r="G168">
        <v>25</v>
      </c>
      <c r="H168">
        <v>1637</v>
      </c>
      <c r="I168">
        <v>30</v>
      </c>
      <c r="J168">
        <v>40</v>
      </c>
      <c r="K168">
        <v>10</v>
      </c>
      <c r="L168">
        <v>1667</v>
      </c>
      <c r="M168">
        <v>15</v>
      </c>
      <c r="N168" t="s">
        <v>308</v>
      </c>
      <c r="O168">
        <v>1</v>
      </c>
      <c r="P168">
        <v>5</v>
      </c>
      <c r="Q168">
        <v>20</v>
      </c>
      <c r="R168">
        <v>65</v>
      </c>
      <c r="S168" t="s">
        <v>21</v>
      </c>
      <c r="T168" s="29" t="str">
        <f>VLOOKUP(B168,Sheet1!$C:$D,2,0)</f>
        <v>20만</v>
      </c>
    </row>
    <row r="169" spans="1:20">
      <c r="A169">
        <v>212</v>
      </c>
      <c r="B169" t="s">
        <v>317</v>
      </c>
      <c r="C169" t="s">
        <v>318</v>
      </c>
      <c r="D169" s="1">
        <v>44075</v>
      </c>
      <c r="E169" s="1">
        <v>44095</v>
      </c>
      <c r="F169">
        <v>121495</v>
      </c>
      <c r="G169">
        <v>25</v>
      </c>
      <c r="H169">
        <v>24286</v>
      </c>
      <c r="I169">
        <v>108</v>
      </c>
      <c r="J169">
        <v>40</v>
      </c>
      <c r="K169">
        <v>20</v>
      </c>
      <c r="L169">
        <v>24394</v>
      </c>
      <c r="M169">
        <v>20</v>
      </c>
      <c r="N169" t="s">
        <v>42</v>
      </c>
      <c r="O169">
        <v>1</v>
      </c>
      <c r="P169">
        <v>10</v>
      </c>
      <c r="Q169">
        <v>20</v>
      </c>
      <c r="R169">
        <v>75</v>
      </c>
      <c r="S169" t="s">
        <v>21</v>
      </c>
      <c r="T169" s="29" t="str">
        <f>VLOOKUP(B169,Sheet1!$C:$D,2,0)</f>
        <v>9.8만</v>
      </c>
    </row>
    <row r="170" spans="1:20">
      <c r="A170">
        <v>212</v>
      </c>
      <c r="B170" t="s">
        <v>175</v>
      </c>
      <c r="C170" t="s">
        <v>319</v>
      </c>
      <c r="D170" s="1">
        <v>44076</v>
      </c>
      <c r="E170" s="1">
        <v>44095</v>
      </c>
      <c r="F170">
        <v>114398</v>
      </c>
      <c r="G170">
        <v>25</v>
      </c>
      <c r="H170">
        <v>680</v>
      </c>
      <c r="I170">
        <v>3</v>
      </c>
      <c r="J170">
        <v>40</v>
      </c>
      <c r="K170">
        <v>20</v>
      </c>
      <c r="L170">
        <v>683</v>
      </c>
      <c r="M170">
        <v>10</v>
      </c>
      <c r="N170" t="s">
        <v>221</v>
      </c>
      <c r="O170">
        <v>1</v>
      </c>
      <c r="P170">
        <v>10</v>
      </c>
      <c r="Q170">
        <v>20</v>
      </c>
      <c r="R170">
        <v>65</v>
      </c>
      <c r="S170" t="s">
        <v>21</v>
      </c>
      <c r="T170" s="29" t="str">
        <f>VLOOKUP(B170,Sheet1!$C:$D,2,0)</f>
        <v>11만</v>
      </c>
    </row>
    <row r="171" spans="1:20">
      <c r="A171">
        <v>212</v>
      </c>
      <c r="B171" t="s">
        <v>320</v>
      </c>
      <c r="C171" t="s">
        <v>321</v>
      </c>
      <c r="D171" s="1">
        <v>44084</v>
      </c>
      <c r="E171" s="1">
        <v>44095</v>
      </c>
      <c r="F171">
        <v>2238</v>
      </c>
      <c r="G171">
        <v>5</v>
      </c>
      <c r="H171">
        <v>153</v>
      </c>
      <c r="I171">
        <v>25</v>
      </c>
      <c r="J171">
        <v>40</v>
      </c>
      <c r="K171">
        <v>10</v>
      </c>
      <c r="L171">
        <v>178</v>
      </c>
      <c r="M171">
        <v>1</v>
      </c>
      <c r="N171" t="s">
        <v>31</v>
      </c>
      <c r="O171">
        <v>1</v>
      </c>
      <c r="P171">
        <v>5</v>
      </c>
      <c r="Q171">
        <v>20</v>
      </c>
      <c r="R171">
        <v>31</v>
      </c>
      <c r="S171" t="s">
        <v>25</v>
      </c>
      <c r="T171" s="29" t="e">
        <f>VLOOKUP(B171,Sheet1!$C:$D,2,0)</f>
        <v>#N/A</v>
      </c>
    </row>
    <row r="172" spans="1:20">
      <c r="A172">
        <v>212</v>
      </c>
      <c r="B172" t="s">
        <v>322</v>
      </c>
      <c r="C172" t="s">
        <v>323</v>
      </c>
      <c r="D172" s="1">
        <v>44077</v>
      </c>
      <c r="E172" s="1">
        <v>44095</v>
      </c>
      <c r="F172">
        <v>3843</v>
      </c>
      <c r="G172">
        <v>5</v>
      </c>
      <c r="H172">
        <v>280</v>
      </c>
      <c r="I172">
        <v>27</v>
      </c>
      <c r="J172">
        <v>40</v>
      </c>
      <c r="K172">
        <v>20</v>
      </c>
      <c r="L172">
        <v>307</v>
      </c>
      <c r="M172">
        <v>10</v>
      </c>
      <c r="N172" t="s">
        <v>20</v>
      </c>
      <c r="O172">
        <v>1</v>
      </c>
      <c r="P172">
        <v>10</v>
      </c>
      <c r="Q172">
        <v>20</v>
      </c>
      <c r="R172">
        <v>45</v>
      </c>
      <c r="S172" t="s">
        <v>25</v>
      </c>
      <c r="T172" s="29" t="e">
        <f>VLOOKUP(B172,Sheet1!$C:$D,2,0)</f>
        <v>#N/A</v>
      </c>
    </row>
    <row r="173" spans="1:20">
      <c r="A173">
        <v>212</v>
      </c>
      <c r="B173" t="s">
        <v>58</v>
      </c>
      <c r="C173" t="s">
        <v>324</v>
      </c>
      <c r="D173" s="1">
        <v>44085</v>
      </c>
      <c r="E173" s="1">
        <v>44095</v>
      </c>
      <c r="F173">
        <v>16922</v>
      </c>
      <c r="G173">
        <v>10</v>
      </c>
      <c r="H173">
        <v>452</v>
      </c>
      <c r="I173">
        <v>12</v>
      </c>
      <c r="J173">
        <v>10</v>
      </c>
      <c r="L173">
        <v>464</v>
      </c>
      <c r="M173">
        <v>10</v>
      </c>
      <c r="N173" t="s">
        <v>246</v>
      </c>
      <c r="O173">
        <v>1</v>
      </c>
      <c r="Q173">
        <v>5</v>
      </c>
      <c r="S173" t="s">
        <v>204</v>
      </c>
      <c r="T173" s="29" t="str">
        <f>VLOOKUP(B173,Sheet1!$C:$D,2,0)</f>
        <v>1.5만</v>
      </c>
    </row>
    <row r="174" spans="1:20">
      <c r="A174">
        <v>212</v>
      </c>
      <c r="B174" t="s">
        <v>70</v>
      </c>
      <c r="C174" t="s">
        <v>325</v>
      </c>
      <c r="D174" s="1">
        <v>44088</v>
      </c>
      <c r="E174" s="1">
        <v>44095</v>
      </c>
      <c r="F174">
        <v>34938</v>
      </c>
      <c r="G174">
        <v>15</v>
      </c>
      <c r="H174">
        <v>191</v>
      </c>
      <c r="I174">
        <v>8</v>
      </c>
      <c r="J174">
        <v>40</v>
      </c>
      <c r="K174">
        <v>20</v>
      </c>
      <c r="L174">
        <v>199</v>
      </c>
      <c r="M174">
        <v>1</v>
      </c>
      <c r="N174" t="s">
        <v>132</v>
      </c>
      <c r="O174">
        <v>1</v>
      </c>
      <c r="P174">
        <v>10</v>
      </c>
      <c r="Q174">
        <v>20</v>
      </c>
      <c r="R174">
        <v>46</v>
      </c>
      <c r="S174" t="s">
        <v>25</v>
      </c>
      <c r="T174" s="29" t="e">
        <f>VLOOKUP(B174,Sheet1!$C:$D,2,0)</f>
        <v>#N/A</v>
      </c>
    </row>
    <row r="175" spans="1:20">
      <c r="A175">
        <v>212</v>
      </c>
      <c r="B175" t="s">
        <v>180</v>
      </c>
      <c r="C175" t="s">
        <v>326</v>
      </c>
      <c r="D175" s="1">
        <v>44082</v>
      </c>
      <c r="E175" s="1">
        <v>44095</v>
      </c>
      <c r="F175">
        <v>28440</v>
      </c>
      <c r="G175">
        <v>10</v>
      </c>
      <c r="H175">
        <v>152</v>
      </c>
      <c r="I175">
        <v>8</v>
      </c>
      <c r="J175">
        <v>30</v>
      </c>
      <c r="K175">
        <v>20</v>
      </c>
      <c r="L175">
        <v>160</v>
      </c>
      <c r="M175">
        <v>1</v>
      </c>
      <c r="N175" t="s">
        <v>24</v>
      </c>
      <c r="O175">
        <v>1</v>
      </c>
      <c r="P175">
        <v>10</v>
      </c>
      <c r="Q175">
        <v>15</v>
      </c>
      <c r="R175">
        <v>36</v>
      </c>
      <c r="S175" t="s">
        <v>25</v>
      </c>
      <c r="T175" s="29" t="str">
        <f>VLOOKUP(B175,Sheet1!$C:$D,2,0)</f>
        <v>2.8만</v>
      </c>
    </row>
    <row r="176" spans="1:20">
      <c r="A176">
        <v>212</v>
      </c>
      <c r="B176" t="s">
        <v>72</v>
      </c>
      <c r="C176" t="s">
        <v>327</v>
      </c>
      <c r="D176" s="1">
        <v>44082</v>
      </c>
      <c r="E176" s="1">
        <v>44095</v>
      </c>
      <c r="F176">
        <v>7309</v>
      </c>
      <c r="G176">
        <v>5</v>
      </c>
      <c r="H176">
        <v>230</v>
      </c>
      <c r="I176">
        <v>12</v>
      </c>
      <c r="J176">
        <v>40</v>
      </c>
      <c r="K176">
        <v>20</v>
      </c>
      <c r="L176">
        <v>242</v>
      </c>
      <c r="M176">
        <v>5</v>
      </c>
      <c r="N176" t="s">
        <v>24</v>
      </c>
      <c r="O176">
        <v>1</v>
      </c>
      <c r="P176">
        <v>10</v>
      </c>
      <c r="Q176">
        <v>20</v>
      </c>
      <c r="R176">
        <v>40</v>
      </c>
      <c r="S176" t="s">
        <v>25</v>
      </c>
      <c r="T176" s="29" t="e">
        <f>VLOOKUP(B176,Sheet1!$C:$D,2,0)</f>
        <v>#N/A</v>
      </c>
    </row>
    <row r="177" spans="1:20">
      <c r="A177">
        <v>212</v>
      </c>
      <c r="B177" t="s">
        <v>182</v>
      </c>
      <c r="C177" t="s">
        <v>328</v>
      </c>
      <c r="D177" s="1">
        <v>44086</v>
      </c>
      <c r="E177" s="1">
        <v>44095</v>
      </c>
      <c r="F177">
        <v>3271</v>
      </c>
      <c r="G177">
        <v>5</v>
      </c>
      <c r="H177">
        <v>192</v>
      </c>
      <c r="I177">
        <v>15</v>
      </c>
      <c r="J177">
        <v>40</v>
      </c>
      <c r="K177">
        <v>20</v>
      </c>
      <c r="L177">
        <v>207</v>
      </c>
      <c r="M177">
        <v>5</v>
      </c>
      <c r="N177" t="s">
        <v>304</v>
      </c>
      <c r="O177">
        <v>1</v>
      </c>
      <c r="P177">
        <v>10</v>
      </c>
      <c r="Q177">
        <v>20</v>
      </c>
      <c r="R177">
        <v>40</v>
      </c>
      <c r="S177" t="s">
        <v>25</v>
      </c>
      <c r="T177" s="29" t="e">
        <f>VLOOKUP(B177,Sheet1!$C:$D,2,0)</f>
        <v>#N/A</v>
      </c>
    </row>
    <row r="178" spans="1:20">
      <c r="A178">
        <v>212</v>
      </c>
      <c r="B178" t="s">
        <v>184</v>
      </c>
      <c r="C178" t="s">
        <v>329</v>
      </c>
      <c r="D178" s="1">
        <v>44081</v>
      </c>
      <c r="E178" s="1">
        <v>44095</v>
      </c>
      <c r="F178">
        <v>617</v>
      </c>
      <c r="G178">
        <v>5</v>
      </c>
      <c r="H178">
        <v>159</v>
      </c>
      <c r="I178">
        <v>8</v>
      </c>
      <c r="J178">
        <v>40</v>
      </c>
      <c r="K178">
        <v>20</v>
      </c>
      <c r="L178">
        <v>167</v>
      </c>
      <c r="M178">
        <v>1</v>
      </c>
      <c r="N178" t="s">
        <v>34</v>
      </c>
      <c r="O178">
        <v>1</v>
      </c>
      <c r="P178">
        <v>10</v>
      </c>
      <c r="Q178">
        <v>20</v>
      </c>
      <c r="R178">
        <v>36</v>
      </c>
      <c r="S178" t="s">
        <v>25</v>
      </c>
      <c r="T178" s="29" t="e">
        <f>VLOOKUP(B178,Sheet1!$C:$D,2,0)</f>
        <v>#N/A</v>
      </c>
    </row>
    <row r="179" spans="1:20">
      <c r="A179">
        <v>212</v>
      </c>
      <c r="B179" t="s">
        <v>186</v>
      </c>
      <c r="C179" t="s">
        <v>330</v>
      </c>
      <c r="D179" s="1">
        <v>44074</v>
      </c>
      <c r="E179" s="1">
        <v>44095</v>
      </c>
      <c r="F179">
        <v>86663</v>
      </c>
      <c r="G179">
        <v>20</v>
      </c>
      <c r="H179">
        <v>3092</v>
      </c>
      <c r="I179">
        <v>19</v>
      </c>
      <c r="J179">
        <v>40</v>
      </c>
      <c r="K179">
        <v>20</v>
      </c>
      <c r="L179">
        <v>3111</v>
      </c>
      <c r="M179">
        <v>20</v>
      </c>
      <c r="N179" t="s">
        <v>85</v>
      </c>
      <c r="O179">
        <v>1</v>
      </c>
      <c r="P179">
        <v>10</v>
      </c>
      <c r="Q179">
        <v>20</v>
      </c>
      <c r="R179">
        <v>70</v>
      </c>
      <c r="S179" t="s">
        <v>21</v>
      </c>
      <c r="T179" s="29" t="e">
        <f>VLOOKUP(B179,Sheet1!$C:$D,2,0)</f>
        <v>#N/A</v>
      </c>
    </row>
    <row r="180" spans="1:20">
      <c r="A180">
        <v>212</v>
      </c>
      <c r="B180" t="s">
        <v>188</v>
      </c>
      <c r="C180" t="s">
        <v>331</v>
      </c>
      <c r="D180" s="1">
        <v>44083</v>
      </c>
      <c r="E180" s="1">
        <v>44095</v>
      </c>
      <c r="F180">
        <v>8824</v>
      </c>
      <c r="G180">
        <v>5</v>
      </c>
      <c r="H180">
        <v>236</v>
      </c>
      <c r="I180">
        <v>11</v>
      </c>
      <c r="J180">
        <v>40</v>
      </c>
      <c r="K180">
        <v>20</v>
      </c>
      <c r="L180">
        <v>247</v>
      </c>
      <c r="M180">
        <v>5</v>
      </c>
      <c r="N180" t="s">
        <v>63</v>
      </c>
      <c r="O180">
        <v>1</v>
      </c>
      <c r="P180">
        <v>10</v>
      </c>
      <c r="Q180">
        <v>20</v>
      </c>
      <c r="R180">
        <v>40</v>
      </c>
      <c r="S180" t="s">
        <v>25</v>
      </c>
      <c r="T180" s="29" t="e">
        <f>VLOOKUP(B180,Sheet1!$C:$D,2,0)</f>
        <v>#N/A</v>
      </c>
    </row>
    <row r="181" spans="1:20">
      <c r="A181">
        <v>212</v>
      </c>
      <c r="B181" t="s">
        <v>108</v>
      </c>
      <c r="C181" t="s">
        <v>332</v>
      </c>
      <c r="D181" s="1">
        <v>44089</v>
      </c>
      <c r="E181" s="1">
        <v>44095</v>
      </c>
      <c r="F181">
        <v>245074</v>
      </c>
      <c r="G181">
        <v>25</v>
      </c>
      <c r="H181">
        <v>3405</v>
      </c>
      <c r="I181">
        <v>27</v>
      </c>
      <c r="J181">
        <v>40</v>
      </c>
      <c r="K181">
        <v>20</v>
      </c>
      <c r="L181">
        <v>3432</v>
      </c>
      <c r="M181">
        <v>20</v>
      </c>
      <c r="N181" t="s">
        <v>308</v>
      </c>
      <c r="O181">
        <v>1</v>
      </c>
      <c r="P181">
        <v>10</v>
      </c>
      <c r="Q181">
        <v>20</v>
      </c>
      <c r="R181">
        <v>75</v>
      </c>
      <c r="S181" t="s">
        <v>21</v>
      </c>
      <c r="T181" s="29" t="str">
        <f>VLOOKUP(B181,Sheet1!$C:$D,2,0)</f>
        <v>24.8만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21064-DB9A-4142-9C14-BFB28E5753B2}">
  <dimension ref="A1:P879"/>
  <sheetViews>
    <sheetView workbookViewId="0">
      <selection activeCell="C30" sqref="C30"/>
    </sheetView>
  </sheetViews>
  <sheetFormatPr defaultRowHeight="16.5"/>
  <cols>
    <col min="6" max="6" width="32.75" customWidth="1"/>
    <col min="7" max="7" width="11.125" style="1" bestFit="1" customWidth="1"/>
  </cols>
  <sheetData>
    <row r="1" spans="1:16">
      <c r="A1" s="43" t="s">
        <v>636</v>
      </c>
      <c r="B1" s="43" t="s">
        <v>637</v>
      </c>
      <c r="C1" s="43" t="s">
        <v>638</v>
      </c>
      <c r="D1" s="43" t="s">
        <v>639</v>
      </c>
      <c r="E1" s="43" t="s">
        <v>640</v>
      </c>
      <c r="F1" s="43" t="s">
        <v>641</v>
      </c>
      <c r="G1" s="44" t="s">
        <v>642</v>
      </c>
      <c r="H1" s="43" t="s">
        <v>643</v>
      </c>
      <c r="I1" s="43" t="s">
        <v>644</v>
      </c>
      <c r="J1" s="43" t="s">
        <v>645</v>
      </c>
      <c r="K1" s="43" t="s">
        <v>646</v>
      </c>
      <c r="L1" s="43" t="s">
        <v>647</v>
      </c>
      <c r="M1" s="43" t="s">
        <v>648</v>
      </c>
      <c r="N1" s="43" t="s">
        <v>649</v>
      </c>
      <c r="O1" s="43" t="s">
        <v>650</v>
      </c>
      <c r="P1" s="43" t="s">
        <v>651</v>
      </c>
    </row>
    <row r="2" spans="1:16">
      <c r="A2" t="s">
        <v>652</v>
      </c>
      <c r="B2">
        <v>50</v>
      </c>
      <c r="C2" t="s">
        <v>401</v>
      </c>
      <c r="E2" t="s">
        <v>653</v>
      </c>
      <c r="F2" t="s">
        <v>654</v>
      </c>
      <c r="H2">
        <v>0</v>
      </c>
      <c r="I2" t="s">
        <v>655</v>
      </c>
      <c r="J2">
        <v>12</v>
      </c>
    </row>
    <row r="3" spans="1:16">
      <c r="A3" t="s">
        <v>652</v>
      </c>
      <c r="B3">
        <v>51</v>
      </c>
      <c r="C3" t="s">
        <v>656</v>
      </c>
      <c r="D3" t="s">
        <v>657</v>
      </c>
      <c r="E3" t="s">
        <v>653</v>
      </c>
      <c r="F3" t="s">
        <v>658</v>
      </c>
      <c r="H3">
        <v>472931</v>
      </c>
      <c r="I3" t="s">
        <v>655</v>
      </c>
      <c r="J3">
        <v>5</v>
      </c>
    </row>
    <row r="4" spans="1:16">
      <c r="A4" t="s">
        <v>652</v>
      </c>
      <c r="B4">
        <v>52</v>
      </c>
      <c r="C4" t="s">
        <v>362</v>
      </c>
      <c r="D4" t="s">
        <v>363</v>
      </c>
      <c r="E4" t="s">
        <v>653</v>
      </c>
      <c r="F4" t="s">
        <v>659</v>
      </c>
      <c r="G4" s="1">
        <v>43875</v>
      </c>
      <c r="H4">
        <v>349012</v>
      </c>
      <c r="I4" t="s">
        <v>660</v>
      </c>
      <c r="J4">
        <v>0</v>
      </c>
      <c r="K4" t="s">
        <v>661</v>
      </c>
      <c r="L4" t="s">
        <v>662</v>
      </c>
      <c r="M4" t="s">
        <v>663</v>
      </c>
      <c r="N4" t="s">
        <v>664</v>
      </c>
      <c r="P4" t="s">
        <v>665</v>
      </c>
    </row>
    <row r="5" spans="1:16">
      <c r="A5" t="s">
        <v>652</v>
      </c>
      <c r="B5">
        <v>53</v>
      </c>
      <c r="C5" t="s">
        <v>666</v>
      </c>
      <c r="D5" t="s">
        <v>667</v>
      </c>
      <c r="E5" t="s">
        <v>653</v>
      </c>
      <c r="F5" t="s">
        <v>668</v>
      </c>
      <c r="G5" s="1">
        <v>43890</v>
      </c>
      <c r="H5">
        <v>306706</v>
      </c>
      <c r="I5" t="s">
        <v>655</v>
      </c>
      <c r="J5">
        <v>12</v>
      </c>
    </row>
    <row r="6" spans="1:16">
      <c r="A6" t="s">
        <v>652</v>
      </c>
      <c r="B6">
        <v>54</v>
      </c>
      <c r="C6" t="s">
        <v>669</v>
      </c>
      <c r="D6" t="s">
        <v>670</v>
      </c>
      <c r="E6" t="s">
        <v>653</v>
      </c>
      <c r="F6" t="s">
        <v>671</v>
      </c>
      <c r="G6" s="1">
        <v>43895</v>
      </c>
      <c r="H6">
        <v>324439</v>
      </c>
      <c r="I6" t="s">
        <v>655</v>
      </c>
      <c r="J6">
        <v>12</v>
      </c>
      <c r="K6" t="s">
        <v>661</v>
      </c>
      <c r="L6" t="s">
        <v>672</v>
      </c>
      <c r="M6" t="s">
        <v>673</v>
      </c>
      <c r="N6" t="s">
        <v>674</v>
      </c>
      <c r="P6" t="s">
        <v>675</v>
      </c>
    </row>
    <row r="7" spans="1:16">
      <c r="A7" t="s">
        <v>652</v>
      </c>
      <c r="B7">
        <v>55</v>
      </c>
      <c r="C7" t="s">
        <v>355</v>
      </c>
      <c r="D7" t="s">
        <v>18</v>
      </c>
      <c r="E7" t="s">
        <v>653</v>
      </c>
      <c r="F7" t="s">
        <v>676</v>
      </c>
      <c r="G7" s="1">
        <v>43843</v>
      </c>
      <c r="H7">
        <v>406184</v>
      </c>
      <c r="I7" t="s">
        <v>655</v>
      </c>
      <c r="J7">
        <v>12</v>
      </c>
      <c r="K7" t="s">
        <v>661</v>
      </c>
      <c r="L7" t="s">
        <v>677</v>
      </c>
      <c r="M7" t="s">
        <v>678</v>
      </c>
      <c r="N7" t="s">
        <v>679</v>
      </c>
      <c r="P7" t="s">
        <v>680</v>
      </c>
    </row>
    <row r="8" spans="1:16">
      <c r="A8" t="s">
        <v>652</v>
      </c>
      <c r="B8">
        <v>56</v>
      </c>
      <c r="C8" t="s">
        <v>353</v>
      </c>
      <c r="D8" t="s">
        <v>22</v>
      </c>
      <c r="E8" t="s">
        <v>653</v>
      </c>
      <c r="F8" t="s">
        <v>681</v>
      </c>
      <c r="G8" s="1">
        <v>43874</v>
      </c>
      <c r="H8">
        <v>256832</v>
      </c>
      <c r="I8" t="s">
        <v>655</v>
      </c>
      <c r="J8">
        <v>12</v>
      </c>
      <c r="K8" t="s">
        <v>661</v>
      </c>
      <c r="L8" t="s">
        <v>677</v>
      </c>
      <c r="M8" t="s">
        <v>678</v>
      </c>
      <c r="N8" t="s">
        <v>682</v>
      </c>
      <c r="P8" t="s">
        <v>680</v>
      </c>
    </row>
    <row r="9" spans="1:16">
      <c r="A9" t="s">
        <v>652</v>
      </c>
      <c r="B9">
        <v>57</v>
      </c>
      <c r="C9" t="s">
        <v>337</v>
      </c>
      <c r="D9" t="s">
        <v>26</v>
      </c>
      <c r="E9" t="s">
        <v>653</v>
      </c>
      <c r="F9" t="s">
        <v>683</v>
      </c>
      <c r="G9" s="1">
        <v>43843</v>
      </c>
      <c r="H9">
        <v>276755</v>
      </c>
      <c r="I9" t="s">
        <v>655</v>
      </c>
      <c r="J9">
        <v>12</v>
      </c>
      <c r="K9" t="s">
        <v>661</v>
      </c>
      <c r="L9" t="s">
        <v>677</v>
      </c>
      <c r="M9" t="s">
        <v>678</v>
      </c>
      <c r="N9" t="s">
        <v>679</v>
      </c>
      <c r="P9" t="s">
        <v>684</v>
      </c>
    </row>
    <row r="10" spans="1:16">
      <c r="A10" t="s">
        <v>652</v>
      </c>
      <c r="B10">
        <v>58</v>
      </c>
      <c r="C10" t="s">
        <v>360</v>
      </c>
      <c r="D10" t="s">
        <v>81</v>
      </c>
      <c r="E10" t="s">
        <v>653</v>
      </c>
      <c r="F10" t="s">
        <v>685</v>
      </c>
      <c r="G10" s="1">
        <v>43883</v>
      </c>
      <c r="H10">
        <v>235690</v>
      </c>
      <c r="I10" t="s">
        <v>660</v>
      </c>
      <c r="J10">
        <v>12</v>
      </c>
      <c r="K10" t="s">
        <v>661</v>
      </c>
      <c r="L10" t="s">
        <v>686</v>
      </c>
      <c r="M10" t="s">
        <v>663</v>
      </c>
      <c r="N10" t="s">
        <v>687</v>
      </c>
      <c r="P10" t="s">
        <v>688</v>
      </c>
    </row>
    <row r="11" spans="1:16">
      <c r="A11" t="s">
        <v>652</v>
      </c>
      <c r="B11">
        <v>59</v>
      </c>
      <c r="C11" t="s">
        <v>689</v>
      </c>
      <c r="D11" t="s">
        <v>173</v>
      </c>
      <c r="E11" t="s">
        <v>653</v>
      </c>
      <c r="F11" t="s">
        <v>690</v>
      </c>
      <c r="G11" s="1">
        <v>43839</v>
      </c>
      <c r="H11">
        <v>201325</v>
      </c>
      <c r="I11" t="s">
        <v>655</v>
      </c>
      <c r="J11">
        <v>12</v>
      </c>
      <c r="K11" t="s">
        <v>661</v>
      </c>
      <c r="L11" t="s">
        <v>686</v>
      </c>
      <c r="M11" t="s">
        <v>663</v>
      </c>
      <c r="N11" t="s">
        <v>691</v>
      </c>
      <c r="P11" t="s">
        <v>692</v>
      </c>
    </row>
    <row r="12" spans="1:16">
      <c r="A12" t="s">
        <v>652</v>
      </c>
      <c r="B12">
        <v>60</v>
      </c>
      <c r="C12" t="s">
        <v>365</v>
      </c>
      <c r="D12" t="s">
        <v>29</v>
      </c>
      <c r="E12" t="s">
        <v>653</v>
      </c>
      <c r="F12" t="s">
        <v>693</v>
      </c>
      <c r="G12" s="1">
        <v>43908</v>
      </c>
      <c r="H12">
        <v>214845</v>
      </c>
      <c r="I12" t="s">
        <v>655</v>
      </c>
      <c r="J12">
        <v>12</v>
      </c>
    </row>
    <row r="13" spans="1:16">
      <c r="A13" t="s">
        <v>652</v>
      </c>
      <c r="B13">
        <v>61</v>
      </c>
      <c r="C13" t="s">
        <v>450</v>
      </c>
      <c r="D13" t="s">
        <v>694</v>
      </c>
      <c r="E13" t="s">
        <v>653</v>
      </c>
      <c r="F13" t="s">
        <v>695</v>
      </c>
      <c r="H13">
        <v>38040</v>
      </c>
      <c r="I13" t="s">
        <v>655</v>
      </c>
      <c r="J13">
        <v>12</v>
      </c>
    </row>
    <row r="14" spans="1:16">
      <c r="A14" t="s">
        <v>652</v>
      </c>
      <c r="B14">
        <v>62</v>
      </c>
      <c r="C14" t="s">
        <v>696</v>
      </c>
      <c r="D14" t="s">
        <v>150</v>
      </c>
      <c r="E14" t="s">
        <v>653</v>
      </c>
      <c r="F14" t="s">
        <v>697</v>
      </c>
      <c r="G14" s="1">
        <v>43852</v>
      </c>
      <c r="H14">
        <v>146697</v>
      </c>
      <c r="I14" t="s">
        <v>655</v>
      </c>
      <c r="J14">
        <v>12</v>
      </c>
      <c r="K14" t="s">
        <v>661</v>
      </c>
      <c r="L14" t="s">
        <v>686</v>
      </c>
      <c r="M14" t="s">
        <v>698</v>
      </c>
      <c r="N14" t="s">
        <v>699</v>
      </c>
      <c r="P14" t="s">
        <v>700</v>
      </c>
    </row>
    <row r="15" spans="1:16">
      <c r="A15" t="s">
        <v>652</v>
      </c>
      <c r="B15">
        <v>63</v>
      </c>
      <c r="C15" t="s">
        <v>344</v>
      </c>
      <c r="D15" t="s">
        <v>83</v>
      </c>
      <c r="E15" t="s">
        <v>653</v>
      </c>
      <c r="F15" t="s">
        <v>701</v>
      </c>
      <c r="G15" s="1">
        <v>43839</v>
      </c>
      <c r="H15">
        <v>14934</v>
      </c>
      <c r="I15" t="s">
        <v>660</v>
      </c>
      <c r="J15">
        <v>12</v>
      </c>
      <c r="K15" t="s">
        <v>661</v>
      </c>
      <c r="M15" t="s">
        <v>663</v>
      </c>
      <c r="N15" t="s">
        <v>702</v>
      </c>
      <c r="P15" t="s">
        <v>680</v>
      </c>
    </row>
    <row r="16" spans="1:16">
      <c r="A16" t="s">
        <v>652</v>
      </c>
      <c r="B16">
        <v>64</v>
      </c>
      <c r="C16" t="s">
        <v>339</v>
      </c>
      <c r="D16" t="s">
        <v>340</v>
      </c>
      <c r="E16" t="s">
        <v>653</v>
      </c>
      <c r="F16" t="s">
        <v>703</v>
      </c>
      <c r="H16">
        <v>131226</v>
      </c>
      <c r="I16" t="s">
        <v>655</v>
      </c>
      <c r="J16">
        <v>12</v>
      </c>
      <c r="K16" t="s">
        <v>661</v>
      </c>
      <c r="L16" t="s">
        <v>704</v>
      </c>
      <c r="M16" t="s">
        <v>678</v>
      </c>
      <c r="N16" t="s">
        <v>705</v>
      </c>
      <c r="P16" t="s">
        <v>684</v>
      </c>
    </row>
    <row r="17" spans="1:16">
      <c r="A17" t="s">
        <v>652</v>
      </c>
      <c r="B17">
        <v>65</v>
      </c>
      <c r="C17" t="s">
        <v>342</v>
      </c>
      <c r="D17" t="s">
        <v>119</v>
      </c>
      <c r="E17" t="s">
        <v>653</v>
      </c>
      <c r="F17" t="s">
        <v>706</v>
      </c>
      <c r="G17" s="1">
        <v>43887</v>
      </c>
      <c r="H17">
        <v>179861</v>
      </c>
      <c r="I17" t="s">
        <v>655</v>
      </c>
      <c r="J17">
        <v>12</v>
      </c>
      <c r="K17" t="s">
        <v>661</v>
      </c>
      <c r="L17" t="s">
        <v>686</v>
      </c>
      <c r="M17" t="s">
        <v>698</v>
      </c>
      <c r="N17" t="s">
        <v>699</v>
      </c>
      <c r="P17" t="s">
        <v>684</v>
      </c>
    </row>
    <row r="18" spans="1:16">
      <c r="A18" t="s">
        <v>652</v>
      </c>
      <c r="B18">
        <v>66</v>
      </c>
      <c r="C18" t="s">
        <v>346</v>
      </c>
      <c r="D18" t="s">
        <v>111</v>
      </c>
      <c r="E18" t="s">
        <v>653</v>
      </c>
      <c r="F18" t="s">
        <v>707</v>
      </c>
      <c r="G18" s="1">
        <v>43920</v>
      </c>
      <c r="H18">
        <v>216810</v>
      </c>
      <c r="I18" t="s">
        <v>655</v>
      </c>
      <c r="J18">
        <v>12</v>
      </c>
      <c r="K18" t="s">
        <v>661</v>
      </c>
      <c r="L18" t="s">
        <v>686</v>
      </c>
      <c r="M18" t="s">
        <v>663</v>
      </c>
      <c r="N18" t="s">
        <v>674</v>
      </c>
      <c r="P18" t="s">
        <v>684</v>
      </c>
    </row>
    <row r="19" spans="1:16">
      <c r="A19" t="s">
        <v>652</v>
      </c>
      <c r="B19">
        <v>67</v>
      </c>
      <c r="C19" t="s">
        <v>424</v>
      </c>
      <c r="D19" t="s">
        <v>425</v>
      </c>
      <c r="E19" t="s">
        <v>653</v>
      </c>
      <c r="F19" t="s">
        <v>708</v>
      </c>
      <c r="G19" s="1">
        <v>43863</v>
      </c>
      <c r="H19">
        <v>268699</v>
      </c>
      <c r="I19" t="s">
        <v>655</v>
      </c>
      <c r="J19">
        <v>12</v>
      </c>
      <c r="K19" t="s">
        <v>661</v>
      </c>
      <c r="L19" t="s">
        <v>686</v>
      </c>
      <c r="M19" t="s">
        <v>709</v>
      </c>
      <c r="N19" t="s">
        <v>710</v>
      </c>
      <c r="P19" t="s">
        <v>711</v>
      </c>
    </row>
    <row r="20" spans="1:16">
      <c r="A20" t="s">
        <v>652</v>
      </c>
      <c r="B20">
        <v>68</v>
      </c>
      <c r="C20" t="s">
        <v>357</v>
      </c>
      <c r="D20" t="s">
        <v>358</v>
      </c>
      <c r="E20" t="s">
        <v>653</v>
      </c>
      <c r="F20" t="s">
        <v>712</v>
      </c>
      <c r="G20" s="1">
        <v>43906</v>
      </c>
      <c r="H20">
        <v>1160532</v>
      </c>
      <c r="I20" t="s">
        <v>655</v>
      </c>
      <c r="J20">
        <v>12</v>
      </c>
      <c r="K20" t="s">
        <v>661</v>
      </c>
      <c r="L20" t="s">
        <v>686</v>
      </c>
      <c r="M20" t="s">
        <v>663</v>
      </c>
      <c r="N20" t="s">
        <v>713</v>
      </c>
      <c r="P20" t="s">
        <v>684</v>
      </c>
    </row>
    <row r="21" spans="1:16">
      <c r="A21" t="s">
        <v>652</v>
      </c>
      <c r="B21">
        <v>70</v>
      </c>
      <c r="C21" t="s">
        <v>387</v>
      </c>
      <c r="D21" t="s">
        <v>388</v>
      </c>
      <c r="E21" t="s">
        <v>653</v>
      </c>
      <c r="F21" t="s">
        <v>714</v>
      </c>
      <c r="H21">
        <v>59658</v>
      </c>
      <c r="I21" t="s">
        <v>660</v>
      </c>
      <c r="J21">
        <v>12</v>
      </c>
    </row>
    <row r="22" spans="1:16">
      <c r="A22" t="s">
        <v>652</v>
      </c>
      <c r="B22">
        <v>71</v>
      </c>
      <c r="C22" t="s">
        <v>715</v>
      </c>
      <c r="D22" t="s">
        <v>108</v>
      </c>
      <c r="E22" t="s">
        <v>653</v>
      </c>
      <c r="F22" t="s">
        <v>716</v>
      </c>
      <c r="G22" s="1">
        <v>43879</v>
      </c>
      <c r="H22">
        <v>244654</v>
      </c>
      <c r="I22" t="s">
        <v>655</v>
      </c>
      <c r="J22">
        <v>13</v>
      </c>
      <c r="K22" t="s">
        <v>661</v>
      </c>
      <c r="L22" t="s">
        <v>686</v>
      </c>
      <c r="M22" t="s">
        <v>717</v>
      </c>
      <c r="N22" t="s">
        <v>691</v>
      </c>
      <c r="P22" t="s">
        <v>692</v>
      </c>
    </row>
    <row r="23" spans="1:16">
      <c r="A23" t="s">
        <v>652</v>
      </c>
      <c r="B23">
        <v>72</v>
      </c>
      <c r="C23" t="s">
        <v>373</v>
      </c>
      <c r="D23" t="s">
        <v>374</v>
      </c>
      <c r="E23" t="s">
        <v>653</v>
      </c>
      <c r="F23" t="s">
        <v>718</v>
      </c>
      <c r="G23" s="1">
        <v>43894</v>
      </c>
      <c r="H23">
        <v>189789</v>
      </c>
      <c r="I23" t="s">
        <v>655</v>
      </c>
      <c r="J23">
        <v>13</v>
      </c>
      <c r="K23" t="s">
        <v>661</v>
      </c>
      <c r="L23" t="s">
        <v>686</v>
      </c>
      <c r="M23" t="s">
        <v>663</v>
      </c>
      <c r="N23" t="s">
        <v>719</v>
      </c>
      <c r="P23" t="s">
        <v>720</v>
      </c>
    </row>
    <row r="24" spans="1:16">
      <c r="A24" t="s">
        <v>652</v>
      </c>
      <c r="B24">
        <v>73</v>
      </c>
      <c r="C24" t="s">
        <v>721</v>
      </c>
      <c r="D24" t="s">
        <v>722</v>
      </c>
      <c r="E24" t="s">
        <v>653</v>
      </c>
      <c r="F24" s="45" t="s">
        <v>723</v>
      </c>
      <c r="H24">
        <v>180463</v>
      </c>
      <c r="I24" t="s">
        <v>655</v>
      </c>
      <c r="J24">
        <v>13</v>
      </c>
      <c r="K24" t="s">
        <v>661</v>
      </c>
      <c r="L24" t="s">
        <v>686</v>
      </c>
      <c r="M24" t="s">
        <v>698</v>
      </c>
      <c r="N24" t="s">
        <v>699</v>
      </c>
      <c r="P24" t="s">
        <v>724</v>
      </c>
    </row>
    <row r="25" spans="1:16">
      <c r="A25" t="s">
        <v>652</v>
      </c>
      <c r="B25">
        <v>74</v>
      </c>
      <c r="C25" t="s">
        <v>406</v>
      </c>
      <c r="D25" t="s">
        <v>166</v>
      </c>
      <c r="E25" t="s">
        <v>653</v>
      </c>
      <c r="F25" t="s">
        <v>725</v>
      </c>
      <c r="G25" s="1">
        <v>43885</v>
      </c>
      <c r="H25">
        <v>201142</v>
      </c>
      <c r="I25" t="s">
        <v>655</v>
      </c>
      <c r="J25">
        <v>13</v>
      </c>
      <c r="K25" t="s">
        <v>661</v>
      </c>
      <c r="L25" t="s">
        <v>686</v>
      </c>
      <c r="M25" t="s">
        <v>663</v>
      </c>
      <c r="N25" t="s">
        <v>726</v>
      </c>
      <c r="P25" t="s">
        <v>727</v>
      </c>
    </row>
    <row r="26" spans="1:16">
      <c r="A26" t="s">
        <v>652</v>
      </c>
      <c r="B26">
        <v>75</v>
      </c>
      <c r="C26" t="s">
        <v>381</v>
      </c>
      <c r="D26" t="s">
        <v>35</v>
      </c>
      <c r="E26" t="s">
        <v>653</v>
      </c>
      <c r="F26" t="s">
        <v>728</v>
      </c>
      <c r="G26" s="1">
        <v>43886</v>
      </c>
      <c r="H26">
        <v>126091</v>
      </c>
      <c r="I26" t="s">
        <v>655</v>
      </c>
      <c r="J26">
        <v>13</v>
      </c>
      <c r="K26" t="s">
        <v>661</v>
      </c>
      <c r="L26" t="s">
        <v>677</v>
      </c>
      <c r="M26" t="s">
        <v>729</v>
      </c>
      <c r="N26" t="s">
        <v>679</v>
      </c>
      <c r="P26" t="s">
        <v>720</v>
      </c>
    </row>
    <row r="27" spans="1:16">
      <c r="A27" t="s">
        <v>652</v>
      </c>
      <c r="B27">
        <v>76</v>
      </c>
      <c r="C27" t="s">
        <v>385</v>
      </c>
      <c r="D27" t="s">
        <v>86</v>
      </c>
      <c r="E27" t="s">
        <v>653</v>
      </c>
      <c r="F27" t="s">
        <v>730</v>
      </c>
      <c r="G27" s="1">
        <v>43909</v>
      </c>
      <c r="H27">
        <v>151594</v>
      </c>
      <c r="I27" t="s">
        <v>660</v>
      </c>
      <c r="J27">
        <v>13</v>
      </c>
      <c r="K27" t="s">
        <v>661</v>
      </c>
      <c r="L27" t="s">
        <v>677</v>
      </c>
      <c r="M27" t="s">
        <v>678</v>
      </c>
      <c r="N27" t="s">
        <v>664</v>
      </c>
      <c r="P27" t="s">
        <v>711</v>
      </c>
    </row>
    <row r="28" spans="1:16">
      <c r="A28" t="s">
        <v>652</v>
      </c>
      <c r="B28">
        <v>77</v>
      </c>
      <c r="C28" t="s">
        <v>414</v>
      </c>
      <c r="D28" t="s">
        <v>175</v>
      </c>
      <c r="E28" t="s">
        <v>653</v>
      </c>
      <c r="F28" t="s">
        <v>731</v>
      </c>
      <c r="G28" s="1">
        <v>43836</v>
      </c>
      <c r="H28">
        <v>113825</v>
      </c>
      <c r="I28" t="s">
        <v>655</v>
      </c>
      <c r="J28">
        <v>13</v>
      </c>
      <c r="K28" t="s">
        <v>661</v>
      </c>
      <c r="L28" t="s">
        <v>677</v>
      </c>
      <c r="M28" t="s">
        <v>678</v>
      </c>
      <c r="N28" t="s">
        <v>679</v>
      </c>
      <c r="P28" t="s">
        <v>711</v>
      </c>
    </row>
    <row r="29" spans="1:16">
      <c r="A29" t="s">
        <v>652</v>
      </c>
      <c r="B29">
        <v>78</v>
      </c>
      <c r="C29" t="s">
        <v>403</v>
      </c>
      <c r="D29" t="s">
        <v>404</v>
      </c>
      <c r="E29" t="s">
        <v>653</v>
      </c>
      <c r="F29" t="s">
        <v>732</v>
      </c>
      <c r="G29" s="1">
        <v>43866</v>
      </c>
      <c r="H29">
        <v>113996</v>
      </c>
      <c r="I29" t="s">
        <v>655</v>
      </c>
      <c r="J29">
        <v>13</v>
      </c>
      <c r="K29" t="s">
        <v>661</v>
      </c>
      <c r="L29" t="s">
        <v>686</v>
      </c>
      <c r="M29" t="s">
        <v>733</v>
      </c>
      <c r="N29" t="s">
        <v>699</v>
      </c>
      <c r="P29" t="s">
        <v>711</v>
      </c>
    </row>
    <row r="30" spans="1:16">
      <c r="A30" t="s">
        <v>652</v>
      </c>
      <c r="B30">
        <v>79</v>
      </c>
      <c r="C30" t="s">
        <v>392</v>
      </c>
      <c r="D30" t="s">
        <v>393</v>
      </c>
      <c r="E30" t="s">
        <v>653</v>
      </c>
      <c r="F30" t="s">
        <v>734</v>
      </c>
      <c r="G30" s="1">
        <v>43837</v>
      </c>
      <c r="H30">
        <v>67949</v>
      </c>
      <c r="I30" t="s">
        <v>655</v>
      </c>
      <c r="J30">
        <v>13</v>
      </c>
      <c r="K30" t="s">
        <v>661</v>
      </c>
      <c r="L30" t="s">
        <v>686</v>
      </c>
      <c r="M30" t="s">
        <v>663</v>
      </c>
      <c r="N30" t="s">
        <v>699</v>
      </c>
      <c r="P30" t="s">
        <v>735</v>
      </c>
    </row>
    <row r="31" spans="1:16">
      <c r="A31" t="s">
        <v>652</v>
      </c>
      <c r="B31">
        <v>80</v>
      </c>
      <c r="C31" t="s">
        <v>401</v>
      </c>
      <c r="D31" t="s">
        <v>38</v>
      </c>
      <c r="E31" t="s">
        <v>653</v>
      </c>
      <c r="F31" t="s">
        <v>654</v>
      </c>
      <c r="G31" s="1">
        <v>43866</v>
      </c>
      <c r="H31">
        <v>74736</v>
      </c>
      <c r="I31" t="s">
        <v>655</v>
      </c>
      <c r="J31">
        <v>13</v>
      </c>
      <c r="K31" t="s">
        <v>661</v>
      </c>
      <c r="L31" t="s">
        <v>736</v>
      </c>
      <c r="M31" t="s">
        <v>737</v>
      </c>
      <c r="N31" t="s">
        <v>699</v>
      </c>
      <c r="P31" t="s">
        <v>711</v>
      </c>
    </row>
    <row r="32" spans="1:16">
      <c r="A32" t="s">
        <v>652</v>
      </c>
      <c r="B32">
        <v>81</v>
      </c>
      <c r="C32" t="s">
        <v>379</v>
      </c>
      <c r="D32" t="s">
        <v>123</v>
      </c>
      <c r="E32" t="s">
        <v>653</v>
      </c>
      <c r="F32" t="s">
        <v>738</v>
      </c>
      <c r="G32" s="1">
        <v>43847</v>
      </c>
      <c r="H32">
        <v>60702</v>
      </c>
      <c r="I32" t="s">
        <v>660</v>
      </c>
      <c r="J32">
        <v>13</v>
      </c>
      <c r="K32" t="s">
        <v>661</v>
      </c>
      <c r="L32" t="s">
        <v>686</v>
      </c>
      <c r="M32" t="s">
        <v>663</v>
      </c>
      <c r="N32" t="s">
        <v>664</v>
      </c>
      <c r="P32" t="s">
        <v>665</v>
      </c>
    </row>
    <row r="33" spans="1:16">
      <c r="A33" t="s">
        <v>652</v>
      </c>
      <c r="B33">
        <v>82</v>
      </c>
      <c r="C33" t="s">
        <v>371</v>
      </c>
      <c r="D33" t="s">
        <v>40</v>
      </c>
      <c r="E33" t="s">
        <v>653</v>
      </c>
      <c r="F33" t="s">
        <v>739</v>
      </c>
      <c r="G33" s="1">
        <v>43894</v>
      </c>
      <c r="H33">
        <v>119415</v>
      </c>
      <c r="I33" t="s">
        <v>655</v>
      </c>
      <c r="J33">
        <v>13</v>
      </c>
      <c r="K33" t="s">
        <v>661</v>
      </c>
      <c r="L33" t="s">
        <v>704</v>
      </c>
      <c r="M33" t="s">
        <v>698</v>
      </c>
      <c r="N33" t="s">
        <v>699</v>
      </c>
      <c r="P33" t="s">
        <v>680</v>
      </c>
    </row>
    <row r="34" spans="1:16">
      <c r="A34" t="s">
        <v>652</v>
      </c>
      <c r="B34">
        <v>83</v>
      </c>
      <c r="C34" t="s">
        <v>369</v>
      </c>
      <c r="D34" t="s">
        <v>113</v>
      </c>
      <c r="E34" t="s">
        <v>653</v>
      </c>
      <c r="F34" t="s">
        <v>740</v>
      </c>
      <c r="G34" s="1">
        <v>43889</v>
      </c>
      <c r="H34">
        <v>68876</v>
      </c>
      <c r="I34" t="s">
        <v>655</v>
      </c>
      <c r="J34">
        <v>13</v>
      </c>
      <c r="K34" t="s">
        <v>661</v>
      </c>
      <c r="L34" t="s">
        <v>741</v>
      </c>
      <c r="M34" t="s">
        <v>742</v>
      </c>
      <c r="N34" t="s">
        <v>679</v>
      </c>
      <c r="P34" t="s">
        <v>711</v>
      </c>
    </row>
    <row r="35" spans="1:16">
      <c r="A35" t="s">
        <v>652</v>
      </c>
      <c r="B35">
        <v>84</v>
      </c>
      <c r="C35" t="s">
        <v>410</v>
      </c>
      <c r="D35" t="s">
        <v>88</v>
      </c>
      <c r="E35" t="s">
        <v>653</v>
      </c>
      <c r="F35" t="s">
        <v>743</v>
      </c>
      <c r="G35" s="1">
        <v>43869</v>
      </c>
      <c r="H35">
        <v>50046</v>
      </c>
      <c r="I35" t="s">
        <v>660</v>
      </c>
      <c r="J35">
        <v>13</v>
      </c>
      <c r="K35" t="s">
        <v>661</v>
      </c>
      <c r="L35" t="s">
        <v>686</v>
      </c>
      <c r="M35" t="s">
        <v>663</v>
      </c>
      <c r="N35" t="s">
        <v>744</v>
      </c>
      <c r="P35" t="s">
        <v>680</v>
      </c>
    </row>
    <row r="36" spans="1:16">
      <c r="A36" t="s">
        <v>652</v>
      </c>
      <c r="B36">
        <v>85</v>
      </c>
      <c r="C36" t="s">
        <v>408</v>
      </c>
      <c r="D36" t="s">
        <v>409</v>
      </c>
      <c r="E36" t="s">
        <v>653</v>
      </c>
      <c r="F36" t="s">
        <v>745</v>
      </c>
      <c r="H36">
        <v>159587</v>
      </c>
      <c r="I36" t="s">
        <v>655</v>
      </c>
      <c r="J36">
        <v>13</v>
      </c>
      <c r="K36" t="s">
        <v>661</v>
      </c>
      <c r="L36" t="s">
        <v>686</v>
      </c>
      <c r="M36" t="s">
        <v>709</v>
      </c>
      <c r="N36" t="s">
        <v>746</v>
      </c>
      <c r="P36" t="s">
        <v>665</v>
      </c>
    </row>
    <row r="37" spans="1:16">
      <c r="A37" t="s">
        <v>652</v>
      </c>
      <c r="B37">
        <v>86</v>
      </c>
      <c r="C37" t="s">
        <v>376</v>
      </c>
      <c r="D37" t="s">
        <v>377</v>
      </c>
      <c r="E37" t="s">
        <v>653</v>
      </c>
      <c r="F37" t="s">
        <v>747</v>
      </c>
      <c r="G37" s="1">
        <v>43842</v>
      </c>
      <c r="H37">
        <v>98213</v>
      </c>
      <c r="I37" t="s">
        <v>655</v>
      </c>
      <c r="J37">
        <v>13</v>
      </c>
      <c r="K37" t="s">
        <v>661</v>
      </c>
      <c r="L37" t="s">
        <v>686</v>
      </c>
      <c r="M37" t="s">
        <v>698</v>
      </c>
      <c r="N37" t="s">
        <v>674</v>
      </c>
      <c r="P37" t="s">
        <v>675</v>
      </c>
    </row>
    <row r="38" spans="1:16">
      <c r="A38" t="s">
        <v>652</v>
      </c>
      <c r="B38">
        <v>87</v>
      </c>
      <c r="C38" t="s">
        <v>432</v>
      </c>
      <c r="D38" t="s">
        <v>433</v>
      </c>
      <c r="E38" t="s">
        <v>653</v>
      </c>
      <c r="F38" t="s">
        <v>748</v>
      </c>
      <c r="H38">
        <v>86422</v>
      </c>
      <c r="I38" t="s">
        <v>660</v>
      </c>
      <c r="J38">
        <v>13</v>
      </c>
    </row>
    <row r="39" spans="1:16">
      <c r="A39" t="s">
        <v>652</v>
      </c>
      <c r="B39">
        <v>88</v>
      </c>
      <c r="C39" t="s">
        <v>429</v>
      </c>
      <c r="D39" t="s">
        <v>430</v>
      </c>
      <c r="E39" t="s">
        <v>653</v>
      </c>
      <c r="F39" t="s">
        <v>749</v>
      </c>
      <c r="G39" s="1">
        <v>43890</v>
      </c>
      <c r="H39">
        <v>43545</v>
      </c>
      <c r="I39" t="s">
        <v>655</v>
      </c>
      <c r="J39">
        <v>15</v>
      </c>
      <c r="K39" t="s">
        <v>661</v>
      </c>
      <c r="L39" t="s">
        <v>686</v>
      </c>
      <c r="M39" t="s">
        <v>698</v>
      </c>
      <c r="N39" t="s">
        <v>664</v>
      </c>
      <c r="P39" t="s">
        <v>665</v>
      </c>
    </row>
    <row r="40" spans="1:16">
      <c r="A40" t="s">
        <v>652</v>
      </c>
      <c r="B40">
        <v>89</v>
      </c>
      <c r="C40" t="s">
        <v>750</v>
      </c>
      <c r="D40" t="s">
        <v>751</v>
      </c>
      <c r="E40" t="s">
        <v>653</v>
      </c>
      <c r="F40" t="s">
        <v>752</v>
      </c>
      <c r="H40">
        <v>332169</v>
      </c>
      <c r="I40" t="s">
        <v>655</v>
      </c>
      <c r="J40">
        <v>13</v>
      </c>
      <c r="K40" t="s">
        <v>661</v>
      </c>
      <c r="L40" t="s">
        <v>753</v>
      </c>
      <c r="M40" t="s">
        <v>698</v>
      </c>
      <c r="N40" t="s">
        <v>705</v>
      </c>
      <c r="P40" t="s">
        <v>675</v>
      </c>
    </row>
    <row r="41" spans="1:16">
      <c r="A41" t="s">
        <v>652</v>
      </c>
      <c r="B41">
        <v>90</v>
      </c>
      <c r="C41" t="s">
        <v>754</v>
      </c>
      <c r="D41" t="s">
        <v>182</v>
      </c>
      <c r="E41" t="s">
        <v>653</v>
      </c>
      <c r="F41" t="s">
        <v>755</v>
      </c>
      <c r="G41" s="1">
        <v>43871</v>
      </c>
      <c r="H41">
        <v>3254</v>
      </c>
      <c r="I41" t="s">
        <v>655</v>
      </c>
      <c r="J41">
        <v>14</v>
      </c>
      <c r="K41" t="s">
        <v>661</v>
      </c>
      <c r="L41" t="s">
        <v>686</v>
      </c>
      <c r="M41" t="s">
        <v>663</v>
      </c>
      <c r="N41" t="s">
        <v>756</v>
      </c>
      <c r="P41" t="s">
        <v>757</v>
      </c>
    </row>
    <row r="42" spans="1:16">
      <c r="A42" t="s">
        <v>652</v>
      </c>
      <c r="B42">
        <v>91</v>
      </c>
      <c r="C42" t="s">
        <v>758</v>
      </c>
      <c r="D42" t="s">
        <v>759</v>
      </c>
      <c r="E42" t="s">
        <v>653</v>
      </c>
      <c r="F42" t="s">
        <v>760</v>
      </c>
      <c r="H42">
        <v>79805</v>
      </c>
      <c r="I42" t="s">
        <v>655</v>
      </c>
      <c r="J42">
        <v>14</v>
      </c>
    </row>
    <row r="43" spans="1:16">
      <c r="A43" t="s">
        <v>652</v>
      </c>
      <c r="B43">
        <v>92</v>
      </c>
      <c r="C43" t="s">
        <v>761</v>
      </c>
      <c r="D43" t="s">
        <v>188</v>
      </c>
      <c r="E43" t="s">
        <v>653</v>
      </c>
      <c r="F43" t="s">
        <v>762</v>
      </c>
      <c r="G43" s="1">
        <v>43904</v>
      </c>
      <c r="H43">
        <v>8779</v>
      </c>
      <c r="I43" t="s">
        <v>655</v>
      </c>
      <c r="J43">
        <v>14</v>
      </c>
      <c r="K43" t="s">
        <v>661</v>
      </c>
      <c r="L43" t="s">
        <v>686</v>
      </c>
      <c r="M43" t="s">
        <v>698</v>
      </c>
      <c r="N43" t="s">
        <v>664</v>
      </c>
      <c r="P43" t="s">
        <v>675</v>
      </c>
    </row>
    <row r="44" spans="1:16">
      <c r="A44" t="s">
        <v>652</v>
      </c>
      <c r="B44">
        <v>93</v>
      </c>
      <c r="C44" t="s">
        <v>763</v>
      </c>
      <c r="D44" t="s">
        <v>127</v>
      </c>
      <c r="E44" t="s">
        <v>653</v>
      </c>
      <c r="F44" t="s">
        <v>764</v>
      </c>
      <c r="G44" s="1">
        <v>43847</v>
      </c>
      <c r="H44">
        <v>9621</v>
      </c>
      <c r="I44" t="s">
        <v>655</v>
      </c>
      <c r="J44">
        <v>14</v>
      </c>
      <c r="K44" t="s">
        <v>661</v>
      </c>
      <c r="L44" t="s">
        <v>765</v>
      </c>
      <c r="M44" t="s">
        <v>698</v>
      </c>
      <c r="N44" t="s">
        <v>746</v>
      </c>
      <c r="P44" t="s">
        <v>720</v>
      </c>
    </row>
    <row r="45" spans="1:16">
      <c r="A45" t="s">
        <v>652</v>
      </c>
      <c r="B45">
        <v>94</v>
      </c>
      <c r="C45" t="s">
        <v>766</v>
      </c>
      <c r="D45" t="s">
        <v>68</v>
      </c>
      <c r="E45" t="s">
        <v>653</v>
      </c>
      <c r="F45" t="s">
        <v>767</v>
      </c>
      <c r="G45" s="1">
        <v>43890</v>
      </c>
      <c r="H45">
        <v>3285</v>
      </c>
      <c r="I45" t="s">
        <v>655</v>
      </c>
      <c r="J45">
        <v>14</v>
      </c>
      <c r="K45" t="s">
        <v>661</v>
      </c>
      <c r="L45" t="s">
        <v>686</v>
      </c>
      <c r="M45" t="s">
        <v>709</v>
      </c>
      <c r="N45" t="s">
        <v>768</v>
      </c>
      <c r="P45" t="s">
        <v>720</v>
      </c>
    </row>
    <row r="46" spans="1:16">
      <c r="A46" t="s">
        <v>652</v>
      </c>
      <c r="B46">
        <v>95</v>
      </c>
      <c r="C46" t="s">
        <v>769</v>
      </c>
      <c r="D46" t="s">
        <v>184</v>
      </c>
      <c r="E46" t="s">
        <v>653</v>
      </c>
      <c r="F46" t="s">
        <v>770</v>
      </c>
      <c r="G46" s="1">
        <v>43857</v>
      </c>
      <c r="H46">
        <v>631</v>
      </c>
      <c r="I46" t="s">
        <v>655</v>
      </c>
      <c r="J46">
        <v>14</v>
      </c>
      <c r="K46" t="s">
        <v>661</v>
      </c>
      <c r="M46" t="s">
        <v>698</v>
      </c>
      <c r="N46" t="s">
        <v>699</v>
      </c>
      <c r="P46" t="s">
        <v>675</v>
      </c>
    </row>
    <row r="47" spans="1:16">
      <c r="A47" t="s">
        <v>652</v>
      </c>
      <c r="B47">
        <v>96</v>
      </c>
      <c r="C47" t="s">
        <v>771</v>
      </c>
      <c r="D47" t="s">
        <v>66</v>
      </c>
      <c r="E47" t="s">
        <v>653</v>
      </c>
      <c r="F47" t="s">
        <v>772</v>
      </c>
      <c r="G47" s="1">
        <v>43877</v>
      </c>
      <c r="H47">
        <v>8533</v>
      </c>
      <c r="I47" t="s">
        <v>655</v>
      </c>
      <c r="J47">
        <v>14</v>
      </c>
      <c r="K47" t="s">
        <v>661</v>
      </c>
      <c r="L47" t="s">
        <v>686</v>
      </c>
      <c r="M47" t="s">
        <v>663</v>
      </c>
      <c r="N47" t="s">
        <v>768</v>
      </c>
      <c r="P47" t="s">
        <v>720</v>
      </c>
    </row>
    <row r="48" spans="1:16">
      <c r="A48" t="s">
        <v>652</v>
      </c>
      <c r="B48">
        <v>97</v>
      </c>
      <c r="C48" t="s">
        <v>773</v>
      </c>
      <c r="D48" t="s">
        <v>774</v>
      </c>
      <c r="E48" t="s">
        <v>653</v>
      </c>
      <c r="F48" t="s">
        <v>775</v>
      </c>
      <c r="H48">
        <v>24719</v>
      </c>
      <c r="I48" t="s">
        <v>655</v>
      </c>
      <c r="J48">
        <v>14</v>
      </c>
    </row>
    <row r="49" spans="1:16">
      <c r="A49" t="s">
        <v>652</v>
      </c>
      <c r="B49">
        <v>98</v>
      </c>
      <c r="C49" t="s">
        <v>776</v>
      </c>
      <c r="D49" t="s">
        <v>777</v>
      </c>
      <c r="E49" t="s">
        <v>653</v>
      </c>
      <c r="F49" t="s">
        <v>778</v>
      </c>
      <c r="H49">
        <v>28718</v>
      </c>
      <c r="I49" t="s">
        <v>655</v>
      </c>
      <c r="J49">
        <v>14</v>
      </c>
      <c r="K49" t="s">
        <v>661</v>
      </c>
      <c r="L49" t="s">
        <v>686</v>
      </c>
      <c r="M49" t="s">
        <v>698</v>
      </c>
      <c r="N49" t="s">
        <v>779</v>
      </c>
      <c r="P49" t="s">
        <v>675</v>
      </c>
    </row>
    <row r="50" spans="1:16">
      <c r="A50" t="s">
        <v>652</v>
      </c>
      <c r="B50">
        <v>99</v>
      </c>
      <c r="C50" t="s">
        <v>780</v>
      </c>
      <c r="D50" t="s">
        <v>160</v>
      </c>
      <c r="E50" t="s">
        <v>653</v>
      </c>
      <c r="F50" t="s">
        <v>781</v>
      </c>
      <c r="G50" s="1">
        <v>43829</v>
      </c>
      <c r="H50">
        <v>3232</v>
      </c>
      <c r="I50" t="s">
        <v>655</v>
      </c>
      <c r="J50">
        <v>14</v>
      </c>
      <c r="K50" t="s">
        <v>661</v>
      </c>
      <c r="L50" t="s">
        <v>686</v>
      </c>
      <c r="M50" t="s">
        <v>698</v>
      </c>
      <c r="N50" t="s">
        <v>674</v>
      </c>
      <c r="P50" t="s">
        <v>675</v>
      </c>
    </row>
    <row r="51" spans="1:16">
      <c r="A51" t="s">
        <v>652</v>
      </c>
      <c r="B51">
        <v>100</v>
      </c>
      <c r="C51" t="s">
        <v>782</v>
      </c>
      <c r="D51" t="s">
        <v>92</v>
      </c>
      <c r="E51" t="s">
        <v>653</v>
      </c>
      <c r="F51" t="s">
        <v>783</v>
      </c>
      <c r="G51" s="1">
        <v>43840</v>
      </c>
      <c r="H51">
        <v>5761</v>
      </c>
      <c r="I51" t="s">
        <v>660</v>
      </c>
      <c r="J51">
        <v>14</v>
      </c>
      <c r="K51" t="s">
        <v>661</v>
      </c>
      <c r="L51" t="s">
        <v>686</v>
      </c>
      <c r="M51" t="s">
        <v>663</v>
      </c>
      <c r="N51" t="s">
        <v>702</v>
      </c>
      <c r="P51" t="s">
        <v>680</v>
      </c>
    </row>
    <row r="52" spans="1:16">
      <c r="A52" t="s">
        <v>652</v>
      </c>
      <c r="B52">
        <v>173</v>
      </c>
      <c r="C52" t="s">
        <v>784</v>
      </c>
      <c r="D52" t="s">
        <v>785</v>
      </c>
      <c r="E52" t="s">
        <v>653</v>
      </c>
      <c r="F52" t="s">
        <v>786</v>
      </c>
      <c r="H52">
        <v>1045</v>
      </c>
      <c r="I52" t="s">
        <v>655</v>
      </c>
      <c r="J52">
        <v>14</v>
      </c>
    </row>
    <row r="53" spans="1:16">
      <c r="A53" t="s">
        <v>652</v>
      </c>
      <c r="B53">
        <v>174</v>
      </c>
      <c r="C53" t="s">
        <v>787</v>
      </c>
      <c r="D53" t="s">
        <v>788</v>
      </c>
      <c r="E53" t="s">
        <v>653</v>
      </c>
      <c r="F53" t="s">
        <v>789</v>
      </c>
      <c r="H53">
        <v>492</v>
      </c>
      <c r="I53" t="s">
        <v>660</v>
      </c>
      <c r="J53">
        <v>14</v>
      </c>
    </row>
    <row r="54" spans="1:16">
      <c r="A54" t="s">
        <v>652</v>
      </c>
      <c r="B54">
        <v>175</v>
      </c>
      <c r="C54" t="s">
        <v>387</v>
      </c>
      <c r="D54" t="s">
        <v>388</v>
      </c>
      <c r="E54" t="s">
        <v>653</v>
      </c>
      <c r="F54" t="s">
        <v>790</v>
      </c>
      <c r="G54" s="1">
        <v>43848</v>
      </c>
      <c r="H54">
        <v>58265</v>
      </c>
      <c r="I54" t="s">
        <v>660</v>
      </c>
      <c r="J54">
        <v>12</v>
      </c>
      <c r="K54" t="s">
        <v>661</v>
      </c>
      <c r="L54" t="s">
        <v>753</v>
      </c>
      <c r="N54" t="s">
        <v>664</v>
      </c>
      <c r="P54" t="s">
        <v>684</v>
      </c>
    </row>
    <row r="55" spans="1:16">
      <c r="A55" t="s">
        <v>652</v>
      </c>
      <c r="B55">
        <v>176</v>
      </c>
      <c r="C55" t="s">
        <v>414</v>
      </c>
      <c r="E55" t="s">
        <v>653</v>
      </c>
      <c r="F55" t="s">
        <v>791</v>
      </c>
      <c r="H55">
        <v>0</v>
      </c>
      <c r="I55" t="s">
        <v>655</v>
      </c>
      <c r="J55">
        <v>13</v>
      </c>
    </row>
    <row r="56" spans="1:16">
      <c r="A56" t="s">
        <v>652</v>
      </c>
      <c r="B56">
        <v>177</v>
      </c>
      <c r="C56" t="s">
        <v>403</v>
      </c>
      <c r="E56" t="s">
        <v>653</v>
      </c>
      <c r="F56" t="s">
        <v>792</v>
      </c>
      <c r="H56">
        <v>0</v>
      </c>
      <c r="I56" t="s">
        <v>655</v>
      </c>
      <c r="J56">
        <v>13</v>
      </c>
    </row>
    <row r="57" spans="1:16">
      <c r="A57" t="s">
        <v>652</v>
      </c>
      <c r="B57">
        <v>178</v>
      </c>
      <c r="C57" t="s">
        <v>392</v>
      </c>
      <c r="E57" t="s">
        <v>653</v>
      </c>
      <c r="F57" t="s">
        <v>793</v>
      </c>
      <c r="H57">
        <v>0</v>
      </c>
      <c r="I57" t="s">
        <v>655</v>
      </c>
      <c r="J57">
        <v>13</v>
      </c>
    </row>
    <row r="58" spans="1:16">
      <c r="A58" t="s">
        <v>652</v>
      </c>
      <c r="B58">
        <v>179</v>
      </c>
      <c r="C58" t="s">
        <v>401</v>
      </c>
      <c r="E58" t="s">
        <v>653</v>
      </c>
      <c r="F58" t="s">
        <v>794</v>
      </c>
      <c r="H58">
        <v>0</v>
      </c>
      <c r="I58" t="s">
        <v>655</v>
      </c>
      <c r="J58">
        <v>13</v>
      </c>
    </row>
    <row r="59" spans="1:16">
      <c r="A59" t="s">
        <v>652</v>
      </c>
      <c r="B59">
        <v>180</v>
      </c>
      <c r="C59" t="s">
        <v>379</v>
      </c>
      <c r="E59" t="s">
        <v>653</v>
      </c>
      <c r="F59" t="s">
        <v>795</v>
      </c>
      <c r="H59">
        <v>0</v>
      </c>
      <c r="I59" t="s">
        <v>660</v>
      </c>
      <c r="J59">
        <v>13</v>
      </c>
    </row>
    <row r="60" spans="1:16">
      <c r="A60" t="s">
        <v>652</v>
      </c>
      <c r="B60">
        <v>181</v>
      </c>
      <c r="C60" t="s">
        <v>371</v>
      </c>
      <c r="E60" t="s">
        <v>653</v>
      </c>
      <c r="F60" t="s">
        <v>796</v>
      </c>
      <c r="H60">
        <v>0</v>
      </c>
      <c r="I60" t="s">
        <v>655</v>
      </c>
      <c r="J60">
        <v>13</v>
      </c>
    </row>
    <row r="61" spans="1:16">
      <c r="A61" t="s">
        <v>652</v>
      </c>
      <c r="B61">
        <v>182</v>
      </c>
      <c r="C61" t="s">
        <v>369</v>
      </c>
      <c r="E61" t="s">
        <v>653</v>
      </c>
      <c r="F61" t="s">
        <v>797</v>
      </c>
      <c r="H61">
        <v>0</v>
      </c>
      <c r="I61" t="s">
        <v>655</v>
      </c>
      <c r="J61">
        <v>13</v>
      </c>
    </row>
    <row r="62" spans="1:16">
      <c r="A62" t="s">
        <v>652</v>
      </c>
      <c r="B62">
        <v>183</v>
      </c>
      <c r="C62" t="s">
        <v>410</v>
      </c>
      <c r="E62" t="s">
        <v>653</v>
      </c>
      <c r="F62" t="s">
        <v>798</v>
      </c>
      <c r="H62">
        <v>0</v>
      </c>
      <c r="I62" t="s">
        <v>660</v>
      </c>
      <c r="J62">
        <v>13</v>
      </c>
    </row>
    <row r="63" spans="1:16">
      <c r="A63" t="s">
        <v>652</v>
      </c>
      <c r="B63">
        <v>184</v>
      </c>
      <c r="C63" t="s">
        <v>408</v>
      </c>
      <c r="E63" t="s">
        <v>653</v>
      </c>
      <c r="F63" t="s">
        <v>799</v>
      </c>
      <c r="H63">
        <v>0</v>
      </c>
      <c r="I63" t="s">
        <v>655</v>
      </c>
      <c r="J63">
        <v>13</v>
      </c>
    </row>
    <row r="64" spans="1:16">
      <c r="A64" t="s">
        <v>652</v>
      </c>
      <c r="B64">
        <v>185</v>
      </c>
      <c r="C64" t="s">
        <v>376</v>
      </c>
      <c r="D64" t="s">
        <v>377</v>
      </c>
      <c r="E64" t="s">
        <v>653</v>
      </c>
      <c r="F64" t="s">
        <v>800</v>
      </c>
      <c r="H64">
        <v>89305</v>
      </c>
      <c r="I64" t="s">
        <v>655</v>
      </c>
      <c r="J64">
        <v>13</v>
      </c>
    </row>
    <row r="65" spans="1:16">
      <c r="A65" t="s">
        <v>652</v>
      </c>
      <c r="B65">
        <v>186</v>
      </c>
      <c r="C65" t="s">
        <v>801</v>
      </c>
      <c r="D65" t="s">
        <v>802</v>
      </c>
      <c r="E65" t="s">
        <v>653</v>
      </c>
      <c r="F65" t="s">
        <v>803</v>
      </c>
      <c r="H65">
        <v>133599</v>
      </c>
      <c r="I65" t="s">
        <v>655</v>
      </c>
      <c r="J65">
        <v>13</v>
      </c>
    </row>
    <row r="66" spans="1:16">
      <c r="A66" t="s">
        <v>652</v>
      </c>
      <c r="B66">
        <v>187</v>
      </c>
      <c r="C66" t="s">
        <v>432</v>
      </c>
      <c r="D66" t="s">
        <v>433</v>
      </c>
      <c r="E66" t="s">
        <v>653</v>
      </c>
      <c r="F66" t="s">
        <v>804</v>
      </c>
      <c r="G66" s="1">
        <v>43873</v>
      </c>
      <c r="H66">
        <v>97726</v>
      </c>
      <c r="I66" t="s">
        <v>660</v>
      </c>
      <c r="J66">
        <v>13</v>
      </c>
      <c r="K66" t="s">
        <v>661</v>
      </c>
      <c r="L66" t="s">
        <v>686</v>
      </c>
      <c r="M66" t="s">
        <v>678</v>
      </c>
      <c r="N66" t="s">
        <v>664</v>
      </c>
      <c r="P66" t="s">
        <v>665</v>
      </c>
    </row>
    <row r="67" spans="1:16">
      <c r="A67" t="s">
        <v>652</v>
      </c>
      <c r="B67">
        <v>188</v>
      </c>
      <c r="C67" t="s">
        <v>429</v>
      </c>
      <c r="E67" t="s">
        <v>653</v>
      </c>
      <c r="F67" t="s">
        <v>805</v>
      </c>
      <c r="H67">
        <v>0</v>
      </c>
      <c r="I67" t="s">
        <v>655</v>
      </c>
      <c r="J67">
        <v>15</v>
      </c>
    </row>
    <row r="68" spans="1:16">
      <c r="A68" t="s">
        <v>652</v>
      </c>
      <c r="B68">
        <v>189</v>
      </c>
      <c r="C68" t="s">
        <v>457</v>
      </c>
      <c r="D68" t="s">
        <v>46</v>
      </c>
      <c r="E68" t="s">
        <v>653</v>
      </c>
      <c r="F68" t="s">
        <v>806</v>
      </c>
      <c r="G68" s="1">
        <v>43850</v>
      </c>
      <c r="H68">
        <v>46673</v>
      </c>
      <c r="I68" t="s">
        <v>655</v>
      </c>
      <c r="J68">
        <v>13</v>
      </c>
      <c r="K68" t="s">
        <v>661</v>
      </c>
      <c r="L68" t="s">
        <v>807</v>
      </c>
      <c r="M68" t="s">
        <v>808</v>
      </c>
      <c r="N68" t="s">
        <v>809</v>
      </c>
      <c r="P68" t="s">
        <v>680</v>
      </c>
    </row>
    <row r="69" spans="1:16">
      <c r="A69" t="s">
        <v>652</v>
      </c>
      <c r="B69">
        <v>190</v>
      </c>
      <c r="C69" t="s">
        <v>422</v>
      </c>
      <c r="D69" t="s">
        <v>48</v>
      </c>
      <c r="E69" t="s">
        <v>653</v>
      </c>
      <c r="F69" t="s">
        <v>810</v>
      </c>
      <c r="G69" s="1">
        <v>43996</v>
      </c>
      <c r="H69">
        <v>68504</v>
      </c>
      <c r="I69" t="s">
        <v>655</v>
      </c>
      <c r="J69">
        <v>15</v>
      </c>
      <c r="K69" t="s">
        <v>661</v>
      </c>
      <c r="L69" t="s">
        <v>686</v>
      </c>
      <c r="M69" t="s">
        <v>663</v>
      </c>
      <c r="N69" t="s">
        <v>811</v>
      </c>
      <c r="P69" t="s">
        <v>680</v>
      </c>
    </row>
    <row r="70" spans="1:16">
      <c r="A70" t="s">
        <v>652</v>
      </c>
      <c r="B70">
        <v>191</v>
      </c>
      <c r="C70" t="s">
        <v>437</v>
      </c>
      <c r="D70" t="s">
        <v>51</v>
      </c>
      <c r="E70" t="s">
        <v>653</v>
      </c>
      <c r="F70" t="s">
        <v>812</v>
      </c>
      <c r="G70" s="1">
        <v>43997</v>
      </c>
      <c r="H70">
        <v>43015</v>
      </c>
      <c r="I70" t="s">
        <v>655</v>
      </c>
      <c r="J70">
        <v>15</v>
      </c>
      <c r="K70" t="s">
        <v>661</v>
      </c>
      <c r="L70" t="s">
        <v>686</v>
      </c>
      <c r="M70" t="s">
        <v>698</v>
      </c>
      <c r="N70" t="s">
        <v>699</v>
      </c>
      <c r="P70" t="s">
        <v>680</v>
      </c>
    </row>
    <row r="71" spans="1:16">
      <c r="A71" t="s">
        <v>652</v>
      </c>
      <c r="B71">
        <v>192</v>
      </c>
      <c r="C71" t="s">
        <v>421</v>
      </c>
      <c r="D71" t="s">
        <v>53</v>
      </c>
      <c r="E71" t="s">
        <v>653</v>
      </c>
      <c r="F71" t="s">
        <v>813</v>
      </c>
      <c r="G71" s="1">
        <v>43878</v>
      </c>
      <c r="H71">
        <v>54289</v>
      </c>
      <c r="I71" t="s">
        <v>655</v>
      </c>
      <c r="J71">
        <v>15</v>
      </c>
      <c r="K71" t="s">
        <v>661</v>
      </c>
      <c r="L71" t="s">
        <v>686</v>
      </c>
      <c r="M71" t="s">
        <v>698</v>
      </c>
      <c r="N71" t="s">
        <v>699</v>
      </c>
      <c r="P71" t="s">
        <v>814</v>
      </c>
    </row>
    <row r="72" spans="1:16">
      <c r="A72" t="s">
        <v>652</v>
      </c>
      <c r="B72">
        <v>193</v>
      </c>
      <c r="C72" t="s">
        <v>444</v>
      </c>
      <c r="D72" t="s">
        <v>90</v>
      </c>
      <c r="E72" t="s">
        <v>653</v>
      </c>
      <c r="F72" t="s">
        <v>815</v>
      </c>
      <c r="G72" s="1">
        <v>43898</v>
      </c>
      <c r="H72">
        <v>24671</v>
      </c>
      <c r="I72" t="s">
        <v>660</v>
      </c>
      <c r="J72">
        <v>15</v>
      </c>
      <c r="K72" t="s">
        <v>661</v>
      </c>
      <c r="L72" t="s">
        <v>816</v>
      </c>
      <c r="M72" t="s">
        <v>663</v>
      </c>
      <c r="N72" t="s">
        <v>702</v>
      </c>
      <c r="P72" t="s">
        <v>680</v>
      </c>
    </row>
    <row r="73" spans="1:16">
      <c r="A73" t="s">
        <v>652</v>
      </c>
      <c r="B73">
        <v>194</v>
      </c>
      <c r="C73" t="s">
        <v>446</v>
      </c>
      <c r="D73" t="s">
        <v>77</v>
      </c>
      <c r="E73" t="s">
        <v>653</v>
      </c>
      <c r="F73" t="s">
        <v>817</v>
      </c>
      <c r="G73" s="1">
        <v>43855</v>
      </c>
      <c r="H73">
        <v>30083</v>
      </c>
      <c r="I73" t="s">
        <v>655</v>
      </c>
      <c r="J73">
        <v>15</v>
      </c>
      <c r="K73" t="s">
        <v>661</v>
      </c>
      <c r="L73" t="s">
        <v>662</v>
      </c>
      <c r="M73" t="s">
        <v>698</v>
      </c>
      <c r="N73" t="s">
        <v>664</v>
      </c>
      <c r="P73" t="s">
        <v>814</v>
      </c>
    </row>
    <row r="74" spans="1:16">
      <c r="A74" t="s">
        <v>652</v>
      </c>
      <c r="B74">
        <v>195</v>
      </c>
      <c r="C74" t="s">
        <v>435</v>
      </c>
      <c r="D74" t="s">
        <v>56</v>
      </c>
      <c r="E74" t="s">
        <v>653</v>
      </c>
      <c r="F74" t="s">
        <v>818</v>
      </c>
      <c r="G74" s="1">
        <v>43930</v>
      </c>
      <c r="H74">
        <v>21200</v>
      </c>
      <c r="I74" t="s">
        <v>655</v>
      </c>
      <c r="J74">
        <v>15</v>
      </c>
      <c r="K74" t="s">
        <v>661</v>
      </c>
      <c r="L74" t="s">
        <v>765</v>
      </c>
      <c r="M74" t="s">
        <v>663</v>
      </c>
      <c r="N74" t="s">
        <v>819</v>
      </c>
      <c r="P74" t="s">
        <v>680</v>
      </c>
    </row>
    <row r="75" spans="1:16">
      <c r="A75" t="s">
        <v>652</v>
      </c>
      <c r="B75">
        <v>196</v>
      </c>
      <c r="C75" t="s">
        <v>453</v>
      </c>
      <c r="D75" t="s">
        <v>58</v>
      </c>
      <c r="E75" t="s">
        <v>653</v>
      </c>
      <c r="F75" t="s">
        <v>820</v>
      </c>
      <c r="G75" s="1">
        <v>43842</v>
      </c>
      <c r="H75">
        <v>16900</v>
      </c>
      <c r="I75" t="s">
        <v>655</v>
      </c>
      <c r="J75">
        <v>15</v>
      </c>
      <c r="K75" t="s">
        <v>661</v>
      </c>
      <c r="L75" t="s">
        <v>765</v>
      </c>
      <c r="M75" t="s">
        <v>821</v>
      </c>
      <c r="N75" t="s">
        <v>674</v>
      </c>
      <c r="P75" t="s">
        <v>735</v>
      </c>
    </row>
    <row r="76" spans="1:16">
      <c r="A76" t="s">
        <v>652</v>
      </c>
      <c r="B76">
        <v>197</v>
      </c>
      <c r="C76" t="s">
        <v>822</v>
      </c>
      <c r="D76" t="s">
        <v>823</v>
      </c>
      <c r="E76" t="s">
        <v>653</v>
      </c>
      <c r="F76" t="s">
        <v>824</v>
      </c>
      <c r="H76">
        <v>17214</v>
      </c>
      <c r="I76" t="s">
        <v>655</v>
      </c>
      <c r="J76">
        <v>15</v>
      </c>
    </row>
    <row r="77" spans="1:16">
      <c r="A77" t="s">
        <v>652</v>
      </c>
      <c r="B77">
        <v>198</v>
      </c>
      <c r="C77" t="s">
        <v>427</v>
      </c>
      <c r="D77" t="s">
        <v>60</v>
      </c>
      <c r="E77" t="s">
        <v>653</v>
      </c>
      <c r="F77" t="s">
        <v>825</v>
      </c>
      <c r="G77" s="1">
        <v>43894</v>
      </c>
      <c r="H77">
        <v>14496</v>
      </c>
      <c r="I77" t="s">
        <v>655</v>
      </c>
      <c r="J77">
        <v>15</v>
      </c>
      <c r="K77" t="s">
        <v>661</v>
      </c>
      <c r="L77" t="s">
        <v>826</v>
      </c>
      <c r="M77" t="s">
        <v>827</v>
      </c>
      <c r="N77" t="s">
        <v>828</v>
      </c>
      <c r="P77" t="s">
        <v>814</v>
      </c>
    </row>
    <row r="78" spans="1:16">
      <c r="A78" t="s">
        <v>652</v>
      </c>
      <c r="B78">
        <v>199</v>
      </c>
      <c r="C78" t="s">
        <v>400</v>
      </c>
      <c r="D78" t="s">
        <v>154</v>
      </c>
      <c r="E78" t="s">
        <v>653</v>
      </c>
      <c r="F78" t="s">
        <v>829</v>
      </c>
      <c r="G78" s="1">
        <v>43844</v>
      </c>
      <c r="H78">
        <v>12087</v>
      </c>
      <c r="I78" t="s">
        <v>660</v>
      </c>
      <c r="J78">
        <v>15</v>
      </c>
      <c r="K78" t="s">
        <v>661</v>
      </c>
      <c r="L78" t="s">
        <v>686</v>
      </c>
      <c r="N78" t="s">
        <v>664</v>
      </c>
      <c r="P78" t="s">
        <v>757</v>
      </c>
    </row>
    <row r="79" spans="1:16">
      <c r="A79" t="s">
        <v>652</v>
      </c>
      <c r="B79">
        <v>200</v>
      </c>
      <c r="C79" t="s">
        <v>458</v>
      </c>
      <c r="D79" t="s">
        <v>459</v>
      </c>
      <c r="E79" t="s">
        <v>653</v>
      </c>
      <c r="F79" t="s">
        <v>830</v>
      </c>
      <c r="G79" s="1">
        <v>43845</v>
      </c>
      <c r="H79">
        <v>7343</v>
      </c>
      <c r="I79" t="s">
        <v>660</v>
      </c>
      <c r="J79">
        <v>15</v>
      </c>
      <c r="K79" t="s">
        <v>661</v>
      </c>
      <c r="L79" t="s">
        <v>677</v>
      </c>
      <c r="M79" t="s">
        <v>678</v>
      </c>
      <c r="N79" t="s">
        <v>664</v>
      </c>
      <c r="P79" t="s">
        <v>831</v>
      </c>
    </row>
    <row r="80" spans="1:16">
      <c r="A80" t="s">
        <v>652</v>
      </c>
      <c r="B80">
        <v>201</v>
      </c>
      <c r="C80" t="s">
        <v>450</v>
      </c>
      <c r="D80" t="s">
        <v>234</v>
      </c>
      <c r="E80" t="s">
        <v>653</v>
      </c>
      <c r="F80" t="s">
        <v>832</v>
      </c>
      <c r="G80" s="1">
        <v>43850</v>
      </c>
      <c r="H80">
        <v>12813</v>
      </c>
      <c r="I80" t="s">
        <v>655</v>
      </c>
      <c r="J80">
        <v>15</v>
      </c>
      <c r="K80" t="s">
        <v>661</v>
      </c>
      <c r="L80" t="s">
        <v>833</v>
      </c>
      <c r="M80" t="s">
        <v>698</v>
      </c>
      <c r="N80" t="s">
        <v>705</v>
      </c>
      <c r="P80" t="s">
        <v>665</v>
      </c>
    </row>
    <row r="81" spans="1:16">
      <c r="A81" t="s">
        <v>652</v>
      </c>
      <c r="B81">
        <v>202</v>
      </c>
      <c r="C81" t="s">
        <v>834</v>
      </c>
      <c r="D81" t="s">
        <v>629</v>
      </c>
      <c r="E81" t="s">
        <v>653</v>
      </c>
      <c r="F81" t="s">
        <v>835</v>
      </c>
      <c r="G81" s="1">
        <v>43951</v>
      </c>
      <c r="H81">
        <v>13106</v>
      </c>
      <c r="I81" t="s">
        <v>655</v>
      </c>
      <c r="J81">
        <v>15</v>
      </c>
      <c r="K81" t="s">
        <v>661</v>
      </c>
      <c r="L81" t="s">
        <v>686</v>
      </c>
      <c r="M81" t="s">
        <v>663</v>
      </c>
      <c r="N81" t="s">
        <v>702</v>
      </c>
      <c r="P81" t="s">
        <v>675</v>
      </c>
    </row>
    <row r="82" spans="1:16">
      <c r="A82" t="s">
        <v>652</v>
      </c>
      <c r="B82">
        <v>203</v>
      </c>
      <c r="C82" t="s">
        <v>836</v>
      </c>
      <c r="D82" t="s">
        <v>837</v>
      </c>
      <c r="E82" t="s">
        <v>653</v>
      </c>
      <c r="F82" t="s">
        <v>838</v>
      </c>
      <c r="H82">
        <v>60612</v>
      </c>
      <c r="I82" t="s">
        <v>655</v>
      </c>
      <c r="J82">
        <v>15</v>
      </c>
      <c r="K82" t="s">
        <v>661</v>
      </c>
      <c r="L82" t="s">
        <v>753</v>
      </c>
      <c r="M82" t="s">
        <v>698</v>
      </c>
      <c r="N82" t="s">
        <v>705</v>
      </c>
      <c r="P82" t="s">
        <v>711</v>
      </c>
    </row>
    <row r="83" spans="1:16">
      <c r="A83" t="s">
        <v>652</v>
      </c>
      <c r="B83">
        <v>204</v>
      </c>
      <c r="C83" t="s">
        <v>839</v>
      </c>
      <c r="D83" t="s">
        <v>64</v>
      </c>
      <c r="E83" t="s">
        <v>653</v>
      </c>
      <c r="F83" t="s">
        <v>840</v>
      </c>
      <c r="G83" s="1">
        <v>43888</v>
      </c>
      <c r="H83">
        <v>636527</v>
      </c>
      <c r="I83" t="s">
        <v>655</v>
      </c>
      <c r="J83">
        <v>15</v>
      </c>
      <c r="K83" t="s">
        <v>661</v>
      </c>
      <c r="L83" t="s">
        <v>736</v>
      </c>
      <c r="M83" t="s">
        <v>841</v>
      </c>
      <c r="N83" t="s">
        <v>702</v>
      </c>
      <c r="P83" t="s">
        <v>684</v>
      </c>
    </row>
    <row r="84" spans="1:16">
      <c r="A84" t="s">
        <v>652</v>
      </c>
      <c r="B84">
        <v>205</v>
      </c>
      <c r="C84" t="s">
        <v>842</v>
      </c>
      <c r="D84" t="s">
        <v>843</v>
      </c>
      <c r="E84" t="s">
        <v>653</v>
      </c>
      <c r="F84" t="s">
        <v>844</v>
      </c>
      <c r="H84">
        <v>670419</v>
      </c>
      <c r="I84" t="s">
        <v>655</v>
      </c>
      <c r="J84">
        <v>15</v>
      </c>
      <c r="K84" t="s">
        <v>661</v>
      </c>
      <c r="L84" t="s">
        <v>686</v>
      </c>
      <c r="M84" t="s">
        <v>678</v>
      </c>
      <c r="N84" t="s">
        <v>691</v>
      </c>
      <c r="P84" t="s">
        <v>680</v>
      </c>
    </row>
    <row r="85" spans="1:16">
      <c r="A85" t="s">
        <v>652</v>
      </c>
      <c r="B85">
        <v>206</v>
      </c>
      <c r="C85" t="s">
        <v>845</v>
      </c>
      <c r="D85" t="s">
        <v>846</v>
      </c>
      <c r="E85" t="s">
        <v>653</v>
      </c>
      <c r="F85" t="s">
        <v>847</v>
      </c>
      <c r="H85">
        <v>29533</v>
      </c>
      <c r="I85" t="s">
        <v>655</v>
      </c>
      <c r="J85">
        <v>15</v>
      </c>
    </row>
    <row r="86" spans="1:16">
      <c r="A86" t="s">
        <v>652</v>
      </c>
      <c r="B86">
        <v>207</v>
      </c>
      <c r="C86" t="s">
        <v>439</v>
      </c>
      <c r="D86" t="s">
        <v>440</v>
      </c>
      <c r="E86" t="s">
        <v>653</v>
      </c>
      <c r="F86" t="s">
        <v>848</v>
      </c>
      <c r="H86">
        <v>19102</v>
      </c>
      <c r="I86" t="s">
        <v>655</v>
      </c>
      <c r="J86">
        <v>15</v>
      </c>
      <c r="K86" t="s">
        <v>661</v>
      </c>
      <c r="L86" t="s">
        <v>765</v>
      </c>
      <c r="M86" t="s">
        <v>663</v>
      </c>
      <c r="N86" t="s">
        <v>702</v>
      </c>
      <c r="P86" t="s">
        <v>675</v>
      </c>
    </row>
    <row r="87" spans="1:16">
      <c r="A87" t="s">
        <v>652</v>
      </c>
      <c r="B87">
        <v>208</v>
      </c>
      <c r="C87" t="s">
        <v>381</v>
      </c>
      <c r="D87" t="s">
        <v>849</v>
      </c>
      <c r="E87" t="s">
        <v>653</v>
      </c>
      <c r="F87" t="s">
        <v>850</v>
      </c>
      <c r="H87">
        <v>63656</v>
      </c>
      <c r="I87" t="s">
        <v>655</v>
      </c>
      <c r="J87">
        <v>15</v>
      </c>
      <c r="K87" t="s">
        <v>661</v>
      </c>
      <c r="L87" t="s">
        <v>662</v>
      </c>
      <c r="M87" t="s">
        <v>698</v>
      </c>
      <c r="N87" t="s">
        <v>679</v>
      </c>
      <c r="P87" t="s">
        <v>675</v>
      </c>
    </row>
    <row r="88" spans="1:16">
      <c r="A88" t="s">
        <v>652</v>
      </c>
      <c r="B88">
        <v>209</v>
      </c>
      <c r="C88" t="s">
        <v>448</v>
      </c>
      <c r="D88" t="s">
        <v>449</v>
      </c>
      <c r="E88" t="s">
        <v>653</v>
      </c>
      <c r="F88" t="s">
        <v>851</v>
      </c>
      <c r="G88" s="1">
        <v>43889</v>
      </c>
      <c r="H88">
        <v>10004</v>
      </c>
      <c r="I88" t="s">
        <v>655</v>
      </c>
      <c r="J88">
        <v>15</v>
      </c>
    </row>
    <row r="89" spans="1:16">
      <c r="A89" t="s">
        <v>652</v>
      </c>
      <c r="B89">
        <v>210</v>
      </c>
      <c r="C89" t="s">
        <v>452</v>
      </c>
      <c r="D89" t="s">
        <v>170</v>
      </c>
      <c r="E89" t="s">
        <v>653</v>
      </c>
      <c r="F89" t="s">
        <v>852</v>
      </c>
      <c r="G89" s="1">
        <v>43841</v>
      </c>
      <c r="H89">
        <v>3760</v>
      </c>
      <c r="I89" t="s">
        <v>660</v>
      </c>
      <c r="J89">
        <v>15</v>
      </c>
      <c r="K89" t="s">
        <v>661</v>
      </c>
      <c r="L89" t="s">
        <v>853</v>
      </c>
      <c r="M89" t="s">
        <v>678</v>
      </c>
      <c r="N89" t="s">
        <v>702</v>
      </c>
      <c r="P89" t="s">
        <v>680</v>
      </c>
    </row>
    <row r="90" spans="1:16">
      <c r="A90" t="s">
        <v>652</v>
      </c>
      <c r="B90">
        <v>211</v>
      </c>
      <c r="C90" t="s">
        <v>854</v>
      </c>
      <c r="D90" t="s">
        <v>130</v>
      </c>
      <c r="E90" t="s">
        <v>653</v>
      </c>
      <c r="F90" t="s">
        <v>855</v>
      </c>
      <c r="G90" s="1">
        <v>43862</v>
      </c>
      <c r="H90">
        <v>1729</v>
      </c>
      <c r="I90" t="s">
        <v>655</v>
      </c>
      <c r="J90">
        <v>15</v>
      </c>
    </row>
    <row r="91" spans="1:16">
      <c r="A91" t="s">
        <v>652</v>
      </c>
      <c r="B91">
        <v>212</v>
      </c>
      <c r="C91" t="s">
        <v>856</v>
      </c>
      <c r="D91" t="s">
        <v>857</v>
      </c>
      <c r="E91" t="s">
        <v>653</v>
      </c>
      <c r="F91" t="s">
        <v>858</v>
      </c>
      <c r="G91" s="1">
        <v>43902</v>
      </c>
      <c r="H91">
        <v>5440</v>
      </c>
      <c r="I91" t="s">
        <v>655</v>
      </c>
      <c r="J91">
        <v>15</v>
      </c>
    </row>
    <row r="92" spans="1:16">
      <c r="A92" t="s">
        <v>652</v>
      </c>
      <c r="B92">
        <v>213</v>
      </c>
      <c r="C92" t="s">
        <v>859</v>
      </c>
      <c r="D92" t="s">
        <v>860</v>
      </c>
      <c r="E92" t="s">
        <v>653</v>
      </c>
      <c r="F92" t="s">
        <v>861</v>
      </c>
      <c r="H92">
        <v>334109</v>
      </c>
      <c r="I92" t="s">
        <v>660</v>
      </c>
      <c r="J92">
        <v>15</v>
      </c>
      <c r="K92" t="s">
        <v>661</v>
      </c>
      <c r="L92" t="s">
        <v>862</v>
      </c>
      <c r="N92" t="s">
        <v>664</v>
      </c>
      <c r="P92" t="s">
        <v>720</v>
      </c>
    </row>
    <row r="93" spans="1:16">
      <c r="A93" t="s">
        <v>652</v>
      </c>
      <c r="B93">
        <v>214</v>
      </c>
      <c r="C93" t="s">
        <v>863</v>
      </c>
      <c r="D93" t="s">
        <v>864</v>
      </c>
      <c r="E93" t="s">
        <v>653</v>
      </c>
      <c r="F93" t="s">
        <v>865</v>
      </c>
      <c r="H93">
        <v>50340</v>
      </c>
      <c r="I93" t="s">
        <v>655</v>
      </c>
      <c r="J93">
        <v>15</v>
      </c>
    </row>
    <row r="94" spans="1:16">
      <c r="A94" t="s">
        <v>652</v>
      </c>
      <c r="B94">
        <v>215</v>
      </c>
      <c r="C94" t="s">
        <v>866</v>
      </c>
      <c r="D94" t="s">
        <v>302</v>
      </c>
      <c r="E94" t="s">
        <v>653</v>
      </c>
      <c r="F94" t="s">
        <v>867</v>
      </c>
      <c r="G94" s="1">
        <v>43919</v>
      </c>
      <c r="H94">
        <v>1830</v>
      </c>
      <c r="I94" t="s">
        <v>655</v>
      </c>
      <c r="J94">
        <v>15</v>
      </c>
      <c r="K94" t="s">
        <v>661</v>
      </c>
      <c r="L94" t="s">
        <v>686</v>
      </c>
      <c r="M94" t="s">
        <v>698</v>
      </c>
      <c r="N94" t="s">
        <v>868</v>
      </c>
      <c r="P94" t="s">
        <v>675</v>
      </c>
    </row>
    <row r="95" spans="1:16">
      <c r="A95" t="s">
        <v>652</v>
      </c>
      <c r="B95">
        <v>216</v>
      </c>
      <c r="C95" t="s">
        <v>869</v>
      </c>
      <c r="D95" t="s">
        <v>870</v>
      </c>
      <c r="E95" t="s">
        <v>653</v>
      </c>
      <c r="F95" t="s">
        <v>871</v>
      </c>
      <c r="H95">
        <v>46970</v>
      </c>
      <c r="I95" t="s">
        <v>655</v>
      </c>
      <c r="J95">
        <v>15</v>
      </c>
    </row>
    <row r="96" spans="1:16">
      <c r="A96" t="s">
        <v>652</v>
      </c>
      <c r="B96">
        <v>217</v>
      </c>
      <c r="C96" t="s">
        <v>872</v>
      </c>
      <c r="D96" t="s">
        <v>320</v>
      </c>
      <c r="E96" t="s">
        <v>653</v>
      </c>
      <c r="F96" t="s">
        <v>873</v>
      </c>
      <c r="G96" s="1">
        <v>43919</v>
      </c>
      <c r="H96">
        <v>2246</v>
      </c>
      <c r="I96" t="s">
        <v>655</v>
      </c>
      <c r="J96">
        <v>15</v>
      </c>
      <c r="K96" t="s">
        <v>661</v>
      </c>
      <c r="L96" t="s">
        <v>874</v>
      </c>
      <c r="M96" t="s">
        <v>663</v>
      </c>
      <c r="N96" t="s">
        <v>875</v>
      </c>
      <c r="P96" t="s">
        <v>757</v>
      </c>
    </row>
    <row r="97" spans="1:16">
      <c r="A97" t="s">
        <v>652</v>
      </c>
      <c r="B97">
        <v>218</v>
      </c>
      <c r="C97" t="s">
        <v>876</v>
      </c>
      <c r="D97" t="s">
        <v>877</v>
      </c>
      <c r="E97" t="s">
        <v>653</v>
      </c>
      <c r="F97" t="s">
        <v>878</v>
      </c>
      <c r="G97" s="1">
        <v>43945</v>
      </c>
      <c r="H97">
        <v>2184</v>
      </c>
      <c r="I97" t="s">
        <v>655</v>
      </c>
      <c r="J97">
        <v>15</v>
      </c>
    </row>
    <row r="98" spans="1:16">
      <c r="A98" t="s">
        <v>652</v>
      </c>
      <c r="B98">
        <v>219</v>
      </c>
      <c r="C98" t="s">
        <v>879</v>
      </c>
      <c r="D98" t="s">
        <v>322</v>
      </c>
      <c r="E98" t="s">
        <v>653</v>
      </c>
      <c r="F98" t="s">
        <v>880</v>
      </c>
      <c r="G98" s="1">
        <v>43842</v>
      </c>
      <c r="H98">
        <v>4025</v>
      </c>
      <c r="I98" t="s">
        <v>655</v>
      </c>
      <c r="J98">
        <v>15</v>
      </c>
      <c r="K98" t="s">
        <v>661</v>
      </c>
      <c r="L98" t="s">
        <v>686</v>
      </c>
      <c r="M98" t="s">
        <v>698</v>
      </c>
      <c r="N98" t="s">
        <v>679</v>
      </c>
      <c r="P98" t="s">
        <v>675</v>
      </c>
    </row>
    <row r="99" spans="1:16">
      <c r="A99" t="s">
        <v>652</v>
      </c>
      <c r="B99">
        <v>220</v>
      </c>
      <c r="C99" t="s">
        <v>455</v>
      </c>
      <c r="D99" t="s">
        <v>180</v>
      </c>
      <c r="E99" t="s">
        <v>653</v>
      </c>
      <c r="F99" t="s">
        <v>881</v>
      </c>
      <c r="G99" s="1">
        <v>43887</v>
      </c>
      <c r="H99">
        <v>28400</v>
      </c>
      <c r="I99" t="s">
        <v>655</v>
      </c>
      <c r="J99">
        <v>15</v>
      </c>
      <c r="K99" t="s">
        <v>661</v>
      </c>
      <c r="L99" t="s">
        <v>704</v>
      </c>
      <c r="M99" t="s">
        <v>698</v>
      </c>
      <c r="N99" t="s">
        <v>664</v>
      </c>
      <c r="P99" t="s">
        <v>831</v>
      </c>
    </row>
    <row r="100" spans="1:16">
      <c r="A100" t="s">
        <v>652</v>
      </c>
      <c r="B100">
        <v>221</v>
      </c>
      <c r="C100" t="s">
        <v>882</v>
      </c>
      <c r="D100" t="s">
        <v>43</v>
      </c>
      <c r="E100" t="s">
        <v>653</v>
      </c>
      <c r="F100" t="s">
        <v>883</v>
      </c>
      <c r="G100" s="1">
        <v>43869</v>
      </c>
      <c r="H100">
        <v>39202</v>
      </c>
      <c r="I100" t="s">
        <v>655</v>
      </c>
      <c r="J100">
        <v>15</v>
      </c>
      <c r="K100" t="s">
        <v>661</v>
      </c>
      <c r="L100" t="s">
        <v>884</v>
      </c>
      <c r="M100" t="s">
        <v>698</v>
      </c>
      <c r="N100" t="s">
        <v>699</v>
      </c>
      <c r="P100" t="s">
        <v>814</v>
      </c>
    </row>
    <row r="101" spans="1:16">
      <c r="A101" t="s">
        <v>652</v>
      </c>
      <c r="B101">
        <v>222</v>
      </c>
      <c r="C101" t="s">
        <v>885</v>
      </c>
      <c r="D101" t="s">
        <v>133</v>
      </c>
      <c r="E101" t="s">
        <v>653</v>
      </c>
      <c r="F101" t="s">
        <v>886</v>
      </c>
      <c r="G101" s="1">
        <v>43878</v>
      </c>
      <c r="H101">
        <v>2737</v>
      </c>
      <c r="I101" t="s">
        <v>655</v>
      </c>
      <c r="J101">
        <v>15</v>
      </c>
      <c r="K101" t="s">
        <v>661</v>
      </c>
      <c r="L101" t="s">
        <v>686</v>
      </c>
      <c r="M101" t="s">
        <v>698</v>
      </c>
      <c r="N101" t="s">
        <v>699</v>
      </c>
      <c r="P101" t="s">
        <v>680</v>
      </c>
    </row>
    <row r="102" spans="1:16">
      <c r="A102" t="s">
        <v>652</v>
      </c>
      <c r="B102">
        <v>223</v>
      </c>
      <c r="C102" t="s">
        <v>419</v>
      </c>
      <c r="D102" t="s">
        <v>94</v>
      </c>
      <c r="E102" t="s">
        <v>653</v>
      </c>
      <c r="F102" t="s">
        <v>887</v>
      </c>
      <c r="G102" s="1">
        <v>43860</v>
      </c>
      <c r="H102">
        <v>10079</v>
      </c>
      <c r="I102" t="s">
        <v>660</v>
      </c>
      <c r="J102">
        <v>15</v>
      </c>
      <c r="K102" t="s">
        <v>661</v>
      </c>
      <c r="L102" t="s">
        <v>686</v>
      </c>
      <c r="M102" t="s">
        <v>678</v>
      </c>
      <c r="N102" t="s">
        <v>664</v>
      </c>
      <c r="P102" t="s">
        <v>684</v>
      </c>
    </row>
    <row r="103" spans="1:16">
      <c r="A103" t="s">
        <v>652</v>
      </c>
      <c r="B103">
        <v>224</v>
      </c>
      <c r="C103" t="s">
        <v>888</v>
      </c>
      <c r="D103" t="s">
        <v>186</v>
      </c>
      <c r="E103" t="s">
        <v>653</v>
      </c>
      <c r="F103" t="s">
        <v>889</v>
      </c>
      <c r="G103" s="1">
        <v>43883</v>
      </c>
      <c r="H103">
        <v>89100</v>
      </c>
      <c r="I103" t="s">
        <v>655</v>
      </c>
      <c r="J103">
        <v>15</v>
      </c>
      <c r="K103" t="s">
        <v>661</v>
      </c>
      <c r="L103" t="s">
        <v>816</v>
      </c>
      <c r="M103" t="s">
        <v>663</v>
      </c>
      <c r="N103" t="s">
        <v>702</v>
      </c>
      <c r="P103" t="s">
        <v>680</v>
      </c>
    </row>
    <row r="104" spans="1:16">
      <c r="A104" t="s">
        <v>652</v>
      </c>
      <c r="B104">
        <v>225</v>
      </c>
      <c r="C104" t="s">
        <v>890</v>
      </c>
      <c r="D104" t="s">
        <v>144</v>
      </c>
      <c r="E104" t="s">
        <v>653</v>
      </c>
      <c r="F104" t="s">
        <v>891</v>
      </c>
      <c r="G104" s="1">
        <v>43920</v>
      </c>
      <c r="H104">
        <v>23773</v>
      </c>
      <c r="I104" t="s">
        <v>660</v>
      </c>
      <c r="J104">
        <v>15</v>
      </c>
      <c r="K104" t="s">
        <v>661</v>
      </c>
      <c r="L104" t="s">
        <v>662</v>
      </c>
      <c r="M104" t="s">
        <v>663</v>
      </c>
      <c r="N104" t="s">
        <v>664</v>
      </c>
      <c r="P104" t="s">
        <v>711</v>
      </c>
    </row>
    <row r="105" spans="1:16">
      <c r="A105" t="s">
        <v>652</v>
      </c>
      <c r="B105">
        <v>226</v>
      </c>
      <c r="C105" t="s">
        <v>892</v>
      </c>
      <c r="D105" t="s">
        <v>893</v>
      </c>
      <c r="E105" t="s">
        <v>653</v>
      </c>
      <c r="F105" t="s">
        <v>894</v>
      </c>
      <c r="H105">
        <v>1431424</v>
      </c>
      <c r="I105" t="s">
        <v>655</v>
      </c>
      <c r="J105">
        <v>15</v>
      </c>
      <c r="K105" t="s">
        <v>661</v>
      </c>
      <c r="L105" t="s">
        <v>662</v>
      </c>
      <c r="M105" t="s">
        <v>663</v>
      </c>
      <c r="N105" t="s">
        <v>702</v>
      </c>
      <c r="P105" t="s">
        <v>675</v>
      </c>
    </row>
    <row r="106" spans="1:16">
      <c r="A106" t="s">
        <v>652</v>
      </c>
      <c r="B106">
        <v>227</v>
      </c>
      <c r="C106" t="s">
        <v>394</v>
      </c>
      <c r="D106" t="s">
        <v>395</v>
      </c>
      <c r="E106" t="s">
        <v>653</v>
      </c>
      <c r="F106" t="s">
        <v>895</v>
      </c>
      <c r="H106">
        <v>115252</v>
      </c>
      <c r="I106" t="s">
        <v>655</v>
      </c>
      <c r="J106">
        <v>15</v>
      </c>
      <c r="K106" t="s">
        <v>661</v>
      </c>
      <c r="L106" t="s">
        <v>686</v>
      </c>
      <c r="M106" t="s">
        <v>709</v>
      </c>
      <c r="N106" t="s">
        <v>674</v>
      </c>
      <c r="P106" t="s">
        <v>675</v>
      </c>
    </row>
    <row r="107" spans="1:16">
      <c r="A107" t="s">
        <v>652</v>
      </c>
      <c r="B107">
        <v>228</v>
      </c>
      <c r="C107" t="s">
        <v>896</v>
      </c>
      <c r="D107" t="s">
        <v>897</v>
      </c>
      <c r="E107" t="s">
        <v>653</v>
      </c>
      <c r="F107" t="s">
        <v>898</v>
      </c>
      <c r="G107" s="1">
        <v>43885</v>
      </c>
      <c r="H107">
        <v>103787</v>
      </c>
      <c r="I107" t="s">
        <v>655</v>
      </c>
      <c r="J107">
        <v>15</v>
      </c>
    </row>
    <row r="108" spans="1:16">
      <c r="A108" t="s">
        <v>652</v>
      </c>
      <c r="B108">
        <v>229</v>
      </c>
      <c r="C108" t="s">
        <v>383</v>
      </c>
      <c r="D108" t="s">
        <v>32</v>
      </c>
      <c r="E108" t="s">
        <v>653</v>
      </c>
      <c r="F108" t="s">
        <v>899</v>
      </c>
      <c r="G108" s="1">
        <v>43898</v>
      </c>
      <c r="H108">
        <v>130858</v>
      </c>
      <c r="I108" t="s">
        <v>655</v>
      </c>
      <c r="J108">
        <v>15</v>
      </c>
      <c r="K108" t="s">
        <v>661</v>
      </c>
      <c r="L108" t="s">
        <v>686</v>
      </c>
      <c r="M108" t="s">
        <v>698</v>
      </c>
      <c r="N108" t="s">
        <v>699</v>
      </c>
      <c r="P108" t="s">
        <v>727</v>
      </c>
    </row>
    <row r="109" spans="1:16">
      <c r="A109" t="s">
        <v>652</v>
      </c>
      <c r="B109">
        <v>232</v>
      </c>
      <c r="C109" t="s">
        <v>469</v>
      </c>
      <c r="D109" t="s">
        <v>470</v>
      </c>
      <c r="E109" t="s">
        <v>653</v>
      </c>
      <c r="F109" t="s">
        <v>900</v>
      </c>
      <c r="G109" s="1">
        <v>43884</v>
      </c>
      <c r="H109">
        <v>87565</v>
      </c>
      <c r="I109" t="s">
        <v>660</v>
      </c>
      <c r="J109">
        <v>15</v>
      </c>
    </row>
    <row r="110" spans="1:16">
      <c r="A110" t="s">
        <v>652</v>
      </c>
      <c r="B110">
        <v>237</v>
      </c>
      <c r="C110" t="s">
        <v>474</v>
      </c>
      <c r="D110" t="s">
        <v>210</v>
      </c>
      <c r="E110" t="s">
        <v>653</v>
      </c>
      <c r="F110" t="s">
        <v>901</v>
      </c>
      <c r="G110" s="1">
        <v>44055</v>
      </c>
      <c r="H110">
        <v>144583</v>
      </c>
      <c r="I110" t="s">
        <v>660</v>
      </c>
      <c r="J110">
        <v>15</v>
      </c>
      <c r="K110" t="s">
        <v>661</v>
      </c>
      <c r="M110" t="s">
        <v>663</v>
      </c>
      <c r="N110" t="s">
        <v>702</v>
      </c>
      <c r="P110" t="s">
        <v>684</v>
      </c>
    </row>
    <row r="111" spans="1:16">
      <c r="A111" t="s">
        <v>652</v>
      </c>
      <c r="B111">
        <v>243</v>
      </c>
      <c r="C111" t="s">
        <v>902</v>
      </c>
      <c r="D111" t="s">
        <v>300</v>
      </c>
      <c r="E111" t="s">
        <v>653</v>
      </c>
      <c r="F111" t="s">
        <v>903</v>
      </c>
      <c r="G111" s="1">
        <v>43891</v>
      </c>
      <c r="H111">
        <v>48942</v>
      </c>
      <c r="I111" t="s">
        <v>655</v>
      </c>
      <c r="J111">
        <v>15</v>
      </c>
      <c r="K111" t="s">
        <v>661</v>
      </c>
      <c r="L111" t="s">
        <v>686</v>
      </c>
      <c r="M111" t="s">
        <v>827</v>
      </c>
      <c r="N111" t="s">
        <v>746</v>
      </c>
      <c r="P111" t="s">
        <v>904</v>
      </c>
    </row>
    <row r="112" spans="1:16">
      <c r="A112" t="s">
        <v>652</v>
      </c>
      <c r="B112">
        <v>244</v>
      </c>
      <c r="C112" t="s">
        <v>905</v>
      </c>
      <c r="D112" t="s">
        <v>70</v>
      </c>
      <c r="E112" t="s">
        <v>653</v>
      </c>
      <c r="F112" t="s">
        <v>906</v>
      </c>
      <c r="G112" s="1">
        <v>43913</v>
      </c>
      <c r="H112">
        <v>34918</v>
      </c>
      <c r="I112" t="s">
        <v>655</v>
      </c>
      <c r="J112">
        <v>15</v>
      </c>
      <c r="K112" t="s">
        <v>661</v>
      </c>
      <c r="L112" t="s">
        <v>686</v>
      </c>
      <c r="M112" t="s">
        <v>698</v>
      </c>
      <c r="N112" t="s">
        <v>705</v>
      </c>
      <c r="P112" t="s">
        <v>757</v>
      </c>
    </row>
    <row r="113" spans="1:16">
      <c r="A113" t="s">
        <v>652</v>
      </c>
      <c r="B113">
        <v>245</v>
      </c>
      <c r="C113" t="s">
        <v>907</v>
      </c>
      <c r="D113" t="s">
        <v>908</v>
      </c>
      <c r="E113" t="s">
        <v>653</v>
      </c>
      <c r="F113" t="s">
        <v>909</v>
      </c>
      <c r="H113">
        <v>258819</v>
      </c>
      <c r="I113" t="s">
        <v>655</v>
      </c>
      <c r="J113">
        <v>15</v>
      </c>
      <c r="K113" t="s">
        <v>661</v>
      </c>
      <c r="L113" t="s">
        <v>686</v>
      </c>
      <c r="M113" t="s">
        <v>698</v>
      </c>
      <c r="N113" t="s">
        <v>674</v>
      </c>
      <c r="P113" t="s">
        <v>675</v>
      </c>
    </row>
    <row r="114" spans="1:16">
      <c r="A114" t="s">
        <v>652</v>
      </c>
      <c r="B114">
        <v>384</v>
      </c>
      <c r="C114" t="s">
        <v>910</v>
      </c>
      <c r="D114" t="s">
        <v>911</v>
      </c>
      <c r="E114" t="s">
        <v>653</v>
      </c>
      <c r="F114" t="s">
        <v>912</v>
      </c>
      <c r="H114">
        <v>251</v>
      </c>
      <c r="I114" t="s">
        <v>655</v>
      </c>
      <c r="J114">
        <v>14</v>
      </c>
    </row>
    <row r="115" spans="1:16">
      <c r="A115" t="s">
        <v>652</v>
      </c>
      <c r="B115">
        <v>385</v>
      </c>
      <c r="C115" t="s">
        <v>913</v>
      </c>
      <c r="D115" t="s">
        <v>464</v>
      </c>
      <c r="E115" t="s">
        <v>653</v>
      </c>
      <c r="F115" t="s">
        <v>914</v>
      </c>
      <c r="G115" s="1">
        <v>43889</v>
      </c>
      <c r="H115">
        <v>16207</v>
      </c>
      <c r="I115" t="s">
        <v>655</v>
      </c>
      <c r="J115">
        <v>14</v>
      </c>
    </row>
    <row r="116" spans="1:16">
      <c r="A116" t="s">
        <v>652</v>
      </c>
      <c r="B116">
        <v>434</v>
      </c>
      <c r="C116" t="s">
        <v>902</v>
      </c>
      <c r="E116" t="s">
        <v>653</v>
      </c>
      <c r="F116" t="s">
        <v>903</v>
      </c>
      <c r="H116">
        <v>0</v>
      </c>
      <c r="I116" t="s">
        <v>655</v>
      </c>
      <c r="J116">
        <v>14</v>
      </c>
    </row>
    <row r="117" spans="1:16">
      <c r="A117" t="s">
        <v>652</v>
      </c>
      <c r="B117">
        <v>435</v>
      </c>
      <c r="C117" t="s">
        <v>905</v>
      </c>
      <c r="E117" t="s">
        <v>653</v>
      </c>
      <c r="F117" t="s">
        <v>906</v>
      </c>
      <c r="H117">
        <v>0</v>
      </c>
      <c r="I117" t="s">
        <v>655</v>
      </c>
      <c r="J117">
        <v>14</v>
      </c>
    </row>
    <row r="118" spans="1:16">
      <c r="A118" t="s">
        <v>652</v>
      </c>
      <c r="B118">
        <v>436</v>
      </c>
      <c r="C118" t="s">
        <v>907</v>
      </c>
      <c r="E118" t="s">
        <v>653</v>
      </c>
      <c r="F118" t="s">
        <v>909</v>
      </c>
      <c r="H118">
        <v>0</v>
      </c>
      <c r="I118" t="s">
        <v>655</v>
      </c>
      <c r="J118">
        <v>14</v>
      </c>
    </row>
    <row r="119" spans="1:16">
      <c r="A119" t="s">
        <v>652</v>
      </c>
      <c r="B119">
        <v>437</v>
      </c>
      <c r="C119" t="s">
        <v>915</v>
      </c>
      <c r="D119" t="s">
        <v>916</v>
      </c>
      <c r="E119" t="s">
        <v>653</v>
      </c>
      <c r="F119" t="s">
        <v>917</v>
      </c>
      <c r="G119" s="1">
        <v>43897</v>
      </c>
      <c r="H119">
        <v>1599</v>
      </c>
      <c r="I119" t="s">
        <v>655</v>
      </c>
      <c r="J119">
        <v>14</v>
      </c>
    </row>
    <row r="120" spans="1:16">
      <c r="A120" t="s">
        <v>652</v>
      </c>
      <c r="B120">
        <v>438</v>
      </c>
      <c r="C120" t="s">
        <v>918</v>
      </c>
      <c r="D120" t="s">
        <v>72</v>
      </c>
      <c r="E120" t="s">
        <v>653</v>
      </c>
      <c r="F120" t="s">
        <v>919</v>
      </c>
      <c r="G120" s="1">
        <v>43899</v>
      </c>
      <c r="H120">
        <v>8596</v>
      </c>
      <c r="I120" t="s">
        <v>655</v>
      </c>
      <c r="J120">
        <v>14</v>
      </c>
      <c r="K120" t="s">
        <v>661</v>
      </c>
      <c r="L120" t="s">
        <v>686</v>
      </c>
      <c r="M120" t="s">
        <v>698</v>
      </c>
      <c r="N120" t="s">
        <v>920</v>
      </c>
      <c r="P120" t="s">
        <v>680</v>
      </c>
    </row>
    <row r="121" spans="1:16">
      <c r="A121" t="s">
        <v>652</v>
      </c>
      <c r="B121">
        <v>439</v>
      </c>
      <c r="C121" t="s">
        <v>921</v>
      </c>
      <c r="D121" t="s">
        <v>922</v>
      </c>
      <c r="E121" t="s">
        <v>653</v>
      </c>
      <c r="F121" t="s">
        <v>923</v>
      </c>
      <c r="H121">
        <v>257721</v>
      </c>
      <c r="I121" t="s">
        <v>655</v>
      </c>
      <c r="J121">
        <v>14</v>
      </c>
    </row>
    <row r="122" spans="1:16">
      <c r="A122" t="s">
        <v>652</v>
      </c>
      <c r="B122">
        <v>440</v>
      </c>
      <c r="C122" t="s">
        <v>924</v>
      </c>
      <c r="D122" t="s">
        <v>74</v>
      </c>
      <c r="E122" t="s">
        <v>653</v>
      </c>
      <c r="F122" t="s">
        <v>925</v>
      </c>
      <c r="G122" s="1">
        <v>43888</v>
      </c>
      <c r="H122">
        <v>18878</v>
      </c>
      <c r="I122" t="s">
        <v>655</v>
      </c>
      <c r="J122">
        <v>14</v>
      </c>
      <c r="K122" t="s">
        <v>661</v>
      </c>
      <c r="L122" t="s">
        <v>686</v>
      </c>
      <c r="M122" t="s">
        <v>709</v>
      </c>
      <c r="N122" t="s">
        <v>691</v>
      </c>
      <c r="P122" t="s">
        <v>757</v>
      </c>
    </row>
    <row r="123" spans="1:16">
      <c r="A123" t="s">
        <v>652</v>
      </c>
      <c r="B123">
        <v>441</v>
      </c>
      <c r="C123" t="s">
        <v>412</v>
      </c>
      <c r="D123" t="s">
        <v>317</v>
      </c>
      <c r="E123" t="s">
        <v>653</v>
      </c>
      <c r="F123" t="s">
        <v>926</v>
      </c>
      <c r="G123" s="1">
        <v>43961</v>
      </c>
      <c r="H123">
        <v>125605</v>
      </c>
      <c r="I123" t="s">
        <v>655</v>
      </c>
      <c r="J123">
        <v>14</v>
      </c>
      <c r="K123" t="s">
        <v>661</v>
      </c>
      <c r="L123" t="s">
        <v>686</v>
      </c>
      <c r="M123" t="s">
        <v>663</v>
      </c>
      <c r="N123" t="s">
        <v>699</v>
      </c>
      <c r="P123" t="s">
        <v>665</v>
      </c>
    </row>
    <row r="124" spans="1:16">
      <c r="A124" t="s">
        <v>652</v>
      </c>
      <c r="B124">
        <v>442</v>
      </c>
      <c r="C124" t="s">
        <v>927</v>
      </c>
      <c r="D124" t="s">
        <v>928</v>
      </c>
      <c r="E124" t="s">
        <v>653</v>
      </c>
      <c r="F124" t="s">
        <v>929</v>
      </c>
      <c r="G124" s="1">
        <v>43897</v>
      </c>
      <c r="H124">
        <v>24729</v>
      </c>
      <c r="I124" t="s">
        <v>655</v>
      </c>
      <c r="J124">
        <v>14</v>
      </c>
      <c r="K124" t="s">
        <v>661</v>
      </c>
      <c r="L124" t="s">
        <v>686</v>
      </c>
      <c r="M124" t="s">
        <v>698</v>
      </c>
      <c r="N124" t="s">
        <v>691</v>
      </c>
      <c r="P124" t="s">
        <v>675</v>
      </c>
    </row>
    <row r="125" spans="1:16">
      <c r="A125" t="s">
        <v>652</v>
      </c>
      <c r="B125">
        <v>519</v>
      </c>
      <c r="C125" t="s">
        <v>930</v>
      </c>
      <c r="D125" t="s">
        <v>931</v>
      </c>
      <c r="E125" t="s">
        <v>653</v>
      </c>
      <c r="F125" t="s">
        <v>932</v>
      </c>
      <c r="H125">
        <v>300393</v>
      </c>
      <c r="I125" t="s">
        <v>655</v>
      </c>
      <c r="J125">
        <v>14</v>
      </c>
    </row>
    <row r="126" spans="1:16">
      <c r="A126" t="s">
        <v>652</v>
      </c>
      <c r="B126">
        <v>520</v>
      </c>
      <c r="C126" t="s">
        <v>933</v>
      </c>
      <c r="D126" t="s">
        <v>934</v>
      </c>
      <c r="E126" t="s">
        <v>653</v>
      </c>
      <c r="F126" t="s">
        <v>935</v>
      </c>
      <c r="H126">
        <v>176588</v>
      </c>
      <c r="I126" t="s">
        <v>655</v>
      </c>
      <c r="J126">
        <v>14</v>
      </c>
      <c r="K126" t="s">
        <v>661</v>
      </c>
      <c r="N126" t="s">
        <v>702</v>
      </c>
      <c r="P126" t="s">
        <v>720</v>
      </c>
    </row>
    <row r="127" spans="1:16">
      <c r="A127" t="s">
        <v>652</v>
      </c>
      <c r="B127">
        <v>521</v>
      </c>
      <c r="C127" t="s">
        <v>936</v>
      </c>
      <c r="D127" t="s">
        <v>162</v>
      </c>
      <c r="E127" t="s">
        <v>653</v>
      </c>
      <c r="F127" t="s">
        <v>937</v>
      </c>
      <c r="G127" s="1">
        <v>44058</v>
      </c>
      <c r="H127">
        <v>143854</v>
      </c>
      <c r="I127" t="s">
        <v>660</v>
      </c>
      <c r="J127">
        <v>14</v>
      </c>
      <c r="K127" t="s">
        <v>661</v>
      </c>
      <c r="L127" t="s">
        <v>686</v>
      </c>
      <c r="N127" t="s">
        <v>664</v>
      </c>
      <c r="P127" t="s">
        <v>938</v>
      </c>
    </row>
    <row r="128" spans="1:16">
      <c r="A128" t="s">
        <v>652</v>
      </c>
      <c r="B128">
        <v>523</v>
      </c>
      <c r="C128" t="s">
        <v>939</v>
      </c>
      <c r="D128" t="s">
        <v>940</v>
      </c>
      <c r="E128" t="s">
        <v>653</v>
      </c>
      <c r="F128" t="s">
        <v>941</v>
      </c>
      <c r="H128">
        <v>19120</v>
      </c>
      <c r="I128" t="s">
        <v>660</v>
      </c>
      <c r="J128">
        <v>14</v>
      </c>
    </row>
    <row r="129" spans="1:16">
      <c r="A129" t="s">
        <v>652</v>
      </c>
      <c r="B129">
        <v>525</v>
      </c>
      <c r="C129" t="s">
        <v>942</v>
      </c>
      <c r="D129" t="s">
        <v>943</v>
      </c>
      <c r="E129" t="s">
        <v>653</v>
      </c>
      <c r="F129" t="s">
        <v>944</v>
      </c>
      <c r="H129">
        <v>23133</v>
      </c>
      <c r="I129" t="s">
        <v>655</v>
      </c>
      <c r="J129">
        <v>14</v>
      </c>
      <c r="K129" t="s">
        <v>661</v>
      </c>
    </row>
    <row r="130" spans="1:16">
      <c r="A130" t="s">
        <v>652</v>
      </c>
      <c r="B130">
        <v>527</v>
      </c>
      <c r="C130" t="s">
        <v>945</v>
      </c>
      <c r="D130" t="s">
        <v>946</v>
      </c>
      <c r="E130" t="s">
        <v>653</v>
      </c>
      <c r="F130" t="s">
        <v>947</v>
      </c>
      <c r="H130">
        <v>5439</v>
      </c>
      <c r="I130" t="s">
        <v>655</v>
      </c>
      <c r="J130">
        <v>14</v>
      </c>
    </row>
    <row r="131" spans="1:16">
      <c r="A131" t="s">
        <v>652</v>
      </c>
      <c r="B131">
        <v>529</v>
      </c>
      <c r="C131" t="s">
        <v>948</v>
      </c>
      <c r="D131" t="s">
        <v>79</v>
      </c>
      <c r="E131" t="s">
        <v>653</v>
      </c>
      <c r="F131" t="s">
        <v>949</v>
      </c>
      <c r="G131" s="1">
        <v>44001</v>
      </c>
      <c r="H131">
        <v>13007</v>
      </c>
      <c r="I131" t="s">
        <v>660</v>
      </c>
      <c r="J131">
        <v>14</v>
      </c>
      <c r="K131" t="s">
        <v>950</v>
      </c>
    </row>
    <row r="132" spans="1:16">
      <c r="A132" t="s">
        <v>652</v>
      </c>
      <c r="B132">
        <v>531</v>
      </c>
      <c r="C132" t="s">
        <v>951</v>
      </c>
      <c r="D132" t="s">
        <v>952</v>
      </c>
      <c r="E132" t="s">
        <v>653</v>
      </c>
      <c r="F132" t="s">
        <v>953</v>
      </c>
      <c r="G132" s="1">
        <v>44009</v>
      </c>
      <c r="H132">
        <v>9678</v>
      </c>
      <c r="I132" t="s">
        <v>655</v>
      </c>
      <c r="J132">
        <v>14</v>
      </c>
    </row>
    <row r="133" spans="1:16">
      <c r="A133" t="s">
        <v>652</v>
      </c>
      <c r="B133">
        <v>533</v>
      </c>
      <c r="C133" t="s">
        <v>954</v>
      </c>
      <c r="D133" t="s">
        <v>955</v>
      </c>
      <c r="E133" t="s">
        <v>653</v>
      </c>
      <c r="F133" t="s">
        <v>956</v>
      </c>
      <c r="G133" s="1">
        <v>43907</v>
      </c>
      <c r="H133">
        <v>111788</v>
      </c>
      <c r="I133" t="s">
        <v>655</v>
      </c>
      <c r="J133">
        <v>14</v>
      </c>
    </row>
    <row r="134" spans="1:16">
      <c r="A134" t="s">
        <v>652</v>
      </c>
      <c r="B134">
        <v>534</v>
      </c>
      <c r="C134" t="s">
        <v>957</v>
      </c>
      <c r="D134" t="s">
        <v>958</v>
      </c>
      <c r="E134" t="s">
        <v>653</v>
      </c>
      <c r="F134" t="s">
        <v>959</v>
      </c>
      <c r="H134">
        <v>66092</v>
      </c>
      <c r="I134" t="s">
        <v>655</v>
      </c>
      <c r="J134">
        <v>14</v>
      </c>
    </row>
    <row r="135" spans="1:16">
      <c r="A135" t="s">
        <v>652</v>
      </c>
      <c r="B135">
        <v>535</v>
      </c>
      <c r="C135" t="s">
        <v>960</v>
      </c>
      <c r="D135" t="s">
        <v>961</v>
      </c>
      <c r="E135" t="s">
        <v>653</v>
      </c>
      <c r="F135" t="s">
        <v>962</v>
      </c>
      <c r="H135">
        <v>38536</v>
      </c>
      <c r="I135" t="s">
        <v>655</v>
      </c>
      <c r="J135">
        <v>14</v>
      </c>
    </row>
    <row r="136" spans="1:16">
      <c r="A136" t="s">
        <v>652</v>
      </c>
      <c r="B136">
        <v>536</v>
      </c>
      <c r="C136" t="s">
        <v>963</v>
      </c>
      <c r="D136" t="s">
        <v>964</v>
      </c>
      <c r="E136" t="s">
        <v>653</v>
      </c>
      <c r="F136" t="s">
        <v>965</v>
      </c>
      <c r="H136">
        <v>29654</v>
      </c>
      <c r="I136" t="s">
        <v>655</v>
      </c>
      <c r="J136">
        <v>14</v>
      </c>
    </row>
    <row r="137" spans="1:16">
      <c r="A137" t="s">
        <v>652</v>
      </c>
      <c r="B137">
        <v>537</v>
      </c>
      <c r="C137" t="s">
        <v>966</v>
      </c>
      <c r="D137" t="s">
        <v>967</v>
      </c>
      <c r="E137" t="s">
        <v>653</v>
      </c>
      <c r="F137" t="s">
        <v>968</v>
      </c>
      <c r="H137">
        <v>24510</v>
      </c>
      <c r="I137" t="s">
        <v>655</v>
      </c>
      <c r="J137">
        <v>0</v>
      </c>
    </row>
    <row r="138" spans="1:16">
      <c r="A138" t="s">
        <v>652</v>
      </c>
      <c r="B138">
        <v>538</v>
      </c>
      <c r="C138" t="s">
        <v>969</v>
      </c>
      <c r="D138" t="s">
        <v>970</v>
      </c>
      <c r="E138" t="s">
        <v>653</v>
      </c>
      <c r="F138" t="s">
        <v>971</v>
      </c>
      <c r="H138">
        <v>13317</v>
      </c>
      <c r="I138" t="s">
        <v>655</v>
      </c>
      <c r="J138">
        <v>0</v>
      </c>
      <c r="K138" t="s">
        <v>661</v>
      </c>
      <c r="M138" t="s">
        <v>698</v>
      </c>
      <c r="N138" t="s">
        <v>679</v>
      </c>
      <c r="P138" t="s">
        <v>724</v>
      </c>
    </row>
    <row r="139" spans="1:16">
      <c r="A139" t="s">
        <v>652</v>
      </c>
      <c r="B139">
        <v>541</v>
      </c>
      <c r="C139" t="s">
        <v>972</v>
      </c>
      <c r="D139" t="s">
        <v>973</v>
      </c>
      <c r="E139" t="s">
        <v>653</v>
      </c>
      <c r="F139" t="s">
        <v>974</v>
      </c>
      <c r="H139">
        <v>10887</v>
      </c>
      <c r="I139" t="s">
        <v>655</v>
      </c>
      <c r="J139">
        <v>14</v>
      </c>
    </row>
    <row r="140" spans="1:16">
      <c r="A140" t="s">
        <v>652</v>
      </c>
      <c r="B140">
        <v>542</v>
      </c>
      <c r="C140" t="s">
        <v>975</v>
      </c>
      <c r="D140" t="s">
        <v>976</v>
      </c>
      <c r="E140" t="s">
        <v>653</v>
      </c>
      <c r="F140" t="s">
        <v>977</v>
      </c>
      <c r="H140">
        <v>13358</v>
      </c>
      <c r="I140" t="s">
        <v>655</v>
      </c>
      <c r="J140">
        <v>14</v>
      </c>
    </row>
    <row r="141" spans="1:16">
      <c r="A141" t="s">
        <v>652</v>
      </c>
      <c r="B141">
        <v>543</v>
      </c>
      <c r="C141" t="s">
        <v>432</v>
      </c>
      <c r="D141" t="s">
        <v>978</v>
      </c>
      <c r="E141" t="s">
        <v>653</v>
      </c>
      <c r="F141" t="s">
        <v>979</v>
      </c>
      <c r="H141">
        <v>19300</v>
      </c>
      <c r="I141" t="s">
        <v>660</v>
      </c>
      <c r="J141">
        <v>14</v>
      </c>
    </row>
    <row r="142" spans="1:16">
      <c r="A142" t="s">
        <v>652</v>
      </c>
      <c r="B142">
        <v>544</v>
      </c>
      <c r="C142" t="s">
        <v>980</v>
      </c>
      <c r="D142" t="s">
        <v>981</v>
      </c>
      <c r="E142" t="s">
        <v>653</v>
      </c>
      <c r="F142" t="s">
        <v>982</v>
      </c>
      <c r="H142">
        <v>8709</v>
      </c>
      <c r="I142" t="s">
        <v>660</v>
      </c>
      <c r="J142">
        <v>0</v>
      </c>
      <c r="K142" t="s">
        <v>661</v>
      </c>
      <c r="N142" t="s">
        <v>702</v>
      </c>
      <c r="P142" t="s">
        <v>983</v>
      </c>
    </row>
    <row r="143" spans="1:16">
      <c r="A143" t="s">
        <v>652</v>
      </c>
      <c r="B143">
        <v>545</v>
      </c>
      <c r="C143" t="s">
        <v>984</v>
      </c>
      <c r="D143" t="s">
        <v>985</v>
      </c>
      <c r="E143" t="s">
        <v>653</v>
      </c>
      <c r="F143" t="s">
        <v>986</v>
      </c>
      <c r="H143">
        <v>9886</v>
      </c>
      <c r="I143" t="s">
        <v>655</v>
      </c>
      <c r="J143">
        <v>14</v>
      </c>
    </row>
    <row r="144" spans="1:16">
      <c r="A144" t="s">
        <v>652</v>
      </c>
      <c r="B144">
        <v>546</v>
      </c>
      <c r="C144" t="s">
        <v>987</v>
      </c>
      <c r="D144" t="s">
        <v>988</v>
      </c>
      <c r="E144" t="s">
        <v>653</v>
      </c>
      <c r="F144" t="s">
        <v>989</v>
      </c>
      <c r="H144">
        <v>32253</v>
      </c>
      <c r="I144" t="s">
        <v>655</v>
      </c>
      <c r="J144">
        <v>14</v>
      </c>
    </row>
    <row r="145" spans="1:16">
      <c r="A145" t="s">
        <v>652</v>
      </c>
      <c r="B145">
        <v>547</v>
      </c>
      <c r="C145" t="s">
        <v>990</v>
      </c>
      <c r="D145" t="s">
        <v>991</v>
      </c>
      <c r="E145" t="s">
        <v>653</v>
      </c>
      <c r="F145" t="s">
        <v>992</v>
      </c>
      <c r="G145" s="1">
        <v>43972</v>
      </c>
      <c r="H145">
        <v>13823</v>
      </c>
      <c r="I145" t="s">
        <v>655</v>
      </c>
      <c r="J145">
        <v>14</v>
      </c>
    </row>
    <row r="146" spans="1:16">
      <c r="A146" t="s">
        <v>652</v>
      </c>
      <c r="B146">
        <v>548</v>
      </c>
      <c r="C146" t="s">
        <v>876</v>
      </c>
      <c r="D146" t="s">
        <v>222</v>
      </c>
      <c r="E146" t="s">
        <v>653</v>
      </c>
      <c r="F146" t="s">
        <v>993</v>
      </c>
      <c r="G146" s="1">
        <v>44081</v>
      </c>
      <c r="H146">
        <v>37877</v>
      </c>
      <c r="I146" t="s">
        <v>655</v>
      </c>
      <c r="J146">
        <v>14</v>
      </c>
      <c r="K146" t="s">
        <v>661</v>
      </c>
      <c r="L146" t="s">
        <v>765</v>
      </c>
      <c r="M146" t="s">
        <v>698</v>
      </c>
      <c r="N146" t="s">
        <v>699</v>
      </c>
      <c r="P146" t="s">
        <v>675</v>
      </c>
    </row>
    <row r="147" spans="1:16">
      <c r="A147" t="s">
        <v>652</v>
      </c>
      <c r="B147">
        <v>549</v>
      </c>
      <c r="C147" t="s">
        <v>994</v>
      </c>
      <c r="D147" t="s">
        <v>995</v>
      </c>
      <c r="E147" t="s">
        <v>653</v>
      </c>
      <c r="F147" t="s">
        <v>996</v>
      </c>
      <c r="G147" s="1">
        <v>43904</v>
      </c>
      <c r="H147">
        <v>2416</v>
      </c>
      <c r="I147" t="s">
        <v>655</v>
      </c>
      <c r="J147">
        <v>14</v>
      </c>
    </row>
    <row r="148" spans="1:16">
      <c r="A148" t="s">
        <v>652</v>
      </c>
      <c r="B148">
        <v>550</v>
      </c>
      <c r="C148" t="s">
        <v>997</v>
      </c>
      <c r="D148" t="s">
        <v>998</v>
      </c>
      <c r="E148" t="s">
        <v>653</v>
      </c>
      <c r="F148" t="s">
        <v>999</v>
      </c>
      <c r="G148" s="1">
        <v>43904</v>
      </c>
      <c r="H148">
        <v>3231</v>
      </c>
      <c r="I148" t="s">
        <v>655</v>
      </c>
      <c r="J148">
        <v>14</v>
      </c>
    </row>
    <row r="149" spans="1:16">
      <c r="A149" t="s">
        <v>652</v>
      </c>
      <c r="B149">
        <v>552</v>
      </c>
      <c r="C149" t="s">
        <v>1000</v>
      </c>
      <c r="D149" t="s">
        <v>1001</v>
      </c>
      <c r="E149" t="s">
        <v>653</v>
      </c>
      <c r="F149" t="s">
        <v>1002</v>
      </c>
      <c r="H149">
        <v>55397</v>
      </c>
      <c r="I149" t="s">
        <v>655</v>
      </c>
      <c r="J149">
        <v>14</v>
      </c>
    </row>
    <row r="150" spans="1:16">
      <c r="A150" t="s">
        <v>652</v>
      </c>
      <c r="B150">
        <v>553</v>
      </c>
      <c r="C150" t="s">
        <v>1003</v>
      </c>
      <c r="D150" t="s">
        <v>1004</v>
      </c>
      <c r="E150" t="s">
        <v>653</v>
      </c>
      <c r="F150" t="s">
        <v>1005</v>
      </c>
      <c r="H150">
        <v>160958</v>
      </c>
      <c r="I150" t="s">
        <v>655</v>
      </c>
      <c r="J150">
        <v>14</v>
      </c>
      <c r="K150" t="s">
        <v>661</v>
      </c>
      <c r="N150" t="s">
        <v>679</v>
      </c>
      <c r="P150" t="s">
        <v>675</v>
      </c>
    </row>
    <row r="151" spans="1:16">
      <c r="A151" t="s">
        <v>652</v>
      </c>
      <c r="B151">
        <v>554</v>
      </c>
      <c r="C151" t="s">
        <v>1006</v>
      </c>
      <c r="D151" t="s">
        <v>1007</v>
      </c>
      <c r="E151" t="s">
        <v>653</v>
      </c>
      <c r="F151" t="s">
        <v>1008</v>
      </c>
      <c r="H151">
        <v>281549</v>
      </c>
      <c r="I151" t="s">
        <v>655</v>
      </c>
      <c r="J151">
        <v>14</v>
      </c>
      <c r="K151" t="s">
        <v>661</v>
      </c>
      <c r="L151" t="s">
        <v>1009</v>
      </c>
      <c r="M151" t="s">
        <v>678</v>
      </c>
      <c r="N151" t="s">
        <v>679</v>
      </c>
      <c r="P151" t="s">
        <v>814</v>
      </c>
    </row>
    <row r="152" spans="1:16">
      <c r="A152" t="s">
        <v>652</v>
      </c>
      <c r="B152">
        <v>555</v>
      </c>
      <c r="C152" t="s">
        <v>888</v>
      </c>
      <c r="D152" t="s">
        <v>186</v>
      </c>
      <c r="E152" t="s">
        <v>653</v>
      </c>
      <c r="F152" t="s">
        <v>1010</v>
      </c>
      <c r="H152">
        <v>72042</v>
      </c>
      <c r="I152" t="s">
        <v>655</v>
      </c>
      <c r="J152">
        <v>14</v>
      </c>
    </row>
    <row r="153" spans="1:16">
      <c r="A153" t="s">
        <v>652</v>
      </c>
      <c r="B153">
        <v>556</v>
      </c>
      <c r="C153" t="s">
        <v>1011</v>
      </c>
      <c r="D153" t="s">
        <v>1012</v>
      </c>
      <c r="E153" t="s">
        <v>653</v>
      </c>
      <c r="F153" t="s">
        <v>1013</v>
      </c>
      <c r="H153">
        <v>47132</v>
      </c>
      <c r="I153" t="s">
        <v>655</v>
      </c>
      <c r="J153">
        <v>14</v>
      </c>
    </row>
    <row r="154" spans="1:16">
      <c r="A154" t="s">
        <v>652</v>
      </c>
      <c r="B154">
        <v>557</v>
      </c>
      <c r="C154" t="s">
        <v>1014</v>
      </c>
      <c r="D154" t="s">
        <v>1015</v>
      </c>
      <c r="E154" t="s">
        <v>653</v>
      </c>
      <c r="F154" t="s">
        <v>1016</v>
      </c>
      <c r="H154">
        <v>10610</v>
      </c>
      <c r="I154" t="s">
        <v>655</v>
      </c>
      <c r="J154">
        <v>14</v>
      </c>
    </row>
    <row r="155" spans="1:16">
      <c r="A155" t="s">
        <v>652</v>
      </c>
      <c r="B155">
        <v>558</v>
      </c>
      <c r="C155" t="s">
        <v>1017</v>
      </c>
      <c r="D155" t="s">
        <v>1018</v>
      </c>
      <c r="E155" t="s">
        <v>653</v>
      </c>
      <c r="F155" t="s">
        <v>1019</v>
      </c>
      <c r="H155">
        <v>4806</v>
      </c>
      <c r="I155" t="s">
        <v>660</v>
      </c>
      <c r="J155">
        <v>14</v>
      </c>
    </row>
    <row r="156" spans="1:16">
      <c r="A156" t="s">
        <v>652</v>
      </c>
      <c r="B156">
        <v>559</v>
      </c>
      <c r="C156" t="s">
        <v>1020</v>
      </c>
      <c r="D156" t="s">
        <v>1021</v>
      </c>
      <c r="E156" t="s">
        <v>653</v>
      </c>
      <c r="F156" t="s">
        <v>1022</v>
      </c>
      <c r="H156">
        <v>119382</v>
      </c>
      <c r="I156" t="s">
        <v>655</v>
      </c>
      <c r="J156">
        <v>14</v>
      </c>
    </row>
    <row r="157" spans="1:16">
      <c r="A157" t="s">
        <v>652</v>
      </c>
      <c r="B157">
        <v>579</v>
      </c>
      <c r="C157" t="s">
        <v>1023</v>
      </c>
      <c r="D157" t="s">
        <v>1024</v>
      </c>
      <c r="E157" t="s">
        <v>653</v>
      </c>
      <c r="F157" t="s">
        <v>1025</v>
      </c>
      <c r="H157">
        <v>105410</v>
      </c>
      <c r="I157" t="s">
        <v>655</v>
      </c>
      <c r="J157">
        <v>14</v>
      </c>
    </row>
    <row r="158" spans="1:16">
      <c r="A158" t="s">
        <v>652</v>
      </c>
      <c r="B158">
        <v>581</v>
      </c>
      <c r="C158" t="s">
        <v>1026</v>
      </c>
      <c r="D158" t="s">
        <v>1027</v>
      </c>
      <c r="E158" t="s">
        <v>653</v>
      </c>
      <c r="F158" t="s">
        <v>1028</v>
      </c>
      <c r="H158">
        <v>95227</v>
      </c>
      <c r="I158" t="s">
        <v>655</v>
      </c>
      <c r="J158">
        <v>14</v>
      </c>
    </row>
    <row r="159" spans="1:16">
      <c r="A159" t="s">
        <v>652</v>
      </c>
      <c r="B159">
        <v>582</v>
      </c>
      <c r="C159" t="s">
        <v>1029</v>
      </c>
      <c r="D159" t="s">
        <v>1030</v>
      </c>
      <c r="E159" t="s">
        <v>653</v>
      </c>
      <c r="F159" t="s">
        <v>1031</v>
      </c>
      <c r="H159">
        <v>77765</v>
      </c>
      <c r="I159" t="s">
        <v>655</v>
      </c>
      <c r="J159">
        <v>14</v>
      </c>
    </row>
    <row r="160" spans="1:16">
      <c r="A160" t="s">
        <v>652</v>
      </c>
      <c r="B160">
        <v>584</v>
      </c>
      <c r="C160" t="s">
        <v>1032</v>
      </c>
      <c r="D160" t="s">
        <v>1033</v>
      </c>
      <c r="E160" t="s">
        <v>653</v>
      </c>
      <c r="F160" t="s">
        <v>1034</v>
      </c>
      <c r="H160">
        <v>63031</v>
      </c>
      <c r="I160" t="s">
        <v>660</v>
      </c>
      <c r="J160">
        <v>14</v>
      </c>
    </row>
    <row r="161" spans="1:10">
      <c r="A161" t="s">
        <v>652</v>
      </c>
      <c r="B161">
        <v>585</v>
      </c>
      <c r="C161" t="s">
        <v>1035</v>
      </c>
      <c r="D161" t="s">
        <v>1036</v>
      </c>
      <c r="E161" t="s">
        <v>653</v>
      </c>
      <c r="F161" t="s">
        <v>1037</v>
      </c>
      <c r="H161">
        <v>45984</v>
      </c>
      <c r="I161" t="s">
        <v>655</v>
      </c>
      <c r="J161">
        <v>14</v>
      </c>
    </row>
    <row r="162" spans="1:10">
      <c r="A162" t="s">
        <v>652</v>
      </c>
      <c r="B162">
        <v>590</v>
      </c>
      <c r="C162" t="s">
        <v>1038</v>
      </c>
      <c r="D162" t="s">
        <v>1039</v>
      </c>
      <c r="E162" t="s">
        <v>653</v>
      </c>
      <c r="F162" t="s">
        <v>1040</v>
      </c>
      <c r="H162">
        <v>40228</v>
      </c>
      <c r="I162" t="s">
        <v>655</v>
      </c>
      <c r="J162">
        <v>14</v>
      </c>
    </row>
    <row r="163" spans="1:10">
      <c r="A163" t="s">
        <v>652</v>
      </c>
      <c r="B163">
        <v>591</v>
      </c>
      <c r="C163" t="s">
        <v>1041</v>
      </c>
      <c r="D163" t="s">
        <v>1042</v>
      </c>
      <c r="E163" t="s">
        <v>653</v>
      </c>
      <c r="F163" t="s">
        <v>1043</v>
      </c>
      <c r="H163">
        <v>33623</v>
      </c>
      <c r="I163" t="s">
        <v>660</v>
      </c>
      <c r="J163">
        <v>14</v>
      </c>
    </row>
    <row r="164" spans="1:10">
      <c r="A164" t="s">
        <v>652</v>
      </c>
      <c r="B164">
        <v>592</v>
      </c>
      <c r="C164" t="s">
        <v>1044</v>
      </c>
      <c r="D164" t="s">
        <v>1045</v>
      </c>
      <c r="E164" t="s">
        <v>653</v>
      </c>
      <c r="F164" t="s">
        <v>1046</v>
      </c>
      <c r="H164">
        <v>34912</v>
      </c>
      <c r="I164" t="s">
        <v>655</v>
      </c>
      <c r="J164">
        <v>14</v>
      </c>
    </row>
    <row r="165" spans="1:10">
      <c r="A165" t="s">
        <v>652</v>
      </c>
      <c r="B165">
        <v>593</v>
      </c>
      <c r="C165" t="s">
        <v>1047</v>
      </c>
      <c r="D165" t="s">
        <v>1048</v>
      </c>
      <c r="E165" t="s">
        <v>653</v>
      </c>
      <c r="F165" t="s">
        <v>1049</v>
      </c>
      <c r="H165">
        <v>26442</v>
      </c>
      <c r="I165" t="s">
        <v>655</v>
      </c>
      <c r="J165">
        <v>14</v>
      </c>
    </row>
    <row r="166" spans="1:10">
      <c r="A166" t="s">
        <v>652</v>
      </c>
      <c r="B166">
        <v>594</v>
      </c>
      <c r="C166" t="s">
        <v>1050</v>
      </c>
      <c r="D166" t="s">
        <v>1051</v>
      </c>
      <c r="E166" t="s">
        <v>653</v>
      </c>
      <c r="F166" t="s">
        <v>1052</v>
      </c>
      <c r="H166">
        <v>19419</v>
      </c>
      <c r="I166" t="s">
        <v>655</v>
      </c>
      <c r="J166">
        <v>14</v>
      </c>
    </row>
    <row r="167" spans="1:10">
      <c r="A167" t="s">
        <v>652</v>
      </c>
      <c r="B167">
        <v>595</v>
      </c>
      <c r="C167" t="s">
        <v>1053</v>
      </c>
      <c r="D167" t="s">
        <v>1054</v>
      </c>
      <c r="E167" t="s">
        <v>653</v>
      </c>
      <c r="F167" t="s">
        <v>1055</v>
      </c>
      <c r="H167">
        <v>18954</v>
      </c>
      <c r="I167" t="s">
        <v>655</v>
      </c>
      <c r="J167">
        <v>14</v>
      </c>
    </row>
    <row r="168" spans="1:10">
      <c r="A168" t="s">
        <v>652</v>
      </c>
      <c r="B168">
        <v>596</v>
      </c>
      <c r="C168" t="s">
        <v>1056</v>
      </c>
      <c r="D168" t="s">
        <v>1057</v>
      </c>
      <c r="E168" t="s">
        <v>653</v>
      </c>
      <c r="F168" t="s">
        <v>1058</v>
      </c>
      <c r="H168">
        <v>18106</v>
      </c>
      <c r="I168" t="s">
        <v>660</v>
      </c>
      <c r="J168">
        <v>14</v>
      </c>
    </row>
    <row r="169" spans="1:10">
      <c r="A169" t="s">
        <v>652</v>
      </c>
      <c r="B169">
        <v>597</v>
      </c>
      <c r="C169" t="s">
        <v>1059</v>
      </c>
      <c r="D169" t="s">
        <v>1060</v>
      </c>
      <c r="E169" t="s">
        <v>653</v>
      </c>
      <c r="F169" t="s">
        <v>1061</v>
      </c>
      <c r="H169">
        <v>16074</v>
      </c>
      <c r="I169" t="s">
        <v>655</v>
      </c>
      <c r="J169">
        <v>14</v>
      </c>
    </row>
    <row r="170" spans="1:10">
      <c r="A170" t="s">
        <v>652</v>
      </c>
      <c r="B170">
        <v>598</v>
      </c>
      <c r="C170" t="s">
        <v>1044</v>
      </c>
      <c r="D170" t="s">
        <v>1062</v>
      </c>
      <c r="E170" t="s">
        <v>653</v>
      </c>
      <c r="F170" t="s">
        <v>1063</v>
      </c>
      <c r="H170">
        <v>14014</v>
      </c>
      <c r="I170" t="s">
        <v>655</v>
      </c>
      <c r="J170">
        <v>14</v>
      </c>
    </row>
    <row r="171" spans="1:10">
      <c r="A171" t="s">
        <v>652</v>
      </c>
      <c r="B171">
        <v>599</v>
      </c>
      <c r="C171" t="s">
        <v>1064</v>
      </c>
      <c r="D171" t="s">
        <v>1065</v>
      </c>
      <c r="E171" t="s">
        <v>653</v>
      </c>
      <c r="F171" t="s">
        <v>1066</v>
      </c>
      <c r="H171">
        <v>13284</v>
      </c>
      <c r="I171" t="s">
        <v>655</v>
      </c>
      <c r="J171">
        <v>14</v>
      </c>
    </row>
    <row r="172" spans="1:10">
      <c r="A172" t="s">
        <v>652</v>
      </c>
      <c r="B172">
        <v>600</v>
      </c>
      <c r="C172" t="s">
        <v>1053</v>
      </c>
      <c r="D172" t="s">
        <v>1067</v>
      </c>
      <c r="E172" t="s">
        <v>653</v>
      </c>
      <c r="F172" t="s">
        <v>1068</v>
      </c>
      <c r="H172">
        <v>10368</v>
      </c>
      <c r="I172" t="s">
        <v>655</v>
      </c>
      <c r="J172">
        <v>14</v>
      </c>
    </row>
    <row r="173" spans="1:10">
      <c r="A173" t="s">
        <v>652</v>
      </c>
      <c r="B173">
        <v>603</v>
      </c>
      <c r="C173" t="s">
        <v>1069</v>
      </c>
      <c r="D173" t="s">
        <v>1070</v>
      </c>
      <c r="E173" t="s">
        <v>653</v>
      </c>
      <c r="F173" t="s">
        <v>1071</v>
      </c>
      <c r="H173">
        <v>8580</v>
      </c>
      <c r="I173" t="s">
        <v>655</v>
      </c>
      <c r="J173">
        <v>14</v>
      </c>
    </row>
    <row r="174" spans="1:10">
      <c r="A174" t="s">
        <v>652</v>
      </c>
      <c r="B174">
        <v>604</v>
      </c>
      <c r="C174" t="s">
        <v>1072</v>
      </c>
      <c r="D174" t="s">
        <v>1073</v>
      </c>
      <c r="E174" t="s">
        <v>653</v>
      </c>
      <c r="F174" t="s">
        <v>1074</v>
      </c>
      <c r="H174">
        <v>12554</v>
      </c>
      <c r="I174" t="s">
        <v>660</v>
      </c>
      <c r="J174">
        <v>14</v>
      </c>
    </row>
    <row r="175" spans="1:10">
      <c r="A175" t="s">
        <v>652</v>
      </c>
      <c r="B175">
        <v>605</v>
      </c>
      <c r="C175" t="s">
        <v>1075</v>
      </c>
      <c r="D175" t="s">
        <v>1076</v>
      </c>
      <c r="E175" t="s">
        <v>653</v>
      </c>
      <c r="F175" t="s">
        <v>1077</v>
      </c>
      <c r="H175">
        <v>9635</v>
      </c>
      <c r="I175" t="s">
        <v>660</v>
      </c>
      <c r="J175">
        <v>14</v>
      </c>
    </row>
    <row r="176" spans="1:10">
      <c r="A176" t="s">
        <v>652</v>
      </c>
      <c r="B176">
        <v>606</v>
      </c>
      <c r="C176" t="s">
        <v>1078</v>
      </c>
      <c r="D176" t="s">
        <v>1079</v>
      </c>
      <c r="E176" t="s">
        <v>653</v>
      </c>
      <c r="F176" t="s">
        <v>1080</v>
      </c>
      <c r="H176">
        <v>11827</v>
      </c>
      <c r="I176" t="s">
        <v>655</v>
      </c>
      <c r="J176">
        <v>14</v>
      </c>
    </row>
    <row r="177" spans="1:10">
      <c r="A177" t="s">
        <v>652</v>
      </c>
      <c r="B177">
        <v>607</v>
      </c>
      <c r="C177" t="s">
        <v>1081</v>
      </c>
      <c r="D177" t="s">
        <v>1082</v>
      </c>
      <c r="E177" t="s">
        <v>653</v>
      </c>
      <c r="F177" t="s">
        <v>1083</v>
      </c>
      <c r="H177">
        <v>4266</v>
      </c>
      <c r="I177" t="s">
        <v>655</v>
      </c>
      <c r="J177">
        <v>14</v>
      </c>
    </row>
    <row r="178" spans="1:10">
      <c r="A178" t="s">
        <v>652</v>
      </c>
      <c r="B178">
        <v>608</v>
      </c>
      <c r="C178" t="s">
        <v>1084</v>
      </c>
      <c r="D178" t="s">
        <v>1085</v>
      </c>
      <c r="E178" t="s">
        <v>653</v>
      </c>
      <c r="F178" t="s">
        <v>1086</v>
      </c>
      <c r="H178">
        <v>939481</v>
      </c>
      <c r="I178" t="s">
        <v>655</v>
      </c>
      <c r="J178">
        <v>14</v>
      </c>
    </row>
    <row r="179" spans="1:10">
      <c r="A179" t="s">
        <v>652</v>
      </c>
      <c r="B179">
        <v>609</v>
      </c>
      <c r="C179" t="s">
        <v>1087</v>
      </c>
      <c r="D179" t="s">
        <v>1088</v>
      </c>
      <c r="E179" t="s">
        <v>653</v>
      </c>
      <c r="F179" t="s">
        <v>1089</v>
      </c>
      <c r="H179">
        <v>472655</v>
      </c>
      <c r="I179" t="s">
        <v>655</v>
      </c>
      <c r="J179">
        <v>14</v>
      </c>
    </row>
    <row r="180" spans="1:10">
      <c r="A180" t="s">
        <v>652</v>
      </c>
      <c r="B180">
        <v>610</v>
      </c>
      <c r="C180" t="s">
        <v>1090</v>
      </c>
      <c r="D180" t="s">
        <v>1091</v>
      </c>
      <c r="E180" t="s">
        <v>653</v>
      </c>
      <c r="F180" t="s">
        <v>1092</v>
      </c>
      <c r="H180">
        <v>443096</v>
      </c>
      <c r="I180" t="s">
        <v>655</v>
      </c>
      <c r="J180">
        <v>14</v>
      </c>
    </row>
    <row r="181" spans="1:10">
      <c r="A181" t="s">
        <v>652</v>
      </c>
      <c r="B181">
        <v>611</v>
      </c>
      <c r="C181" t="s">
        <v>1093</v>
      </c>
      <c r="D181" t="s">
        <v>1094</v>
      </c>
      <c r="E181" t="s">
        <v>653</v>
      </c>
      <c r="F181" t="s">
        <v>1095</v>
      </c>
      <c r="H181">
        <v>17</v>
      </c>
      <c r="I181" t="s">
        <v>655</v>
      </c>
      <c r="J181">
        <v>14</v>
      </c>
    </row>
    <row r="182" spans="1:10">
      <c r="A182" t="s">
        <v>652</v>
      </c>
      <c r="B182">
        <v>612</v>
      </c>
      <c r="C182" t="s">
        <v>1096</v>
      </c>
      <c r="D182" t="s">
        <v>1097</v>
      </c>
      <c r="E182" t="s">
        <v>653</v>
      </c>
      <c r="F182" t="s">
        <v>1098</v>
      </c>
      <c r="H182">
        <v>318355</v>
      </c>
      <c r="I182" t="s">
        <v>655</v>
      </c>
      <c r="J182">
        <v>14</v>
      </c>
    </row>
    <row r="183" spans="1:10">
      <c r="A183" t="s">
        <v>652</v>
      </c>
      <c r="B183">
        <v>613</v>
      </c>
      <c r="C183" t="s">
        <v>1099</v>
      </c>
      <c r="D183" t="s">
        <v>1100</v>
      </c>
      <c r="E183" t="s">
        <v>653</v>
      </c>
      <c r="F183" t="s">
        <v>1101</v>
      </c>
      <c r="H183">
        <v>294799</v>
      </c>
      <c r="I183" t="s">
        <v>655</v>
      </c>
      <c r="J183">
        <v>14</v>
      </c>
    </row>
    <row r="184" spans="1:10">
      <c r="A184" t="s">
        <v>652</v>
      </c>
      <c r="B184">
        <v>614</v>
      </c>
      <c r="C184" t="s">
        <v>1102</v>
      </c>
      <c r="D184" t="s">
        <v>1100</v>
      </c>
      <c r="E184" t="s">
        <v>653</v>
      </c>
      <c r="F184" t="s">
        <v>1101</v>
      </c>
      <c r="H184">
        <v>294799</v>
      </c>
      <c r="I184" t="s">
        <v>655</v>
      </c>
      <c r="J184">
        <v>14</v>
      </c>
    </row>
    <row r="185" spans="1:10">
      <c r="A185" t="s">
        <v>652</v>
      </c>
      <c r="B185">
        <v>615</v>
      </c>
      <c r="C185" t="s">
        <v>1103</v>
      </c>
      <c r="D185" t="s">
        <v>1104</v>
      </c>
      <c r="E185" t="s">
        <v>653</v>
      </c>
      <c r="F185" t="s">
        <v>1105</v>
      </c>
      <c r="H185">
        <v>113627</v>
      </c>
      <c r="I185" t="s">
        <v>655</v>
      </c>
      <c r="J185">
        <v>14</v>
      </c>
    </row>
    <row r="186" spans="1:10">
      <c r="A186" t="s">
        <v>652</v>
      </c>
      <c r="B186">
        <v>616</v>
      </c>
      <c r="C186" t="s">
        <v>1106</v>
      </c>
      <c r="D186" t="s">
        <v>1107</v>
      </c>
      <c r="E186" t="s">
        <v>653</v>
      </c>
      <c r="F186" t="s">
        <v>1108</v>
      </c>
      <c r="H186">
        <v>81908</v>
      </c>
      <c r="I186" t="s">
        <v>660</v>
      </c>
      <c r="J186">
        <v>14</v>
      </c>
    </row>
    <row r="187" spans="1:10">
      <c r="A187" t="s">
        <v>652</v>
      </c>
      <c r="B187">
        <v>617</v>
      </c>
      <c r="C187" t="s">
        <v>1109</v>
      </c>
      <c r="D187" t="s">
        <v>1110</v>
      </c>
      <c r="E187" t="s">
        <v>653</v>
      </c>
      <c r="F187" t="s">
        <v>1111</v>
      </c>
      <c r="H187">
        <v>80863</v>
      </c>
      <c r="I187" t="s">
        <v>655</v>
      </c>
      <c r="J187">
        <v>14</v>
      </c>
    </row>
    <row r="188" spans="1:10">
      <c r="A188" t="s">
        <v>652</v>
      </c>
      <c r="B188">
        <v>618</v>
      </c>
      <c r="C188" t="s">
        <v>1112</v>
      </c>
      <c r="D188" t="s">
        <v>1113</v>
      </c>
      <c r="E188" t="s">
        <v>653</v>
      </c>
      <c r="F188" t="s">
        <v>1114</v>
      </c>
      <c r="H188">
        <v>96646</v>
      </c>
      <c r="I188" t="s">
        <v>660</v>
      </c>
      <c r="J188">
        <v>14</v>
      </c>
    </row>
    <row r="189" spans="1:10">
      <c r="A189" t="s">
        <v>652</v>
      </c>
      <c r="B189">
        <v>619</v>
      </c>
      <c r="C189" t="s">
        <v>1115</v>
      </c>
      <c r="D189" t="s">
        <v>1116</v>
      </c>
      <c r="E189" t="s">
        <v>653</v>
      </c>
      <c r="F189" t="s">
        <v>1117</v>
      </c>
      <c r="H189">
        <v>50620</v>
      </c>
      <c r="I189" t="s">
        <v>655</v>
      </c>
      <c r="J189">
        <v>14</v>
      </c>
    </row>
    <row r="190" spans="1:10">
      <c r="A190" t="s">
        <v>652</v>
      </c>
      <c r="B190">
        <v>620</v>
      </c>
      <c r="C190" t="s">
        <v>1118</v>
      </c>
      <c r="D190" t="s">
        <v>1119</v>
      </c>
      <c r="E190" t="s">
        <v>653</v>
      </c>
      <c r="F190" t="s">
        <v>1120</v>
      </c>
      <c r="H190">
        <v>51202</v>
      </c>
      <c r="I190" t="s">
        <v>660</v>
      </c>
      <c r="J190">
        <v>14</v>
      </c>
    </row>
    <row r="191" spans="1:10">
      <c r="A191" t="s">
        <v>652</v>
      </c>
      <c r="B191">
        <v>621</v>
      </c>
      <c r="C191" t="s">
        <v>1121</v>
      </c>
      <c r="D191" t="s">
        <v>1122</v>
      </c>
      <c r="E191" t="s">
        <v>653</v>
      </c>
      <c r="F191" t="s">
        <v>1123</v>
      </c>
      <c r="H191">
        <v>35144</v>
      </c>
      <c r="I191" t="s">
        <v>660</v>
      </c>
      <c r="J191">
        <v>14</v>
      </c>
    </row>
    <row r="192" spans="1:10">
      <c r="A192" t="s">
        <v>652</v>
      </c>
      <c r="B192">
        <v>622</v>
      </c>
      <c r="C192" t="s">
        <v>1124</v>
      </c>
      <c r="E192" t="s">
        <v>653</v>
      </c>
      <c r="F192" t="s">
        <v>1125</v>
      </c>
      <c r="H192">
        <v>0</v>
      </c>
      <c r="I192" t="s">
        <v>660</v>
      </c>
      <c r="J192">
        <v>14</v>
      </c>
    </row>
    <row r="193" spans="1:16">
      <c r="A193" t="s">
        <v>652</v>
      </c>
      <c r="B193">
        <v>623</v>
      </c>
      <c r="C193" t="s">
        <v>1126</v>
      </c>
      <c r="D193" t="s">
        <v>1127</v>
      </c>
      <c r="E193" t="s">
        <v>653</v>
      </c>
      <c r="F193" t="s">
        <v>1128</v>
      </c>
      <c r="H193">
        <v>20151</v>
      </c>
      <c r="I193" t="s">
        <v>660</v>
      </c>
      <c r="J193">
        <v>0</v>
      </c>
    </row>
    <row r="194" spans="1:16">
      <c r="A194" t="s">
        <v>652</v>
      </c>
      <c r="B194">
        <v>624</v>
      </c>
      <c r="C194" t="s">
        <v>1129</v>
      </c>
      <c r="D194" t="s">
        <v>1130</v>
      </c>
      <c r="E194" t="s">
        <v>653</v>
      </c>
      <c r="F194" t="s">
        <v>1131</v>
      </c>
      <c r="H194">
        <v>16130</v>
      </c>
      <c r="I194" t="s">
        <v>660</v>
      </c>
      <c r="J194">
        <v>14</v>
      </c>
    </row>
    <row r="195" spans="1:16">
      <c r="A195" t="s">
        <v>652</v>
      </c>
      <c r="B195">
        <v>625</v>
      </c>
      <c r="C195" s="46" t="s">
        <v>1132</v>
      </c>
      <c r="D195" t="s">
        <v>1133</v>
      </c>
      <c r="E195" t="s">
        <v>653</v>
      </c>
      <c r="F195" t="s">
        <v>1134</v>
      </c>
      <c r="H195">
        <v>19242</v>
      </c>
      <c r="I195" t="s">
        <v>655</v>
      </c>
      <c r="J195">
        <v>14</v>
      </c>
    </row>
    <row r="196" spans="1:16">
      <c r="A196" t="s">
        <v>652</v>
      </c>
      <c r="B196">
        <v>626</v>
      </c>
      <c r="C196" t="s">
        <v>1135</v>
      </c>
      <c r="D196" t="s">
        <v>1136</v>
      </c>
      <c r="E196" t="s">
        <v>653</v>
      </c>
      <c r="F196" t="s">
        <v>1137</v>
      </c>
      <c r="H196">
        <v>23332</v>
      </c>
      <c r="I196" t="s">
        <v>660</v>
      </c>
      <c r="J196">
        <v>14</v>
      </c>
    </row>
    <row r="197" spans="1:16">
      <c r="A197" t="s">
        <v>652</v>
      </c>
      <c r="B197">
        <v>627</v>
      </c>
      <c r="C197" t="s">
        <v>1138</v>
      </c>
      <c r="D197" t="s">
        <v>1139</v>
      </c>
      <c r="E197" t="s">
        <v>653</v>
      </c>
      <c r="F197" t="s">
        <v>1140</v>
      </c>
      <c r="H197">
        <v>16202</v>
      </c>
      <c r="I197" t="s">
        <v>655</v>
      </c>
      <c r="J197">
        <v>14</v>
      </c>
    </row>
    <row r="198" spans="1:16">
      <c r="A198" t="s">
        <v>652</v>
      </c>
      <c r="B198">
        <v>628</v>
      </c>
      <c r="C198" t="s">
        <v>1141</v>
      </c>
      <c r="D198" t="s">
        <v>1142</v>
      </c>
      <c r="E198" t="s">
        <v>653</v>
      </c>
      <c r="F198" t="s">
        <v>1143</v>
      </c>
      <c r="H198">
        <v>18298</v>
      </c>
      <c r="I198" t="s">
        <v>660</v>
      </c>
      <c r="J198">
        <v>14</v>
      </c>
    </row>
    <row r="199" spans="1:16">
      <c r="A199" t="s">
        <v>652</v>
      </c>
      <c r="B199">
        <v>629</v>
      </c>
      <c r="C199" t="s">
        <v>1144</v>
      </c>
      <c r="E199" t="s">
        <v>653</v>
      </c>
      <c r="F199" t="s">
        <v>1145</v>
      </c>
      <c r="H199">
        <v>0</v>
      </c>
      <c r="I199" t="s">
        <v>660</v>
      </c>
      <c r="J199">
        <v>14</v>
      </c>
    </row>
    <row r="200" spans="1:16">
      <c r="A200" t="s">
        <v>652</v>
      </c>
      <c r="B200">
        <v>634</v>
      </c>
      <c r="C200" t="s">
        <v>1146</v>
      </c>
      <c r="E200" t="s">
        <v>653</v>
      </c>
      <c r="F200" t="s">
        <v>1147</v>
      </c>
      <c r="H200">
        <v>0</v>
      </c>
      <c r="I200" t="s">
        <v>655</v>
      </c>
      <c r="J200">
        <v>14</v>
      </c>
    </row>
    <row r="201" spans="1:16">
      <c r="A201" t="s">
        <v>652</v>
      </c>
      <c r="B201">
        <v>635</v>
      </c>
      <c r="C201" s="46" t="s">
        <v>1148</v>
      </c>
      <c r="E201" t="s">
        <v>653</v>
      </c>
      <c r="F201" t="s">
        <v>1149</v>
      </c>
      <c r="H201">
        <v>0</v>
      </c>
      <c r="I201" t="s">
        <v>660</v>
      </c>
      <c r="J201">
        <v>14</v>
      </c>
    </row>
    <row r="202" spans="1:16">
      <c r="A202" t="s">
        <v>652</v>
      </c>
      <c r="B202">
        <v>658</v>
      </c>
      <c r="C202" t="s">
        <v>1150</v>
      </c>
      <c r="D202" t="s">
        <v>1151</v>
      </c>
      <c r="E202" t="s">
        <v>653</v>
      </c>
      <c r="F202" t="s">
        <v>1152</v>
      </c>
      <c r="G202" s="1">
        <v>43941</v>
      </c>
      <c r="H202">
        <v>10257</v>
      </c>
      <c r="I202" t="s">
        <v>655</v>
      </c>
      <c r="J202">
        <v>15</v>
      </c>
      <c r="K202" t="s">
        <v>661</v>
      </c>
    </row>
    <row r="203" spans="1:16">
      <c r="A203" t="s">
        <v>652</v>
      </c>
      <c r="B203">
        <v>659</v>
      </c>
      <c r="C203" t="s">
        <v>1153</v>
      </c>
      <c r="D203" t="s">
        <v>1154</v>
      </c>
      <c r="E203" t="s">
        <v>653</v>
      </c>
      <c r="F203" t="s">
        <v>1155</v>
      </c>
      <c r="H203">
        <v>4044210</v>
      </c>
      <c r="I203" t="s">
        <v>655</v>
      </c>
      <c r="J203">
        <v>5</v>
      </c>
      <c r="K203" t="s">
        <v>661</v>
      </c>
      <c r="L203" t="s">
        <v>736</v>
      </c>
      <c r="M203" t="s">
        <v>1156</v>
      </c>
      <c r="N203" t="s">
        <v>1157</v>
      </c>
      <c r="P203" t="s">
        <v>675</v>
      </c>
    </row>
    <row r="204" spans="1:16">
      <c r="A204" t="s">
        <v>652</v>
      </c>
      <c r="B204">
        <v>660</v>
      </c>
      <c r="C204" t="s">
        <v>1158</v>
      </c>
      <c r="D204" t="s">
        <v>1159</v>
      </c>
      <c r="E204" t="s">
        <v>653</v>
      </c>
      <c r="F204" t="s">
        <v>1160</v>
      </c>
      <c r="H204">
        <v>628877</v>
      </c>
      <c r="I204" t="s">
        <v>655</v>
      </c>
      <c r="J204">
        <v>5</v>
      </c>
      <c r="K204" t="s">
        <v>661</v>
      </c>
      <c r="L204" t="s">
        <v>686</v>
      </c>
      <c r="M204" t="s">
        <v>709</v>
      </c>
      <c r="N204" t="s">
        <v>1161</v>
      </c>
      <c r="P204" t="s">
        <v>720</v>
      </c>
    </row>
    <row r="205" spans="1:16">
      <c r="A205" t="s">
        <v>652</v>
      </c>
      <c r="B205">
        <v>661</v>
      </c>
      <c r="C205" t="s">
        <v>1162</v>
      </c>
      <c r="D205" t="s">
        <v>1163</v>
      </c>
      <c r="E205" t="s">
        <v>653</v>
      </c>
      <c r="F205" t="s">
        <v>1164</v>
      </c>
      <c r="H205">
        <v>1153502</v>
      </c>
      <c r="I205" t="s">
        <v>655</v>
      </c>
      <c r="J205">
        <v>14</v>
      </c>
    </row>
    <row r="206" spans="1:16">
      <c r="A206" t="s">
        <v>652</v>
      </c>
      <c r="B206">
        <v>662</v>
      </c>
      <c r="C206" t="s">
        <v>839</v>
      </c>
      <c r="D206" t="s">
        <v>64</v>
      </c>
      <c r="E206" t="s">
        <v>653</v>
      </c>
      <c r="F206" t="s">
        <v>840</v>
      </c>
      <c r="H206">
        <v>635850</v>
      </c>
      <c r="I206" t="s">
        <v>655</v>
      </c>
      <c r="J206">
        <v>5</v>
      </c>
    </row>
    <row r="207" spans="1:16">
      <c r="A207" t="s">
        <v>652</v>
      </c>
      <c r="B207">
        <v>693</v>
      </c>
      <c r="C207" t="s">
        <v>1165</v>
      </c>
      <c r="D207" t="s">
        <v>1166</v>
      </c>
      <c r="E207" t="s">
        <v>653</v>
      </c>
      <c r="F207" t="s">
        <v>1167</v>
      </c>
      <c r="G207" s="1">
        <v>43978</v>
      </c>
      <c r="H207">
        <v>5227</v>
      </c>
      <c r="I207" t="s">
        <v>655</v>
      </c>
      <c r="J207">
        <v>15</v>
      </c>
    </row>
    <row r="208" spans="1:16">
      <c r="A208" t="s">
        <v>652</v>
      </c>
      <c r="B208">
        <v>696</v>
      </c>
      <c r="C208" t="s">
        <v>1168</v>
      </c>
      <c r="D208" t="s">
        <v>1169</v>
      </c>
      <c r="E208" t="s">
        <v>653</v>
      </c>
      <c r="F208" t="s">
        <v>1170</v>
      </c>
      <c r="G208" s="1">
        <v>43910</v>
      </c>
      <c r="H208">
        <v>3065</v>
      </c>
      <c r="I208" t="s">
        <v>655</v>
      </c>
      <c r="J208">
        <v>0</v>
      </c>
    </row>
    <row r="209" spans="1:16">
      <c r="A209" t="s">
        <v>652</v>
      </c>
      <c r="B209">
        <v>697</v>
      </c>
      <c r="C209" t="s">
        <v>1171</v>
      </c>
      <c r="D209" t="s">
        <v>1172</v>
      </c>
      <c r="E209" t="s">
        <v>653</v>
      </c>
      <c r="F209" t="s">
        <v>1173</v>
      </c>
      <c r="G209" s="1">
        <v>43910</v>
      </c>
      <c r="H209">
        <v>1605</v>
      </c>
      <c r="I209" t="s">
        <v>655</v>
      </c>
      <c r="J209">
        <v>0</v>
      </c>
    </row>
    <row r="210" spans="1:16">
      <c r="A210" t="s">
        <v>652</v>
      </c>
      <c r="B210">
        <v>698</v>
      </c>
      <c r="C210" t="s">
        <v>1174</v>
      </c>
      <c r="D210" t="s">
        <v>1175</v>
      </c>
      <c r="E210" t="s">
        <v>653</v>
      </c>
      <c r="F210" t="s">
        <v>1176</v>
      </c>
      <c r="G210" s="1">
        <v>43969</v>
      </c>
      <c r="H210">
        <v>238942</v>
      </c>
      <c r="I210" t="s">
        <v>655</v>
      </c>
      <c r="J210">
        <v>0</v>
      </c>
    </row>
    <row r="211" spans="1:16">
      <c r="A211" t="s">
        <v>652</v>
      </c>
      <c r="B211">
        <v>699</v>
      </c>
      <c r="C211" t="s">
        <v>1177</v>
      </c>
      <c r="D211" t="s">
        <v>1178</v>
      </c>
      <c r="E211" t="s">
        <v>653</v>
      </c>
      <c r="F211" t="s">
        <v>1179</v>
      </c>
      <c r="G211" s="1">
        <v>43924</v>
      </c>
      <c r="H211">
        <v>65601</v>
      </c>
      <c r="I211" t="s">
        <v>655</v>
      </c>
      <c r="J211">
        <v>0</v>
      </c>
      <c r="K211" t="s">
        <v>661</v>
      </c>
      <c r="L211" t="s">
        <v>686</v>
      </c>
      <c r="M211" t="s">
        <v>698</v>
      </c>
      <c r="N211" t="s">
        <v>699</v>
      </c>
      <c r="P211" t="s">
        <v>680</v>
      </c>
    </row>
    <row r="212" spans="1:16">
      <c r="A212" t="s">
        <v>652</v>
      </c>
      <c r="B212">
        <v>700</v>
      </c>
      <c r="C212" t="s">
        <v>1180</v>
      </c>
      <c r="D212" t="s">
        <v>232</v>
      </c>
      <c r="E212" t="s">
        <v>653</v>
      </c>
      <c r="F212" t="s">
        <v>1181</v>
      </c>
      <c r="G212" s="1">
        <v>43910</v>
      </c>
      <c r="H212">
        <v>50451</v>
      </c>
      <c r="I212" t="s">
        <v>655</v>
      </c>
      <c r="J212">
        <v>0</v>
      </c>
    </row>
    <row r="213" spans="1:16">
      <c r="A213" t="s">
        <v>652</v>
      </c>
      <c r="B213">
        <v>701</v>
      </c>
      <c r="C213" t="s">
        <v>1182</v>
      </c>
      <c r="D213" t="s">
        <v>1183</v>
      </c>
      <c r="E213" t="s">
        <v>653</v>
      </c>
      <c r="F213" t="s">
        <v>1184</v>
      </c>
      <c r="G213" s="1">
        <v>43909</v>
      </c>
      <c r="H213">
        <v>23601</v>
      </c>
      <c r="I213" t="s">
        <v>655</v>
      </c>
      <c r="J213">
        <v>0</v>
      </c>
    </row>
    <row r="214" spans="1:16">
      <c r="A214" t="s">
        <v>652</v>
      </c>
      <c r="B214">
        <v>702</v>
      </c>
      <c r="C214" t="s">
        <v>1185</v>
      </c>
      <c r="D214" t="s">
        <v>1186</v>
      </c>
      <c r="E214" t="s">
        <v>653</v>
      </c>
      <c r="F214" t="s">
        <v>1187</v>
      </c>
      <c r="G214" s="1">
        <v>43910</v>
      </c>
      <c r="H214">
        <v>11516</v>
      </c>
      <c r="I214" t="s">
        <v>655</v>
      </c>
      <c r="J214">
        <v>0</v>
      </c>
    </row>
    <row r="215" spans="1:16">
      <c r="A215" t="s">
        <v>652</v>
      </c>
      <c r="B215">
        <v>703</v>
      </c>
      <c r="C215" t="s">
        <v>1188</v>
      </c>
      <c r="D215" t="s">
        <v>238</v>
      </c>
      <c r="E215" t="s">
        <v>653</v>
      </c>
      <c r="F215" t="s">
        <v>1189</v>
      </c>
      <c r="G215" s="1">
        <v>43909</v>
      </c>
      <c r="H215">
        <v>18739</v>
      </c>
      <c r="I215" t="s">
        <v>655</v>
      </c>
      <c r="J215">
        <v>0</v>
      </c>
    </row>
    <row r="216" spans="1:16">
      <c r="A216" t="s">
        <v>652</v>
      </c>
      <c r="B216">
        <v>704</v>
      </c>
      <c r="C216" t="s">
        <v>1190</v>
      </c>
      <c r="D216" t="s">
        <v>1191</v>
      </c>
      <c r="E216" t="s">
        <v>653</v>
      </c>
      <c r="F216" t="s">
        <v>1192</v>
      </c>
      <c r="G216" s="1">
        <v>43975</v>
      </c>
      <c r="H216">
        <v>11009</v>
      </c>
      <c r="I216" t="s">
        <v>655</v>
      </c>
      <c r="J216">
        <v>0</v>
      </c>
    </row>
    <row r="217" spans="1:16">
      <c r="A217" t="s">
        <v>652</v>
      </c>
      <c r="B217">
        <v>705</v>
      </c>
      <c r="C217" t="s">
        <v>1193</v>
      </c>
      <c r="D217" t="s">
        <v>1194</v>
      </c>
      <c r="E217" t="s">
        <v>653</v>
      </c>
      <c r="F217" t="s">
        <v>1195</v>
      </c>
      <c r="G217" s="1">
        <v>43925</v>
      </c>
      <c r="H217">
        <v>2388</v>
      </c>
      <c r="I217" t="s">
        <v>655</v>
      </c>
      <c r="J217">
        <v>0</v>
      </c>
    </row>
    <row r="218" spans="1:16">
      <c r="A218" t="s">
        <v>652</v>
      </c>
      <c r="B218">
        <v>706</v>
      </c>
      <c r="C218" t="s">
        <v>1196</v>
      </c>
      <c r="D218" t="s">
        <v>105</v>
      </c>
      <c r="E218" t="s">
        <v>653</v>
      </c>
      <c r="F218" t="s">
        <v>1197</v>
      </c>
      <c r="G218" s="1">
        <v>43916</v>
      </c>
      <c r="H218">
        <v>76458</v>
      </c>
      <c r="I218" t="s">
        <v>655</v>
      </c>
      <c r="J218">
        <v>0</v>
      </c>
      <c r="K218" t="s">
        <v>661</v>
      </c>
      <c r="M218" t="s">
        <v>698</v>
      </c>
      <c r="N218" t="s">
        <v>702</v>
      </c>
      <c r="P218" t="s">
        <v>724</v>
      </c>
    </row>
    <row r="219" spans="1:16">
      <c r="A219" t="s">
        <v>652</v>
      </c>
      <c r="B219">
        <v>707</v>
      </c>
      <c r="C219" t="s">
        <v>1198</v>
      </c>
      <c r="D219" t="s">
        <v>1199</v>
      </c>
      <c r="E219" t="s">
        <v>653</v>
      </c>
      <c r="F219" t="s">
        <v>1200</v>
      </c>
      <c r="G219" s="1">
        <v>43907</v>
      </c>
      <c r="H219">
        <v>25733</v>
      </c>
      <c r="I219" t="s">
        <v>655</v>
      </c>
      <c r="J219">
        <v>0</v>
      </c>
      <c r="K219" t="s">
        <v>661</v>
      </c>
      <c r="L219" t="s">
        <v>816</v>
      </c>
      <c r="M219" t="s">
        <v>663</v>
      </c>
      <c r="N219" t="s">
        <v>702</v>
      </c>
      <c r="P219" t="s">
        <v>724</v>
      </c>
    </row>
    <row r="220" spans="1:16">
      <c r="A220" t="s">
        <v>652</v>
      </c>
      <c r="B220">
        <v>708</v>
      </c>
      <c r="C220" t="s">
        <v>957</v>
      </c>
      <c r="D220" t="s">
        <v>958</v>
      </c>
      <c r="E220" t="s">
        <v>653</v>
      </c>
      <c r="F220" t="s">
        <v>959</v>
      </c>
      <c r="G220" s="1">
        <v>43969</v>
      </c>
      <c r="H220">
        <v>66093</v>
      </c>
      <c r="I220" t="s">
        <v>655</v>
      </c>
      <c r="J220">
        <v>0</v>
      </c>
    </row>
    <row r="221" spans="1:16">
      <c r="A221" t="s">
        <v>652</v>
      </c>
      <c r="B221">
        <v>709</v>
      </c>
      <c r="C221" t="s">
        <v>1201</v>
      </c>
      <c r="D221" t="s">
        <v>1202</v>
      </c>
      <c r="E221" t="s">
        <v>653</v>
      </c>
      <c r="F221" t="s">
        <v>1203</v>
      </c>
      <c r="H221">
        <v>22041</v>
      </c>
      <c r="I221" t="s">
        <v>655</v>
      </c>
      <c r="J221">
        <v>0</v>
      </c>
    </row>
    <row r="222" spans="1:16">
      <c r="A222" t="s">
        <v>652</v>
      </c>
      <c r="B222">
        <v>710</v>
      </c>
      <c r="C222" t="s">
        <v>1204</v>
      </c>
      <c r="D222" t="s">
        <v>1205</v>
      </c>
      <c r="E222" t="s">
        <v>653</v>
      </c>
      <c r="F222" t="s">
        <v>1206</v>
      </c>
      <c r="G222" s="1">
        <v>43911</v>
      </c>
      <c r="H222">
        <v>52269</v>
      </c>
      <c r="I222" t="s">
        <v>655</v>
      </c>
      <c r="J222">
        <v>0</v>
      </c>
      <c r="K222" t="s">
        <v>661</v>
      </c>
      <c r="L222" t="s">
        <v>686</v>
      </c>
      <c r="M222" t="s">
        <v>698</v>
      </c>
      <c r="N222" t="s">
        <v>679</v>
      </c>
      <c r="P222" t="s">
        <v>814</v>
      </c>
    </row>
    <row r="223" spans="1:16">
      <c r="A223" t="s">
        <v>652</v>
      </c>
      <c r="B223">
        <v>711</v>
      </c>
      <c r="C223" t="s">
        <v>1207</v>
      </c>
      <c r="D223" t="s">
        <v>1208</v>
      </c>
      <c r="E223" t="s">
        <v>653</v>
      </c>
      <c r="F223" t="s">
        <v>1209</v>
      </c>
      <c r="G223" s="1">
        <v>43909</v>
      </c>
      <c r="H223">
        <v>297421</v>
      </c>
      <c r="I223" t="s">
        <v>655</v>
      </c>
      <c r="J223">
        <v>0</v>
      </c>
      <c r="K223" t="s">
        <v>661</v>
      </c>
      <c r="L223" t="s">
        <v>1210</v>
      </c>
      <c r="M223" t="s">
        <v>698</v>
      </c>
      <c r="N223" t="s">
        <v>746</v>
      </c>
      <c r="P223" t="s">
        <v>675</v>
      </c>
    </row>
    <row r="224" spans="1:16">
      <c r="A224" t="s">
        <v>652</v>
      </c>
      <c r="B224">
        <v>712</v>
      </c>
      <c r="C224" t="s">
        <v>1211</v>
      </c>
      <c r="D224" t="s">
        <v>1212</v>
      </c>
      <c r="E224" t="s">
        <v>653</v>
      </c>
      <c r="F224" t="s">
        <v>1213</v>
      </c>
      <c r="G224" s="1">
        <v>43911</v>
      </c>
      <c r="H224">
        <v>75038</v>
      </c>
      <c r="I224" t="s">
        <v>655</v>
      </c>
      <c r="J224">
        <v>0</v>
      </c>
    </row>
    <row r="225" spans="1:16">
      <c r="A225" t="s">
        <v>652</v>
      </c>
      <c r="B225">
        <v>713</v>
      </c>
      <c r="C225" t="s">
        <v>1214</v>
      </c>
      <c r="D225" t="s">
        <v>1215</v>
      </c>
      <c r="E225" t="s">
        <v>653</v>
      </c>
      <c r="F225" t="s">
        <v>1216</v>
      </c>
      <c r="G225" s="1">
        <v>43966</v>
      </c>
      <c r="H225">
        <v>23699</v>
      </c>
      <c r="I225" t="s">
        <v>655</v>
      </c>
      <c r="J225">
        <v>0</v>
      </c>
    </row>
    <row r="226" spans="1:16">
      <c r="A226" t="s">
        <v>652</v>
      </c>
      <c r="B226">
        <v>714</v>
      </c>
      <c r="C226" t="s">
        <v>1217</v>
      </c>
      <c r="D226" t="s">
        <v>1218</v>
      </c>
      <c r="E226" t="s">
        <v>653</v>
      </c>
      <c r="F226" t="s">
        <v>1219</v>
      </c>
      <c r="G226" s="1">
        <v>43938</v>
      </c>
      <c r="H226">
        <v>10265</v>
      </c>
      <c r="I226" t="s">
        <v>655</v>
      </c>
      <c r="J226">
        <v>0</v>
      </c>
      <c r="K226" t="s">
        <v>661</v>
      </c>
      <c r="L226" t="s">
        <v>686</v>
      </c>
      <c r="M226" t="s">
        <v>663</v>
      </c>
      <c r="N226" t="s">
        <v>702</v>
      </c>
      <c r="P226" t="s">
        <v>983</v>
      </c>
    </row>
    <row r="227" spans="1:16">
      <c r="A227" t="s">
        <v>652</v>
      </c>
      <c r="B227">
        <v>715</v>
      </c>
      <c r="C227" t="s">
        <v>1220</v>
      </c>
      <c r="D227" t="s">
        <v>1221</v>
      </c>
      <c r="E227" t="s">
        <v>653</v>
      </c>
      <c r="F227" t="s">
        <v>1222</v>
      </c>
      <c r="G227" s="1">
        <v>43932</v>
      </c>
      <c r="H227">
        <v>101966</v>
      </c>
      <c r="I227" t="s">
        <v>655</v>
      </c>
      <c r="J227">
        <v>0</v>
      </c>
    </row>
    <row r="228" spans="1:16">
      <c r="A228" t="s">
        <v>652</v>
      </c>
      <c r="B228">
        <v>716</v>
      </c>
      <c r="C228" t="s">
        <v>1223</v>
      </c>
      <c r="D228" t="s">
        <v>1224</v>
      </c>
      <c r="E228" t="s">
        <v>653</v>
      </c>
      <c r="F228" t="s">
        <v>1225</v>
      </c>
      <c r="G228" s="1">
        <v>43905</v>
      </c>
      <c r="H228">
        <v>71681</v>
      </c>
      <c r="I228" t="s">
        <v>655</v>
      </c>
      <c r="J228">
        <v>0</v>
      </c>
      <c r="K228" t="s">
        <v>661</v>
      </c>
      <c r="L228" t="s">
        <v>686</v>
      </c>
      <c r="M228" t="s">
        <v>698</v>
      </c>
      <c r="N228" t="s">
        <v>699</v>
      </c>
      <c r="P228" t="s">
        <v>904</v>
      </c>
    </row>
    <row r="229" spans="1:16">
      <c r="A229" t="s">
        <v>652</v>
      </c>
      <c r="B229">
        <v>717</v>
      </c>
      <c r="C229" t="s">
        <v>1226</v>
      </c>
      <c r="D229" t="s">
        <v>1227</v>
      </c>
      <c r="E229" t="s">
        <v>653</v>
      </c>
      <c r="F229" t="s">
        <v>1228</v>
      </c>
      <c r="G229" s="1">
        <v>44015</v>
      </c>
      <c r="H229">
        <v>4905</v>
      </c>
      <c r="I229" t="s">
        <v>655</v>
      </c>
      <c r="J229">
        <v>0</v>
      </c>
    </row>
    <row r="230" spans="1:16">
      <c r="A230" t="s">
        <v>652</v>
      </c>
      <c r="B230">
        <v>718</v>
      </c>
      <c r="C230" t="s">
        <v>1229</v>
      </c>
      <c r="D230" t="s">
        <v>1230</v>
      </c>
      <c r="E230" t="s">
        <v>653</v>
      </c>
      <c r="F230" t="s">
        <v>1231</v>
      </c>
      <c r="G230" s="1">
        <v>43912</v>
      </c>
      <c r="H230">
        <v>2049</v>
      </c>
      <c r="I230" t="s">
        <v>655</v>
      </c>
      <c r="J230">
        <v>0</v>
      </c>
    </row>
    <row r="231" spans="1:16">
      <c r="A231" t="s">
        <v>652</v>
      </c>
      <c r="B231">
        <v>719</v>
      </c>
      <c r="C231" t="s">
        <v>758</v>
      </c>
      <c r="D231" t="s">
        <v>1232</v>
      </c>
      <c r="E231" t="s">
        <v>653</v>
      </c>
      <c r="F231" t="s">
        <v>1233</v>
      </c>
      <c r="G231" s="1">
        <v>43968</v>
      </c>
      <c r="H231">
        <v>15023</v>
      </c>
      <c r="I231" t="s">
        <v>655</v>
      </c>
      <c r="J231">
        <v>0</v>
      </c>
      <c r="K231" t="s">
        <v>661</v>
      </c>
      <c r="L231" t="s">
        <v>677</v>
      </c>
      <c r="M231" t="s">
        <v>678</v>
      </c>
      <c r="N231" t="s">
        <v>679</v>
      </c>
      <c r="P231" t="s">
        <v>675</v>
      </c>
    </row>
    <row r="232" spans="1:16">
      <c r="A232" t="s">
        <v>652</v>
      </c>
      <c r="B232">
        <v>720</v>
      </c>
      <c r="C232" t="s">
        <v>1234</v>
      </c>
      <c r="D232" t="s">
        <v>1235</v>
      </c>
      <c r="E232" t="s">
        <v>653</v>
      </c>
      <c r="F232" t="s">
        <v>1236</v>
      </c>
      <c r="G232" s="1">
        <v>43912</v>
      </c>
      <c r="H232">
        <v>162798</v>
      </c>
      <c r="I232" t="s">
        <v>655</v>
      </c>
      <c r="J232">
        <v>0</v>
      </c>
      <c r="K232" t="s">
        <v>661</v>
      </c>
      <c r="L232" t="s">
        <v>677</v>
      </c>
      <c r="M232" t="s">
        <v>698</v>
      </c>
      <c r="N232" t="s">
        <v>682</v>
      </c>
      <c r="P232" t="s">
        <v>675</v>
      </c>
    </row>
    <row r="233" spans="1:16">
      <c r="A233" t="s">
        <v>652</v>
      </c>
      <c r="B233">
        <v>721</v>
      </c>
      <c r="C233" t="s">
        <v>1237</v>
      </c>
      <c r="D233" t="s">
        <v>1238</v>
      </c>
      <c r="E233" t="s">
        <v>653</v>
      </c>
      <c r="F233" t="s">
        <v>1239</v>
      </c>
      <c r="H233">
        <v>75021</v>
      </c>
      <c r="I233" t="s">
        <v>655</v>
      </c>
      <c r="J233">
        <v>0</v>
      </c>
    </row>
    <row r="234" spans="1:16">
      <c r="A234" t="s">
        <v>652</v>
      </c>
      <c r="B234">
        <v>722</v>
      </c>
      <c r="C234" t="s">
        <v>1240</v>
      </c>
      <c r="D234" t="s">
        <v>1241</v>
      </c>
      <c r="E234" t="s">
        <v>653</v>
      </c>
      <c r="F234" t="s">
        <v>1242</v>
      </c>
      <c r="G234" s="1">
        <v>43973</v>
      </c>
      <c r="H234">
        <v>218732</v>
      </c>
      <c r="I234" t="s">
        <v>655</v>
      </c>
      <c r="J234">
        <v>0</v>
      </c>
      <c r="K234" t="s">
        <v>661</v>
      </c>
      <c r="L234" t="s">
        <v>686</v>
      </c>
      <c r="M234" t="s">
        <v>698</v>
      </c>
      <c r="N234" t="s">
        <v>679</v>
      </c>
    </row>
    <row r="235" spans="1:16">
      <c r="A235" t="s">
        <v>652</v>
      </c>
      <c r="B235">
        <v>723</v>
      </c>
      <c r="C235" t="s">
        <v>1243</v>
      </c>
      <c r="D235" t="s">
        <v>1244</v>
      </c>
      <c r="E235" t="s">
        <v>653</v>
      </c>
      <c r="F235" t="s">
        <v>1245</v>
      </c>
      <c r="G235" s="1">
        <v>43930</v>
      </c>
      <c r="H235">
        <v>207952</v>
      </c>
      <c r="I235" t="s">
        <v>655</v>
      </c>
      <c r="J235">
        <v>0</v>
      </c>
      <c r="K235" t="s">
        <v>661</v>
      </c>
      <c r="L235" t="s">
        <v>704</v>
      </c>
      <c r="M235" t="s">
        <v>1246</v>
      </c>
      <c r="N235" t="s">
        <v>682</v>
      </c>
      <c r="P235" t="s">
        <v>1247</v>
      </c>
    </row>
    <row r="236" spans="1:16">
      <c r="A236" t="s">
        <v>652</v>
      </c>
      <c r="B236">
        <v>726</v>
      </c>
      <c r="C236" t="s">
        <v>1248</v>
      </c>
      <c r="D236" t="s">
        <v>1249</v>
      </c>
      <c r="E236" t="s">
        <v>653</v>
      </c>
      <c r="F236" t="s">
        <v>1250</v>
      </c>
      <c r="G236" s="1">
        <v>43921</v>
      </c>
      <c r="H236">
        <v>45257</v>
      </c>
      <c r="I236" t="s">
        <v>655</v>
      </c>
      <c r="J236">
        <v>0</v>
      </c>
    </row>
    <row r="237" spans="1:16">
      <c r="A237" t="s">
        <v>652</v>
      </c>
      <c r="B237">
        <v>727</v>
      </c>
      <c r="C237" t="s">
        <v>1251</v>
      </c>
      <c r="D237" t="s">
        <v>1252</v>
      </c>
      <c r="E237" t="s">
        <v>653</v>
      </c>
      <c r="F237" t="s">
        <v>1253</v>
      </c>
      <c r="G237" s="1">
        <v>43916</v>
      </c>
      <c r="H237">
        <v>11071</v>
      </c>
      <c r="I237" t="s">
        <v>655</v>
      </c>
      <c r="J237">
        <v>0</v>
      </c>
    </row>
    <row r="238" spans="1:16">
      <c r="A238" t="s">
        <v>652</v>
      </c>
      <c r="B238">
        <v>728</v>
      </c>
      <c r="C238" t="s">
        <v>1254</v>
      </c>
      <c r="D238" t="s">
        <v>1255</v>
      </c>
      <c r="E238" t="s">
        <v>653</v>
      </c>
      <c r="F238" t="s">
        <v>1256</v>
      </c>
      <c r="G238" s="1">
        <v>43907</v>
      </c>
      <c r="H238">
        <v>152043</v>
      </c>
      <c r="I238" t="s">
        <v>655</v>
      </c>
      <c r="J238">
        <v>0</v>
      </c>
      <c r="K238" t="s">
        <v>661</v>
      </c>
      <c r="L238" t="s">
        <v>677</v>
      </c>
      <c r="M238" t="s">
        <v>698</v>
      </c>
      <c r="N238" t="s">
        <v>699</v>
      </c>
      <c r="P238" t="s">
        <v>665</v>
      </c>
    </row>
    <row r="239" spans="1:16">
      <c r="A239" t="s">
        <v>652</v>
      </c>
      <c r="B239">
        <v>729</v>
      </c>
      <c r="C239" t="s">
        <v>1257</v>
      </c>
      <c r="D239" t="s">
        <v>1258</v>
      </c>
      <c r="E239" t="s">
        <v>653</v>
      </c>
      <c r="F239" t="s">
        <v>1259</v>
      </c>
      <c r="G239" s="1">
        <v>43963</v>
      </c>
      <c r="H239">
        <v>10604</v>
      </c>
      <c r="I239" t="s">
        <v>655</v>
      </c>
      <c r="J239">
        <v>0</v>
      </c>
    </row>
    <row r="240" spans="1:16">
      <c r="A240" t="s">
        <v>652</v>
      </c>
      <c r="B240">
        <v>730</v>
      </c>
      <c r="C240" t="s">
        <v>1260</v>
      </c>
      <c r="D240" t="s">
        <v>1261</v>
      </c>
      <c r="E240" t="s">
        <v>653</v>
      </c>
      <c r="F240" t="s">
        <v>1262</v>
      </c>
      <c r="G240" s="1">
        <v>43915</v>
      </c>
      <c r="H240">
        <v>61771</v>
      </c>
      <c r="I240" t="s">
        <v>655</v>
      </c>
      <c r="J240">
        <v>0</v>
      </c>
      <c r="K240" t="s">
        <v>661</v>
      </c>
      <c r="M240" t="s">
        <v>698</v>
      </c>
      <c r="N240" t="s">
        <v>679</v>
      </c>
      <c r="P240" t="s">
        <v>724</v>
      </c>
    </row>
    <row r="241" spans="1:16">
      <c r="A241" t="s">
        <v>652</v>
      </c>
      <c r="B241">
        <v>731</v>
      </c>
      <c r="C241" t="s">
        <v>1263</v>
      </c>
      <c r="D241" t="s">
        <v>1264</v>
      </c>
      <c r="E241" t="s">
        <v>653</v>
      </c>
      <c r="F241" t="s">
        <v>1265</v>
      </c>
      <c r="G241" s="1">
        <v>43972</v>
      </c>
      <c r="H241">
        <v>2146</v>
      </c>
      <c r="I241" t="s">
        <v>655</v>
      </c>
      <c r="J241">
        <v>0</v>
      </c>
    </row>
    <row r="242" spans="1:16">
      <c r="A242" t="s">
        <v>652</v>
      </c>
      <c r="B242">
        <v>732</v>
      </c>
      <c r="C242" t="s">
        <v>1266</v>
      </c>
      <c r="D242" t="s">
        <v>1267</v>
      </c>
      <c r="E242" t="s">
        <v>653</v>
      </c>
      <c r="F242" t="s">
        <v>1268</v>
      </c>
      <c r="G242" s="1">
        <v>43913</v>
      </c>
      <c r="H242">
        <v>8745</v>
      </c>
      <c r="I242" t="s">
        <v>655</v>
      </c>
      <c r="J242">
        <v>0</v>
      </c>
    </row>
    <row r="243" spans="1:16">
      <c r="A243" t="s">
        <v>652</v>
      </c>
      <c r="B243">
        <v>734</v>
      </c>
      <c r="C243" t="s">
        <v>1269</v>
      </c>
      <c r="D243" t="s">
        <v>1270</v>
      </c>
      <c r="E243" t="s">
        <v>653</v>
      </c>
      <c r="F243" t="s">
        <v>1271</v>
      </c>
      <c r="G243" s="1">
        <v>43943</v>
      </c>
      <c r="H243">
        <v>325469</v>
      </c>
      <c r="I243" t="s">
        <v>655</v>
      </c>
      <c r="J243">
        <v>0</v>
      </c>
      <c r="K243" t="s">
        <v>661</v>
      </c>
      <c r="L243" t="s">
        <v>677</v>
      </c>
      <c r="M243" t="s">
        <v>808</v>
      </c>
      <c r="N243" t="s">
        <v>679</v>
      </c>
    </row>
    <row r="244" spans="1:16">
      <c r="A244" t="s">
        <v>652</v>
      </c>
      <c r="B244">
        <v>735</v>
      </c>
      <c r="C244" t="s">
        <v>1272</v>
      </c>
      <c r="D244" t="s">
        <v>1273</v>
      </c>
      <c r="E244" t="s">
        <v>653</v>
      </c>
      <c r="F244" t="s">
        <v>1274</v>
      </c>
      <c r="G244" s="1">
        <v>43947</v>
      </c>
      <c r="H244">
        <v>41222</v>
      </c>
      <c r="I244" t="s">
        <v>655</v>
      </c>
      <c r="J244">
        <v>0</v>
      </c>
    </row>
    <row r="245" spans="1:16">
      <c r="A245" t="s">
        <v>652</v>
      </c>
      <c r="B245">
        <v>736</v>
      </c>
      <c r="C245" t="s">
        <v>1275</v>
      </c>
      <c r="D245" t="s">
        <v>1276</v>
      </c>
      <c r="E245" t="s">
        <v>653</v>
      </c>
      <c r="F245" t="s">
        <v>1277</v>
      </c>
      <c r="G245" s="1">
        <v>43965</v>
      </c>
      <c r="H245">
        <v>11230</v>
      </c>
      <c r="I245" t="s">
        <v>655</v>
      </c>
      <c r="J245">
        <v>0</v>
      </c>
    </row>
    <row r="246" spans="1:16">
      <c r="A246" t="s">
        <v>652</v>
      </c>
      <c r="B246">
        <v>737</v>
      </c>
      <c r="C246" t="s">
        <v>1278</v>
      </c>
      <c r="D246" t="s">
        <v>1279</v>
      </c>
      <c r="E246" t="s">
        <v>653</v>
      </c>
      <c r="F246" t="s">
        <v>1280</v>
      </c>
      <c r="H246">
        <v>21480</v>
      </c>
      <c r="I246" t="s">
        <v>655</v>
      </c>
      <c r="J246">
        <v>0</v>
      </c>
    </row>
    <row r="247" spans="1:16">
      <c r="A247" t="s">
        <v>652</v>
      </c>
      <c r="B247">
        <v>761</v>
      </c>
      <c r="C247" t="s">
        <v>1281</v>
      </c>
      <c r="D247" t="s">
        <v>1282</v>
      </c>
      <c r="E247" t="s">
        <v>653</v>
      </c>
      <c r="F247" t="s">
        <v>1283</v>
      </c>
      <c r="H247">
        <v>269138</v>
      </c>
      <c r="I247" t="s">
        <v>655</v>
      </c>
      <c r="J247">
        <v>0</v>
      </c>
      <c r="K247" t="s">
        <v>661</v>
      </c>
      <c r="L247" t="s">
        <v>741</v>
      </c>
      <c r="M247" t="s">
        <v>698</v>
      </c>
      <c r="N247" t="s">
        <v>868</v>
      </c>
      <c r="P247" t="s">
        <v>675</v>
      </c>
    </row>
    <row r="248" spans="1:16">
      <c r="A248" t="s">
        <v>652</v>
      </c>
      <c r="B248">
        <v>762</v>
      </c>
      <c r="C248" t="s">
        <v>1284</v>
      </c>
      <c r="D248" t="s">
        <v>1285</v>
      </c>
      <c r="E248" t="s">
        <v>653</v>
      </c>
      <c r="F248" t="s">
        <v>1286</v>
      </c>
      <c r="H248">
        <v>92938</v>
      </c>
      <c r="I248" t="s">
        <v>655</v>
      </c>
      <c r="J248">
        <v>0</v>
      </c>
      <c r="K248" t="s">
        <v>661</v>
      </c>
      <c r="L248" t="s">
        <v>686</v>
      </c>
      <c r="M248" t="s">
        <v>698</v>
      </c>
      <c r="N248" t="s">
        <v>699</v>
      </c>
    </row>
    <row r="249" spans="1:16">
      <c r="A249" t="s">
        <v>652</v>
      </c>
      <c r="B249">
        <v>799</v>
      </c>
      <c r="C249" t="s">
        <v>1287</v>
      </c>
      <c r="D249" t="s">
        <v>1288</v>
      </c>
      <c r="E249" t="s">
        <v>653</v>
      </c>
      <c r="F249" t="s">
        <v>1289</v>
      </c>
      <c r="G249" s="1">
        <v>43922</v>
      </c>
      <c r="H249">
        <v>28621</v>
      </c>
      <c r="I249" t="s">
        <v>660</v>
      </c>
      <c r="J249">
        <v>0</v>
      </c>
      <c r="K249" t="s">
        <v>661</v>
      </c>
      <c r="L249" t="s">
        <v>677</v>
      </c>
      <c r="M249" t="s">
        <v>1290</v>
      </c>
      <c r="N249" t="s">
        <v>664</v>
      </c>
      <c r="P249" t="s">
        <v>720</v>
      </c>
    </row>
    <row r="250" spans="1:16">
      <c r="A250" t="s">
        <v>652</v>
      </c>
      <c r="B250">
        <v>800</v>
      </c>
      <c r="C250" t="s">
        <v>1291</v>
      </c>
      <c r="D250" t="s">
        <v>1292</v>
      </c>
      <c r="E250" t="s">
        <v>653</v>
      </c>
      <c r="F250" t="s">
        <v>1293</v>
      </c>
      <c r="G250" s="1">
        <v>43956</v>
      </c>
      <c r="H250">
        <v>67661</v>
      </c>
      <c r="I250" t="s">
        <v>660</v>
      </c>
      <c r="J250">
        <v>0</v>
      </c>
    </row>
    <row r="251" spans="1:16">
      <c r="A251" t="s">
        <v>652</v>
      </c>
      <c r="B251">
        <v>801</v>
      </c>
      <c r="C251" t="s">
        <v>1294</v>
      </c>
      <c r="D251" t="s">
        <v>1295</v>
      </c>
      <c r="E251" t="s">
        <v>653</v>
      </c>
      <c r="F251" t="s">
        <v>1296</v>
      </c>
      <c r="H251">
        <v>23216</v>
      </c>
      <c r="I251" t="s">
        <v>660</v>
      </c>
      <c r="J251">
        <v>0</v>
      </c>
    </row>
    <row r="252" spans="1:16">
      <c r="A252" t="s">
        <v>652</v>
      </c>
      <c r="B252">
        <v>802</v>
      </c>
      <c r="C252" t="s">
        <v>1297</v>
      </c>
      <c r="D252" t="s">
        <v>1298</v>
      </c>
      <c r="E252" t="s">
        <v>653</v>
      </c>
      <c r="F252" t="s">
        <v>1299</v>
      </c>
      <c r="G252" s="1">
        <v>44058</v>
      </c>
      <c r="H252">
        <v>128616</v>
      </c>
      <c r="I252" t="s">
        <v>660</v>
      </c>
      <c r="J252">
        <v>0</v>
      </c>
      <c r="K252" t="s">
        <v>661</v>
      </c>
      <c r="L252" t="s">
        <v>686</v>
      </c>
      <c r="M252" t="s">
        <v>1300</v>
      </c>
      <c r="N252" t="s">
        <v>664</v>
      </c>
      <c r="P252" t="s">
        <v>724</v>
      </c>
    </row>
    <row r="253" spans="1:16">
      <c r="A253" t="s">
        <v>652</v>
      </c>
      <c r="B253">
        <v>803</v>
      </c>
      <c r="C253" t="s">
        <v>1301</v>
      </c>
      <c r="D253" t="s">
        <v>258</v>
      </c>
      <c r="E253" t="s">
        <v>653</v>
      </c>
      <c r="F253" t="s">
        <v>1302</v>
      </c>
      <c r="G253" s="1">
        <v>43921</v>
      </c>
      <c r="H253">
        <v>351074</v>
      </c>
      <c r="I253" t="s">
        <v>660</v>
      </c>
      <c r="J253">
        <v>0</v>
      </c>
      <c r="K253" t="s">
        <v>661</v>
      </c>
      <c r="L253" t="s">
        <v>662</v>
      </c>
      <c r="M253" t="s">
        <v>1300</v>
      </c>
      <c r="N253" t="s">
        <v>664</v>
      </c>
      <c r="P253" t="s">
        <v>1247</v>
      </c>
    </row>
    <row r="254" spans="1:16">
      <c r="A254" t="s">
        <v>652</v>
      </c>
      <c r="B254">
        <v>804</v>
      </c>
      <c r="C254" t="s">
        <v>469</v>
      </c>
      <c r="D254" t="s">
        <v>1303</v>
      </c>
      <c r="E254" t="s">
        <v>653</v>
      </c>
      <c r="F254" t="s">
        <v>1304</v>
      </c>
      <c r="G254" s="1">
        <v>44063</v>
      </c>
      <c r="H254">
        <v>20252</v>
      </c>
      <c r="I254" t="s">
        <v>660</v>
      </c>
      <c r="J254">
        <v>0</v>
      </c>
      <c r="K254" t="s">
        <v>661</v>
      </c>
      <c r="L254" t="s">
        <v>686</v>
      </c>
      <c r="M254" t="s">
        <v>1300</v>
      </c>
      <c r="N254" t="s">
        <v>664</v>
      </c>
      <c r="P254" t="s">
        <v>665</v>
      </c>
    </row>
    <row r="255" spans="1:16">
      <c r="A255" t="s">
        <v>652</v>
      </c>
      <c r="B255">
        <v>805</v>
      </c>
      <c r="C255" t="s">
        <v>1305</v>
      </c>
      <c r="D255" t="s">
        <v>274</v>
      </c>
      <c r="E255" t="s">
        <v>653</v>
      </c>
      <c r="F255" t="s">
        <v>1306</v>
      </c>
      <c r="G255" s="1">
        <v>43916</v>
      </c>
      <c r="H255">
        <v>63331</v>
      </c>
      <c r="I255" t="s">
        <v>660</v>
      </c>
      <c r="J255">
        <v>0</v>
      </c>
      <c r="K255" t="s">
        <v>661</v>
      </c>
      <c r="M255" t="s">
        <v>663</v>
      </c>
      <c r="N255" t="s">
        <v>702</v>
      </c>
      <c r="P255" t="s">
        <v>720</v>
      </c>
    </row>
    <row r="256" spans="1:16">
      <c r="A256" t="s">
        <v>652</v>
      </c>
      <c r="B256">
        <v>806</v>
      </c>
      <c r="C256" t="s">
        <v>1307</v>
      </c>
      <c r="D256" t="s">
        <v>1308</v>
      </c>
      <c r="E256" t="s">
        <v>653</v>
      </c>
      <c r="F256" t="s">
        <v>1309</v>
      </c>
      <c r="G256" s="1">
        <v>43931</v>
      </c>
      <c r="H256">
        <v>23182</v>
      </c>
      <c r="I256" t="s">
        <v>660</v>
      </c>
      <c r="J256">
        <v>0</v>
      </c>
    </row>
    <row r="257" spans="1:16">
      <c r="A257" t="s">
        <v>652</v>
      </c>
      <c r="B257">
        <v>807</v>
      </c>
      <c r="C257" t="s">
        <v>1310</v>
      </c>
      <c r="D257" t="s">
        <v>1311</v>
      </c>
      <c r="E257" t="s">
        <v>653</v>
      </c>
      <c r="F257" t="s">
        <v>1312</v>
      </c>
      <c r="H257">
        <v>95372</v>
      </c>
      <c r="I257" t="s">
        <v>655</v>
      </c>
      <c r="J257">
        <v>0</v>
      </c>
      <c r="K257" t="s">
        <v>661</v>
      </c>
      <c r="L257" t="s">
        <v>686</v>
      </c>
      <c r="M257" t="s">
        <v>709</v>
      </c>
      <c r="N257" t="s">
        <v>875</v>
      </c>
    </row>
    <row r="258" spans="1:16">
      <c r="A258" t="s">
        <v>652</v>
      </c>
      <c r="B258">
        <v>808</v>
      </c>
      <c r="C258" t="s">
        <v>1313</v>
      </c>
      <c r="D258" t="s">
        <v>272</v>
      </c>
      <c r="E258" t="s">
        <v>653</v>
      </c>
      <c r="F258" t="s">
        <v>1314</v>
      </c>
      <c r="G258" s="1">
        <v>44071</v>
      </c>
      <c r="H258">
        <v>46700</v>
      </c>
      <c r="I258" t="s">
        <v>660</v>
      </c>
      <c r="J258">
        <v>0</v>
      </c>
      <c r="K258" t="s">
        <v>661</v>
      </c>
      <c r="L258" t="s">
        <v>686</v>
      </c>
      <c r="M258" t="s">
        <v>663</v>
      </c>
      <c r="N258" t="s">
        <v>702</v>
      </c>
    </row>
    <row r="259" spans="1:16">
      <c r="A259" t="s">
        <v>652</v>
      </c>
      <c r="B259">
        <v>809</v>
      </c>
      <c r="C259" t="s">
        <v>1315</v>
      </c>
      <c r="D259" t="s">
        <v>1316</v>
      </c>
      <c r="E259" t="s">
        <v>653</v>
      </c>
      <c r="F259" t="s">
        <v>1317</v>
      </c>
      <c r="G259" s="1">
        <v>44000</v>
      </c>
      <c r="H259">
        <v>133667</v>
      </c>
      <c r="I259" t="s">
        <v>660</v>
      </c>
      <c r="J259">
        <v>0</v>
      </c>
      <c r="K259" t="s">
        <v>661</v>
      </c>
      <c r="L259" t="s">
        <v>677</v>
      </c>
      <c r="M259" t="s">
        <v>1318</v>
      </c>
      <c r="N259" t="s">
        <v>828</v>
      </c>
      <c r="P259" t="s">
        <v>692</v>
      </c>
    </row>
    <row r="260" spans="1:16">
      <c r="A260" t="s">
        <v>652</v>
      </c>
      <c r="B260">
        <v>810</v>
      </c>
      <c r="C260" t="s">
        <v>1319</v>
      </c>
      <c r="D260" t="s">
        <v>1320</v>
      </c>
      <c r="E260" t="s">
        <v>653</v>
      </c>
      <c r="F260" t="s">
        <v>1321</v>
      </c>
      <c r="G260" s="1">
        <v>43937</v>
      </c>
      <c r="H260">
        <v>32230</v>
      </c>
      <c r="I260" t="s">
        <v>660</v>
      </c>
      <c r="J260">
        <v>0</v>
      </c>
    </row>
    <row r="261" spans="1:16">
      <c r="A261" t="s">
        <v>652</v>
      </c>
      <c r="B261">
        <v>811</v>
      </c>
      <c r="C261" t="s">
        <v>1322</v>
      </c>
      <c r="D261" t="s">
        <v>1323</v>
      </c>
      <c r="E261" t="s">
        <v>653</v>
      </c>
      <c r="F261" t="s">
        <v>1324</v>
      </c>
      <c r="H261">
        <v>287246</v>
      </c>
      <c r="I261" t="s">
        <v>660</v>
      </c>
      <c r="J261">
        <v>0</v>
      </c>
      <c r="K261" t="s">
        <v>661</v>
      </c>
      <c r="L261" t="s">
        <v>677</v>
      </c>
      <c r="M261" t="s">
        <v>678</v>
      </c>
      <c r="N261" t="s">
        <v>664</v>
      </c>
      <c r="P261" t="s">
        <v>665</v>
      </c>
    </row>
    <row r="262" spans="1:16">
      <c r="A262" t="s">
        <v>652</v>
      </c>
      <c r="B262">
        <v>812</v>
      </c>
      <c r="C262" t="s">
        <v>1325</v>
      </c>
      <c r="D262" t="s">
        <v>1326</v>
      </c>
      <c r="E262" t="s">
        <v>653</v>
      </c>
      <c r="F262" t="s">
        <v>1327</v>
      </c>
      <c r="G262" s="1">
        <v>44018</v>
      </c>
      <c r="H262">
        <v>99104</v>
      </c>
      <c r="I262" t="s">
        <v>655</v>
      </c>
      <c r="J262">
        <v>0</v>
      </c>
      <c r="K262" t="s">
        <v>661</v>
      </c>
      <c r="L262" t="s">
        <v>686</v>
      </c>
      <c r="M262" t="s">
        <v>1300</v>
      </c>
      <c r="N262" t="s">
        <v>664</v>
      </c>
      <c r="P262" t="s">
        <v>724</v>
      </c>
    </row>
    <row r="263" spans="1:16">
      <c r="A263" t="s">
        <v>652</v>
      </c>
      <c r="B263">
        <v>813</v>
      </c>
      <c r="C263" t="s">
        <v>1328</v>
      </c>
      <c r="D263" t="s">
        <v>1329</v>
      </c>
      <c r="E263" t="s">
        <v>653</v>
      </c>
      <c r="F263" t="s">
        <v>1330</v>
      </c>
      <c r="H263">
        <v>26306</v>
      </c>
      <c r="I263" t="s">
        <v>660</v>
      </c>
      <c r="J263">
        <v>0</v>
      </c>
    </row>
    <row r="264" spans="1:16">
      <c r="A264" t="s">
        <v>652</v>
      </c>
      <c r="B264">
        <v>815</v>
      </c>
      <c r="C264" t="s">
        <v>1331</v>
      </c>
      <c r="D264" t="s">
        <v>1332</v>
      </c>
      <c r="E264" t="s">
        <v>653</v>
      </c>
      <c r="F264" t="s">
        <v>1333</v>
      </c>
      <c r="G264" s="1">
        <v>43928</v>
      </c>
      <c r="H264">
        <v>197682</v>
      </c>
      <c r="I264" t="s">
        <v>655</v>
      </c>
      <c r="J264">
        <v>0</v>
      </c>
      <c r="K264" t="s">
        <v>661</v>
      </c>
      <c r="L264" t="s">
        <v>686</v>
      </c>
      <c r="M264" t="s">
        <v>663</v>
      </c>
      <c r="N264" t="s">
        <v>726</v>
      </c>
      <c r="P264" t="s">
        <v>720</v>
      </c>
    </row>
    <row r="265" spans="1:16">
      <c r="A265" t="s">
        <v>652</v>
      </c>
      <c r="B265">
        <v>816</v>
      </c>
      <c r="C265" t="s">
        <v>1334</v>
      </c>
      <c r="D265" t="s">
        <v>1335</v>
      </c>
      <c r="E265" t="s">
        <v>653</v>
      </c>
      <c r="F265" t="s">
        <v>1336</v>
      </c>
      <c r="H265">
        <v>457993</v>
      </c>
      <c r="I265" t="s">
        <v>660</v>
      </c>
      <c r="J265">
        <v>0</v>
      </c>
      <c r="K265" t="s">
        <v>661</v>
      </c>
      <c r="L265" t="s">
        <v>686</v>
      </c>
      <c r="M265" t="s">
        <v>663</v>
      </c>
      <c r="N265" t="s">
        <v>702</v>
      </c>
      <c r="P265" t="s">
        <v>675</v>
      </c>
    </row>
    <row r="266" spans="1:16">
      <c r="A266" t="s">
        <v>652</v>
      </c>
      <c r="B266">
        <v>817</v>
      </c>
      <c r="C266" t="s">
        <v>1337</v>
      </c>
      <c r="D266" t="s">
        <v>1338</v>
      </c>
      <c r="E266" t="s">
        <v>653</v>
      </c>
      <c r="F266" t="s">
        <v>1339</v>
      </c>
      <c r="G266" s="1">
        <v>43920</v>
      </c>
      <c r="H266">
        <v>42006</v>
      </c>
      <c r="I266" t="s">
        <v>655</v>
      </c>
      <c r="J266">
        <v>0</v>
      </c>
    </row>
    <row r="267" spans="1:16">
      <c r="A267" t="s">
        <v>652</v>
      </c>
      <c r="B267">
        <v>818</v>
      </c>
      <c r="C267" t="s">
        <v>1340</v>
      </c>
      <c r="D267" t="s">
        <v>1341</v>
      </c>
      <c r="E267" t="s">
        <v>653</v>
      </c>
      <c r="F267" t="s">
        <v>1342</v>
      </c>
      <c r="G267" s="1">
        <v>43939</v>
      </c>
      <c r="H267">
        <v>57470</v>
      </c>
      <c r="I267" t="s">
        <v>655</v>
      </c>
      <c r="J267">
        <v>0</v>
      </c>
      <c r="K267" t="s">
        <v>661</v>
      </c>
      <c r="L267" t="s">
        <v>741</v>
      </c>
      <c r="M267" t="s">
        <v>678</v>
      </c>
      <c r="N267" t="s">
        <v>679</v>
      </c>
      <c r="P267" t="s">
        <v>983</v>
      </c>
    </row>
    <row r="268" spans="1:16">
      <c r="A268" t="s">
        <v>652</v>
      </c>
      <c r="B268">
        <v>819</v>
      </c>
      <c r="C268" t="s">
        <v>1343</v>
      </c>
      <c r="D268" t="s">
        <v>1344</v>
      </c>
      <c r="E268" t="s">
        <v>653</v>
      </c>
      <c r="F268" t="s">
        <v>1345</v>
      </c>
      <c r="G268" s="1">
        <v>43923</v>
      </c>
      <c r="H268">
        <v>91468</v>
      </c>
      <c r="I268" t="s">
        <v>655</v>
      </c>
      <c r="J268">
        <v>0</v>
      </c>
      <c r="K268" t="s">
        <v>661</v>
      </c>
      <c r="L268" t="s">
        <v>677</v>
      </c>
      <c r="M268" t="s">
        <v>698</v>
      </c>
      <c r="N268" t="s">
        <v>682</v>
      </c>
      <c r="P268" t="s">
        <v>724</v>
      </c>
    </row>
    <row r="269" spans="1:16">
      <c r="A269" t="s">
        <v>652</v>
      </c>
      <c r="B269">
        <v>820</v>
      </c>
      <c r="C269" t="s">
        <v>1346</v>
      </c>
      <c r="D269" t="s">
        <v>1347</v>
      </c>
      <c r="E269" t="s">
        <v>653</v>
      </c>
      <c r="F269" t="s">
        <v>1348</v>
      </c>
      <c r="G269" s="1">
        <v>43962</v>
      </c>
      <c r="H269">
        <v>93140</v>
      </c>
      <c r="I269" t="s">
        <v>655</v>
      </c>
      <c r="J269">
        <v>0</v>
      </c>
      <c r="K269" t="s">
        <v>661</v>
      </c>
      <c r="L269" t="s">
        <v>677</v>
      </c>
      <c r="M269" t="s">
        <v>678</v>
      </c>
      <c r="N269" t="s">
        <v>679</v>
      </c>
      <c r="P269" t="s">
        <v>675</v>
      </c>
    </row>
    <row r="270" spans="1:16">
      <c r="A270" t="s">
        <v>652</v>
      </c>
      <c r="B270">
        <v>821</v>
      </c>
      <c r="C270" t="s">
        <v>1349</v>
      </c>
      <c r="D270" t="s">
        <v>1350</v>
      </c>
      <c r="E270" t="s">
        <v>653</v>
      </c>
      <c r="F270" t="s">
        <v>1351</v>
      </c>
      <c r="G270" s="1">
        <v>43924</v>
      </c>
      <c r="H270">
        <v>42478</v>
      </c>
      <c r="I270" t="s">
        <v>660</v>
      </c>
      <c r="J270">
        <v>0</v>
      </c>
    </row>
    <row r="271" spans="1:16">
      <c r="A271" t="s">
        <v>652</v>
      </c>
      <c r="B271">
        <v>822</v>
      </c>
      <c r="C271" t="s">
        <v>1352</v>
      </c>
      <c r="D271" t="s">
        <v>1353</v>
      </c>
      <c r="E271" t="s">
        <v>653</v>
      </c>
      <c r="F271" t="s">
        <v>1354</v>
      </c>
      <c r="H271">
        <v>54506</v>
      </c>
      <c r="I271" t="s">
        <v>660</v>
      </c>
      <c r="J271">
        <v>0</v>
      </c>
    </row>
    <row r="272" spans="1:16">
      <c r="A272" t="s">
        <v>652</v>
      </c>
      <c r="B272">
        <v>823</v>
      </c>
      <c r="C272" t="s">
        <v>1355</v>
      </c>
      <c r="D272" t="s">
        <v>1356</v>
      </c>
      <c r="E272" t="s">
        <v>653</v>
      </c>
      <c r="F272" t="s">
        <v>1357</v>
      </c>
      <c r="H272">
        <v>3994</v>
      </c>
      <c r="I272" t="s">
        <v>655</v>
      </c>
      <c r="J272">
        <v>0</v>
      </c>
    </row>
    <row r="273" spans="1:16">
      <c r="A273" t="s">
        <v>652</v>
      </c>
      <c r="B273">
        <v>835</v>
      </c>
      <c r="C273" t="s">
        <v>1358</v>
      </c>
      <c r="D273" t="s">
        <v>1359</v>
      </c>
      <c r="E273" t="s">
        <v>653</v>
      </c>
      <c r="F273" t="s">
        <v>1360</v>
      </c>
      <c r="G273" s="1">
        <v>43925</v>
      </c>
      <c r="H273">
        <v>50969</v>
      </c>
      <c r="I273" t="s">
        <v>655</v>
      </c>
      <c r="J273">
        <v>0</v>
      </c>
    </row>
    <row r="274" spans="1:16">
      <c r="A274" t="s">
        <v>652</v>
      </c>
      <c r="B274">
        <v>836</v>
      </c>
      <c r="C274" t="s">
        <v>1361</v>
      </c>
      <c r="D274" t="s">
        <v>1362</v>
      </c>
      <c r="E274" t="s">
        <v>653</v>
      </c>
      <c r="F274" t="s">
        <v>1363</v>
      </c>
      <c r="H274">
        <v>480326</v>
      </c>
      <c r="I274" t="s">
        <v>655</v>
      </c>
      <c r="J274">
        <v>0</v>
      </c>
      <c r="K274" t="s">
        <v>661</v>
      </c>
      <c r="L274" t="s">
        <v>826</v>
      </c>
      <c r="M274" t="s">
        <v>698</v>
      </c>
      <c r="N274" t="s">
        <v>699</v>
      </c>
      <c r="P274" t="s">
        <v>675</v>
      </c>
    </row>
    <row r="275" spans="1:16">
      <c r="A275" t="s">
        <v>652</v>
      </c>
      <c r="B275">
        <v>837</v>
      </c>
      <c r="C275" t="s">
        <v>1364</v>
      </c>
      <c r="D275" t="s">
        <v>1365</v>
      </c>
      <c r="E275" t="s">
        <v>653</v>
      </c>
      <c r="F275" t="s">
        <v>1366</v>
      </c>
      <c r="G275" s="1">
        <v>43934</v>
      </c>
      <c r="H275">
        <v>4615</v>
      </c>
      <c r="I275" t="s">
        <v>655</v>
      </c>
      <c r="J275">
        <v>0</v>
      </c>
    </row>
    <row r="276" spans="1:16">
      <c r="A276" t="s">
        <v>652</v>
      </c>
      <c r="B276">
        <v>838</v>
      </c>
      <c r="C276" t="s">
        <v>1367</v>
      </c>
      <c r="D276" t="s">
        <v>1368</v>
      </c>
      <c r="E276" t="s">
        <v>653</v>
      </c>
      <c r="F276" t="s">
        <v>1369</v>
      </c>
      <c r="G276" s="1">
        <v>43951</v>
      </c>
      <c r="H276">
        <v>1593</v>
      </c>
      <c r="I276" t="s">
        <v>655</v>
      </c>
      <c r="J276">
        <v>0</v>
      </c>
    </row>
    <row r="277" spans="1:16">
      <c r="A277" t="s">
        <v>652</v>
      </c>
      <c r="B277">
        <v>839</v>
      </c>
      <c r="C277" t="s">
        <v>1370</v>
      </c>
      <c r="D277" t="s">
        <v>1371</v>
      </c>
      <c r="E277" t="s">
        <v>653</v>
      </c>
      <c r="F277" t="s">
        <v>1372</v>
      </c>
      <c r="G277" s="1">
        <v>43952</v>
      </c>
      <c r="H277">
        <v>67322</v>
      </c>
      <c r="I277" t="s">
        <v>655</v>
      </c>
      <c r="J277">
        <v>0</v>
      </c>
      <c r="K277" t="s">
        <v>661</v>
      </c>
      <c r="L277" t="s">
        <v>1373</v>
      </c>
      <c r="M277" t="s">
        <v>678</v>
      </c>
      <c r="N277" t="s">
        <v>679</v>
      </c>
      <c r="P277" t="s">
        <v>675</v>
      </c>
    </row>
    <row r="278" spans="1:16">
      <c r="A278" t="s">
        <v>652</v>
      </c>
      <c r="B278">
        <v>840</v>
      </c>
      <c r="C278" t="s">
        <v>1374</v>
      </c>
      <c r="D278" t="s">
        <v>1375</v>
      </c>
      <c r="E278" t="s">
        <v>653</v>
      </c>
      <c r="F278" t="s">
        <v>1376</v>
      </c>
      <c r="G278" s="1">
        <v>43943</v>
      </c>
      <c r="H278">
        <v>35422</v>
      </c>
      <c r="I278" t="s">
        <v>655</v>
      </c>
      <c r="J278">
        <v>0</v>
      </c>
    </row>
    <row r="279" spans="1:16">
      <c r="A279" t="s">
        <v>652</v>
      </c>
      <c r="B279">
        <v>841</v>
      </c>
      <c r="C279" t="s">
        <v>1377</v>
      </c>
      <c r="D279" t="s">
        <v>1378</v>
      </c>
      <c r="E279" t="s">
        <v>653</v>
      </c>
      <c r="F279" t="s">
        <v>1379</v>
      </c>
      <c r="G279" s="1">
        <v>43930</v>
      </c>
      <c r="H279">
        <v>7762</v>
      </c>
      <c r="I279" t="s">
        <v>655</v>
      </c>
      <c r="J279">
        <v>0</v>
      </c>
    </row>
    <row r="280" spans="1:16">
      <c r="A280" t="s">
        <v>652</v>
      </c>
      <c r="B280">
        <v>842</v>
      </c>
      <c r="C280" t="s">
        <v>1380</v>
      </c>
      <c r="D280" t="s">
        <v>1381</v>
      </c>
      <c r="E280" t="s">
        <v>653</v>
      </c>
      <c r="F280" t="s">
        <v>1382</v>
      </c>
      <c r="G280" s="1">
        <v>43930</v>
      </c>
      <c r="H280">
        <v>307443</v>
      </c>
      <c r="I280" t="s">
        <v>655</v>
      </c>
      <c r="J280">
        <v>0</v>
      </c>
      <c r="K280" t="s">
        <v>661</v>
      </c>
      <c r="M280" t="s">
        <v>698</v>
      </c>
      <c r="N280" t="s">
        <v>699</v>
      </c>
    </row>
    <row r="281" spans="1:16">
      <c r="A281" t="s">
        <v>652</v>
      </c>
      <c r="B281">
        <v>843</v>
      </c>
      <c r="C281" t="s">
        <v>1383</v>
      </c>
      <c r="D281" t="s">
        <v>1384</v>
      </c>
      <c r="E281" t="s">
        <v>653</v>
      </c>
      <c r="F281" t="s">
        <v>1385</v>
      </c>
      <c r="H281">
        <v>20471</v>
      </c>
      <c r="I281" t="s">
        <v>655</v>
      </c>
      <c r="J281">
        <v>0</v>
      </c>
    </row>
    <row r="282" spans="1:16">
      <c r="A282" t="s">
        <v>652</v>
      </c>
      <c r="B282">
        <v>844</v>
      </c>
      <c r="C282" t="s">
        <v>1386</v>
      </c>
      <c r="D282" t="s">
        <v>83</v>
      </c>
      <c r="E282" t="s">
        <v>653</v>
      </c>
      <c r="F282" t="s">
        <v>1387</v>
      </c>
      <c r="H282">
        <v>8206</v>
      </c>
      <c r="I282" t="s">
        <v>655</v>
      </c>
      <c r="J282">
        <v>0</v>
      </c>
    </row>
    <row r="283" spans="1:16">
      <c r="A283" t="s">
        <v>652</v>
      </c>
      <c r="B283">
        <v>845</v>
      </c>
      <c r="C283" t="s">
        <v>1388</v>
      </c>
      <c r="D283" t="s">
        <v>1389</v>
      </c>
      <c r="E283" t="s">
        <v>653</v>
      </c>
      <c r="F283" t="s">
        <v>1390</v>
      </c>
      <c r="H283">
        <v>37831</v>
      </c>
      <c r="I283" t="s">
        <v>660</v>
      </c>
      <c r="J283">
        <v>0</v>
      </c>
    </row>
    <row r="284" spans="1:16">
      <c r="A284" t="s">
        <v>652</v>
      </c>
      <c r="B284">
        <v>846</v>
      </c>
      <c r="C284" t="s">
        <v>1391</v>
      </c>
      <c r="D284" t="s">
        <v>1392</v>
      </c>
      <c r="E284" t="s">
        <v>653</v>
      </c>
      <c r="F284" t="s">
        <v>1393</v>
      </c>
      <c r="H284">
        <v>53130</v>
      </c>
      <c r="I284" t="s">
        <v>660</v>
      </c>
      <c r="J284">
        <v>0</v>
      </c>
    </row>
    <row r="285" spans="1:16">
      <c r="A285" t="s">
        <v>652</v>
      </c>
      <c r="B285">
        <v>847</v>
      </c>
      <c r="C285" t="s">
        <v>1394</v>
      </c>
      <c r="D285" t="s">
        <v>1395</v>
      </c>
      <c r="E285" t="s">
        <v>653</v>
      </c>
      <c r="F285" t="s">
        <v>1396</v>
      </c>
      <c r="H285">
        <v>82867</v>
      </c>
      <c r="I285" t="s">
        <v>655</v>
      </c>
      <c r="J285">
        <v>0</v>
      </c>
    </row>
    <row r="286" spans="1:16">
      <c r="A286" t="s">
        <v>652</v>
      </c>
      <c r="B286">
        <v>848</v>
      </c>
      <c r="C286" t="s">
        <v>1397</v>
      </c>
      <c r="D286" t="s">
        <v>1398</v>
      </c>
      <c r="E286" t="s">
        <v>653</v>
      </c>
      <c r="F286" t="s">
        <v>1399</v>
      </c>
      <c r="H286">
        <v>16825</v>
      </c>
      <c r="I286" t="s">
        <v>655</v>
      </c>
      <c r="J286">
        <v>0</v>
      </c>
    </row>
    <row r="287" spans="1:16">
      <c r="A287" t="s">
        <v>652</v>
      </c>
      <c r="B287">
        <v>849</v>
      </c>
      <c r="C287" t="s">
        <v>1400</v>
      </c>
      <c r="E287" t="s">
        <v>653</v>
      </c>
      <c r="F287" t="s">
        <v>1401</v>
      </c>
      <c r="H287">
        <v>0</v>
      </c>
      <c r="I287" t="s">
        <v>655</v>
      </c>
      <c r="J287">
        <v>0</v>
      </c>
    </row>
    <row r="288" spans="1:16">
      <c r="A288" t="s">
        <v>652</v>
      </c>
      <c r="B288">
        <v>850</v>
      </c>
      <c r="C288" t="s">
        <v>1400</v>
      </c>
      <c r="D288" t="s">
        <v>358</v>
      </c>
      <c r="E288" t="s">
        <v>653</v>
      </c>
      <c r="F288" t="s">
        <v>1402</v>
      </c>
      <c r="H288">
        <v>1117935</v>
      </c>
      <c r="I288" t="s">
        <v>655</v>
      </c>
      <c r="J288">
        <v>0</v>
      </c>
    </row>
    <row r="289" spans="1:16">
      <c r="A289" t="s">
        <v>652</v>
      </c>
      <c r="B289">
        <v>851</v>
      </c>
      <c r="C289" t="s">
        <v>1403</v>
      </c>
      <c r="D289" t="s">
        <v>1404</v>
      </c>
      <c r="E289" t="s">
        <v>653</v>
      </c>
      <c r="F289" t="s">
        <v>1405</v>
      </c>
      <c r="H289">
        <v>127590</v>
      </c>
      <c r="I289" t="s">
        <v>655</v>
      </c>
      <c r="J289">
        <v>0</v>
      </c>
      <c r="K289" t="s">
        <v>661</v>
      </c>
      <c r="M289" t="s">
        <v>698</v>
      </c>
      <c r="N289" t="s">
        <v>699</v>
      </c>
      <c r="P289" t="s">
        <v>983</v>
      </c>
    </row>
    <row r="290" spans="1:16">
      <c r="A290" t="s">
        <v>652</v>
      </c>
      <c r="B290">
        <v>853</v>
      </c>
      <c r="C290" t="s">
        <v>1406</v>
      </c>
      <c r="D290" t="s">
        <v>1407</v>
      </c>
      <c r="E290" t="s">
        <v>653</v>
      </c>
      <c r="F290" t="s">
        <v>1408</v>
      </c>
      <c r="G290" s="1">
        <v>43923</v>
      </c>
      <c r="H290">
        <v>41701</v>
      </c>
      <c r="I290" t="s">
        <v>655</v>
      </c>
      <c r="J290">
        <v>0</v>
      </c>
      <c r="K290" t="s">
        <v>661</v>
      </c>
      <c r="L290" t="s">
        <v>677</v>
      </c>
      <c r="M290" t="s">
        <v>1409</v>
      </c>
      <c r="N290" t="s">
        <v>679</v>
      </c>
      <c r="P290" t="s">
        <v>675</v>
      </c>
    </row>
    <row r="291" spans="1:16">
      <c r="A291" t="s">
        <v>652</v>
      </c>
      <c r="B291">
        <v>854</v>
      </c>
      <c r="C291" t="s">
        <v>1410</v>
      </c>
      <c r="E291" t="s">
        <v>653</v>
      </c>
      <c r="F291" t="s">
        <v>1411</v>
      </c>
      <c r="H291">
        <v>0</v>
      </c>
      <c r="I291" t="s">
        <v>655</v>
      </c>
      <c r="J291">
        <v>0</v>
      </c>
    </row>
    <row r="292" spans="1:16">
      <c r="A292" t="s">
        <v>652</v>
      </c>
      <c r="B292">
        <v>855</v>
      </c>
      <c r="C292" t="s">
        <v>1412</v>
      </c>
      <c r="D292" t="s">
        <v>722</v>
      </c>
      <c r="E292" t="s">
        <v>653</v>
      </c>
      <c r="F292" t="s">
        <v>1413</v>
      </c>
      <c r="H292">
        <v>180353</v>
      </c>
      <c r="I292" t="s">
        <v>660</v>
      </c>
      <c r="J292">
        <v>0</v>
      </c>
      <c r="K292" t="s">
        <v>661</v>
      </c>
      <c r="N292" t="s">
        <v>1414</v>
      </c>
      <c r="P292" t="s">
        <v>684</v>
      </c>
    </row>
    <row r="293" spans="1:16">
      <c r="A293" t="s">
        <v>652</v>
      </c>
      <c r="B293">
        <v>856</v>
      </c>
      <c r="C293" t="s">
        <v>1415</v>
      </c>
      <c r="D293" t="s">
        <v>1416</v>
      </c>
      <c r="E293" t="s">
        <v>653</v>
      </c>
      <c r="F293" t="s">
        <v>1417</v>
      </c>
      <c r="H293">
        <v>20196</v>
      </c>
      <c r="I293" t="s">
        <v>655</v>
      </c>
      <c r="J293">
        <v>0</v>
      </c>
      <c r="K293" t="s">
        <v>661</v>
      </c>
      <c r="L293" t="s">
        <v>704</v>
      </c>
      <c r="M293" t="s">
        <v>698</v>
      </c>
      <c r="N293" t="s">
        <v>1418</v>
      </c>
    </row>
    <row r="294" spans="1:16">
      <c r="A294" t="s">
        <v>652</v>
      </c>
      <c r="B294">
        <v>858</v>
      </c>
      <c r="C294" t="s">
        <v>1419</v>
      </c>
      <c r="D294" t="s">
        <v>224</v>
      </c>
      <c r="E294" t="s">
        <v>653</v>
      </c>
      <c r="F294" t="s">
        <v>1420</v>
      </c>
      <c r="G294" s="1">
        <v>43953</v>
      </c>
      <c r="H294">
        <v>362596</v>
      </c>
      <c r="I294" t="s">
        <v>655</v>
      </c>
      <c r="J294">
        <v>0</v>
      </c>
      <c r="K294" t="s">
        <v>661</v>
      </c>
      <c r="L294" t="s">
        <v>677</v>
      </c>
      <c r="M294" t="s">
        <v>678</v>
      </c>
      <c r="N294" t="s">
        <v>828</v>
      </c>
      <c r="P294" t="s">
        <v>692</v>
      </c>
    </row>
    <row r="295" spans="1:16">
      <c r="A295" t="s">
        <v>652</v>
      </c>
      <c r="B295">
        <v>859</v>
      </c>
      <c r="C295" t="s">
        <v>1421</v>
      </c>
      <c r="D295" t="s">
        <v>1422</v>
      </c>
      <c r="E295" t="s">
        <v>653</v>
      </c>
      <c r="F295" t="s">
        <v>1423</v>
      </c>
      <c r="G295" s="1">
        <v>43933</v>
      </c>
      <c r="H295">
        <v>76133</v>
      </c>
      <c r="I295" t="s">
        <v>660</v>
      </c>
      <c r="J295">
        <v>0</v>
      </c>
      <c r="K295" t="s">
        <v>661</v>
      </c>
      <c r="L295" t="s">
        <v>686</v>
      </c>
      <c r="M295" t="s">
        <v>663</v>
      </c>
      <c r="N295" t="s">
        <v>1414</v>
      </c>
      <c r="P295" t="s">
        <v>1424</v>
      </c>
    </row>
    <row r="296" spans="1:16">
      <c r="A296" t="s">
        <v>652</v>
      </c>
      <c r="B296">
        <v>860</v>
      </c>
      <c r="C296" t="s">
        <v>1425</v>
      </c>
      <c r="D296" t="s">
        <v>1426</v>
      </c>
      <c r="E296" t="s">
        <v>653</v>
      </c>
      <c r="F296" t="s">
        <v>1427</v>
      </c>
      <c r="H296">
        <v>92767</v>
      </c>
      <c r="I296" t="s">
        <v>655</v>
      </c>
      <c r="J296">
        <v>0</v>
      </c>
      <c r="K296" t="s">
        <v>661</v>
      </c>
      <c r="L296" t="s">
        <v>704</v>
      </c>
      <c r="M296" t="s">
        <v>698</v>
      </c>
      <c r="N296" t="s">
        <v>699</v>
      </c>
    </row>
    <row r="297" spans="1:16">
      <c r="A297" t="s">
        <v>652</v>
      </c>
      <c r="B297">
        <v>861</v>
      </c>
      <c r="C297" t="s">
        <v>1428</v>
      </c>
      <c r="D297" t="s">
        <v>1429</v>
      </c>
      <c r="E297" t="s">
        <v>653</v>
      </c>
      <c r="F297" t="s">
        <v>1430</v>
      </c>
      <c r="G297" s="1">
        <v>43936</v>
      </c>
      <c r="H297">
        <v>104191</v>
      </c>
      <c r="I297" t="s">
        <v>655</v>
      </c>
      <c r="J297">
        <v>0</v>
      </c>
      <c r="K297" t="s">
        <v>661</v>
      </c>
      <c r="L297" t="s">
        <v>704</v>
      </c>
      <c r="M297" t="s">
        <v>698</v>
      </c>
      <c r="N297" t="s">
        <v>699</v>
      </c>
    </row>
    <row r="298" spans="1:16">
      <c r="A298" t="s">
        <v>652</v>
      </c>
      <c r="B298">
        <v>862</v>
      </c>
      <c r="C298" t="s">
        <v>1431</v>
      </c>
      <c r="D298" t="s">
        <v>1432</v>
      </c>
      <c r="E298" t="s">
        <v>653</v>
      </c>
      <c r="F298" t="s">
        <v>1433</v>
      </c>
      <c r="G298" s="1">
        <v>43934</v>
      </c>
      <c r="H298">
        <v>23864</v>
      </c>
      <c r="I298" t="s">
        <v>655</v>
      </c>
      <c r="J298">
        <v>0</v>
      </c>
      <c r="K298" t="s">
        <v>661</v>
      </c>
      <c r="L298" t="s">
        <v>704</v>
      </c>
      <c r="M298" t="s">
        <v>698</v>
      </c>
      <c r="N298" t="s">
        <v>682</v>
      </c>
      <c r="P298" t="s">
        <v>665</v>
      </c>
    </row>
    <row r="299" spans="1:16">
      <c r="A299" t="s">
        <v>652</v>
      </c>
      <c r="B299">
        <v>863</v>
      </c>
      <c r="C299" t="s">
        <v>1434</v>
      </c>
      <c r="D299" t="s">
        <v>1435</v>
      </c>
      <c r="E299" t="s">
        <v>653</v>
      </c>
      <c r="F299" t="s">
        <v>1436</v>
      </c>
      <c r="G299" s="1">
        <v>43930</v>
      </c>
      <c r="H299">
        <v>33206</v>
      </c>
      <c r="I299" t="s">
        <v>660</v>
      </c>
      <c r="J299">
        <v>0</v>
      </c>
      <c r="K299" t="s">
        <v>661</v>
      </c>
      <c r="L299" t="s">
        <v>686</v>
      </c>
      <c r="M299" t="s">
        <v>1437</v>
      </c>
      <c r="N299" t="s">
        <v>702</v>
      </c>
      <c r="P299" t="s">
        <v>1438</v>
      </c>
    </row>
    <row r="300" spans="1:16">
      <c r="A300" t="s">
        <v>652</v>
      </c>
      <c r="B300">
        <v>864</v>
      </c>
      <c r="C300" t="s">
        <v>1439</v>
      </c>
      <c r="D300" t="s">
        <v>1440</v>
      </c>
      <c r="E300" t="s">
        <v>653</v>
      </c>
      <c r="F300" t="s">
        <v>1441</v>
      </c>
      <c r="G300" s="1">
        <v>43940</v>
      </c>
      <c r="H300">
        <v>10505</v>
      </c>
      <c r="I300" t="s">
        <v>655</v>
      </c>
      <c r="J300">
        <v>0</v>
      </c>
    </row>
    <row r="301" spans="1:16">
      <c r="A301" t="s">
        <v>652</v>
      </c>
      <c r="B301">
        <v>865</v>
      </c>
      <c r="C301" t="s">
        <v>1442</v>
      </c>
      <c r="D301" t="s">
        <v>1443</v>
      </c>
      <c r="E301" t="s">
        <v>653</v>
      </c>
      <c r="F301" t="s">
        <v>1444</v>
      </c>
      <c r="G301" s="1">
        <v>43926</v>
      </c>
      <c r="H301">
        <v>34138</v>
      </c>
      <c r="I301" t="s">
        <v>655</v>
      </c>
      <c r="J301">
        <v>0</v>
      </c>
    </row>
    <row r="302" spans="1:16">
      <c r="A302" t="s">
        <v>652</v>
      </c>
      <c r="B302">
        <v>866</v>
      </c>
      <c r="C302" t="s">
        <v>1445</v>
      </c>
      <c r="D302" t="s">
        <v>1446</v>
      </c>
      <c r="E302" t="s">
        <v>653</v>
      </c>
      <c r="F302" t="s">
        <v>1447</v>
      </c>
      <c r="H302">
        <v>17116</v>
      </c>
      <c r="I302" t="s">
        <v>655</v>
      </c>
      <c r="J302">
        <v>0</v>
      </c>
      <c r="K302" t="s">
        <v>661</v>
      </c>
      <c r="L302" t="s">
        <v>704</v>
      </c>
      <c r="M302" t="s">
        <v>698</v>
      </c>
      <c r="N302" t="s">
        <v>699</v>
      </c>
    </row>
    <row r="303" spans="1:16">
      <c r="A303" t="s">
        <v>652</v>
      </c>
      <c r="B303">
        <v>867</v>
      </c>
      <c r="C303" t="s">
        <v>1448</v>
      </c>
      <c r="D303" t="s">
        <v>1449</v>
      </c>
      <c r="E303" t="s">
        <v>653</v>
      </c>
      <c r="F303" t="s">
        <v>1450</v>
      </c>
      <c r="G303" s="1">
        <v>43925</v>
      </c>
      <c r="H303">
        <v>53723</v>
      </c>
      <c r="I303" t="s">
        <v>655</v>
      </c>
      <c r="J303">
        <v>0</v>
      </c>
      <c r="K303" t="s">
        <v>661</v>
      </c>
      <c r="L303" t="s">
        <v>686</v>
      </c>
      <c r="M303" t="s">
        <v>698</v>
      </c>
      <c r="N303" t="s">
        <v>699</v>
      </c>
    </row>
    <row r="304" spans="1:16">
      <c r="A304" t="s">
        <v>652</v>
      </c>
      <c r="B304">
        <v>868</v>
      </c>
      <c r="C304" t="s">
        <v>1451</v>
      </c>
      <c r="D304" t="s">
        <v>1452</v>
      </c>
      <c r="E304" t="s">
        <v>653</v>
      </c>
      <c r="F304" t="s">
        <v>1453</v>
      </c>
      <c r="H304">
        <v>207283</v>
      </c>
      <c r="I304" t="s">
        <v>655</v>
      </c>
      <c r="J304">
        <v>0</v>
      </c>
      <c r="K304" t="s">
        <v>661</v>
      </c>
      <c r="M304" t="s">
        <v>663</v>
      </c>
      <c r="N304" t="s">
        <v>702</v>
      </c>
    </row>
    <row r="305" spans="1:16">
      <c r="A305" t="s">
        <v>652</v>
      </c>
      <c r="B305">
        <v>869</v>
      </c>
      <c r="C305" t="s">
        <v>1454</v>
      </c>
      <c r="D305" t="s">
        <v>1455</v>
      </c>
      <c r="E305" t="s">
        <v>653</v>
      </c>
      <c r="F305" t="s">
        <v>1456</v>
      </c>
      <c r="G305" s="1">
        <v>43936</v>
      </c>
      <c r="H305">
        <v>122055</v>
      </c>
      <c r="I305" t="s">
        <v>655</v>
      </c>
      <c r="J305">
        <v>0</v>
      </c>
      <c r="K305" t="s">
        <v>661</v>
      </c>
      <c r="L305" t="s">
        <v>704</v>
      </c>
      <c r="M305" t="s">
        <v>663</v>
      </c>
      <c r="N305" t="s">
        <v>679</v>
      </c>
    </row>
    <row r="306" spans="1:16">
      <c r="A306" t="s">
        <v>652</v>
      </c>
      <c r="B306">
        <v>870</v>
      </c>
      <c r="C306" t="s">
        <v>892</v>
      </c>
      <c r="D306" t="s">
        <v>1457</v>
      </c>
      <c r="E306" t="s">
        <v>653</v>
      </c>
      <c r="F306" t="s">
        <v>1458</v>
      </c>
      <c r="G306" s="1">
        <v>43945</v>
      </c>
      <c r="H306">
        <v>25756</v>
      </c>
      <c r="I306" t="s">
        <v>655</v>
      </c>
      <c r="J306">
        <v>0</v>
      </c>
    </row>
    <row r="307" spans="1:16">
      <c r="A307" t="s">
        <v>652</v>
      </c>
      <c r="B307">
        <v>872</v>
      </c>
      <c r="C307" t="s">
        <v>1459</v>
      </c>
      <c r="D307" t="s">
        <v>1460</v>
      </c>
      <c r="E307" t="s">
        <v>653</v>
      </c>
      <c r="F307" t="s">
        <v>1461</v>
      </c>
      <c r="H307">
        <v>261152</v>
      </c>
      <c r="I307" t="s">
        <v>655</v>
      </c>
      <c r="J307">
        <v>0</v>
      </c>
      <c r="K307" t="s">
        <v>661</v>
      </c>
      <c r="L307" t="s">
        <v>1462</v>
      </c>
      <c r="M307" t="s">
        <v>678</v>
      </c>
      <c r="N307" t="s">
        <v>679</v>
      </c>
      <c r="P307" t="s">
        <v>720</v>
      </c>
    </row>
    <row r="308" spans="1:16">
      <c r="A308" t="s">
        <v>652</v>
      </c>
      <c r="B308">
        <v>873</v>
      </c>
      <c r="C308" t="s">
        <v>1463</v>
      </c>
      <c r="D308" t="s">
        <v>1464</v>
      </c>
      <c r="E308" t="s">
        <v>653</v>
      </c>
      <c r="F308" t="s">
        <v>1465</v>
      </c>
      <c r="G308" s="1">
        <v>43981</v>
      </c>
      <c r="H308">
        <v>85861</v>
      </c>
      <c r="I308" t="s">
        <v>655</v>
      </c>
      <c r="J308">
        <v>0</v>
      </c>
      <c r="K308" t="s">
        <v>661</v>
      </c>
      <c r="L308" t="s">
        <v>704</v>
      </c>
      <c r="M308" t="s">
        <v>698</v>
      </c>
      <c r="N308" t="s">
        <v>699</v>
      </c>
      <c r="P308" t="s">
        <v>1247</v>
      </c>
    </row>
    <row r="309" spans="1:16">
      <c r="A309" t="s">
        <v>652</v>
      </c>
      <c r="B309">
        <v>874</v>
      </c>
      <c r="C309" t="s">
        <v>1466</v>
      </c>
      <c r="D309" t="s">
        <v>1467</v>
      </c>
      <c r="E309" t="s">
        <v>653</v>
      </c>
      <c r="F309" t="s">
        <v>1468</v>
      </c>
      <c r="G309" s="1">
        <v>43925</v>
      </c>
      <c r="H309">
        <v>524</v>
      </c>
      <c r="I309" t="s">
        <v>660</v>
      </c>
      <c r="J309">
        <v>0</v>
      </c>
    </row>
    <row r="310" spans="1:16">
      <c r="A310" t="s">
        <v>652</v>
      </c>
      <c r="B310">
        <v>875</v>
      </c>
      <c r="C310" t="s">
        <v>1469</v>
      </c>
      <c r="D310" t="s">
        <v>1470</v>
      </c>
      <c r="E310" t="s">
        <v>653</v>
      </c>
      <c r="F310" t="s">
        <v>1471</v>
      </c>
      <c r="G310" s="1">
        <v>43966</v>
      </c>
      <c r="H310">
        <v>19066</v>
      </c>
      <c r="I310" t="s">
        <v>655</v>
      </c>
      <c r="J310">
        <v>0</v>
      </c>
    </row>
    <row r="311" spans="1:16">
      <c r="A311" t="s">
        <v>652</v>
      </c>
      <c r="B311">
        <v>876</v>
      </c>
      <c r="C311" t="s">
        <v>1472</v>
      </c>
      <c r="D311" t="s">
        <v>1473</v>
      </c>
      <c r="E311" t="s">
        <v>653</v>
      </c>
      <c r="F311" t="s">
        <v>1474</v>
      </c>
      <c r="G311" s="1">
        <v>43928</v>
      </c>
      <c r="H311">
        <v>71381</v>
      </c>
      <c r="I311" t="s">
        <v>655</v>
      </c>
      <c r="J311">
        <v>0</v>
      </c>
    </row>
    <row r="312" spans="1:16">
      <c r="A312" t="s">
        <v>652</v>
      </c>
      <c r="B312">
        <v>877</v>
      </c>
      <c r="C312" t="s">
        <v>1475</v>
      </c>
      <c r="D312" t="s">
        <v>1476</v>
      </c>
      <c r="E312" t="s">
        <v>653</v>
      </c>
      <c r="F312" t="s">
        <v>1477</v>
      </c>
      <c r="H312">
        <v>85559</v>
      </c>
      <c r="I312" t="s">
        <v>655</v>
      </c>
      <c r="J312">
        <v>0</v>
      </c>
      <c r="K312" t="s">
        <v>661</v>
      </c>
      <c r="L312" t="s">
        <v>704</v>
      </c>
      <c r="M312" t="s">
        <v>698</v>
      </c>
      <c r="N312" t="s">
        <v>699</v>
      </c>
    </row>
    <row r="313" spans="1:16">
      <c r="A313" t="s">
        <v>652</v>
      </c>
      <c r="B313">
        <v>878</v>
      </c>
      <c r="C313" t="s">
        <v>1478</v>
      </c>
      <c r="D313" t="s">
        <v>1479</v>
      </c>
      <c r="E313" t="s">
        <v>653</v>
      </c>
      <c r="F313" t="s">
        <v>1480</v>
      </c>
      <c r="H313">
        <v>17956</v>
      </c>
      <c r="I313" t="s">
        <v>655</v>
      </c>
      <c r="J313">
        <v>0</v>
      </c>
    </row>
    <row r="314" spans="1:16">
      <c r="A314" t="s">
        <v>652</v>
      </c>
      <c r="B314">
        <v>879</v>
      </c>
      <c r="C314" t="s">
        <v>1150</v>
      </c>
      <c r="D314" t="s">
        <v>1151</v>
      </c>
      <c r="E314" t="s">
        <v>653</v>
      </c>
      <c r="F314" t="s">
        <v>1152</v>
      </c>
      <c r="H314">
        <v>11761</v>
      </c>
      <c r="I314" t="s">
        <v>655</v>
      </c>
      <c r="J314">
        <v>0</v>
      </c>
    </row>
    <row r="315" spans="1:16">
      <c r="A315" t="s">
        <v>652</v>
      </c>
      <c r="B315">
        <v>883</v>
      </c>
      <c r="C315" t="s">
        <v>1481</v>
      </c>
      <c r="D315" t="s">
        <v>1482</v>
      </c>
      <c r="E315" t="s">
        <v>653</v>
      </c>
      <c r="F315" t="s">
        <v>1483</v>
      </c>
      <c r="G315" s="1">
        <v>44040</v>
      </c>
      <c r="H315">
        <v>126814</v>
      </c>
      <c r="I315" t="s">
        <v>655</v>
      </c>
      <c r="J315">
        <v>0</v>
      </c>
      <c r="K315" t="s">
        <v>661</v>
      </c>
      <c r="L315" t="s">
        <v>677</v>
      </c>
      <c r="M315" t="s">
        <v>698</v>
      </c>
      <c r="N315" t="s">
        <v>679</v>
      </c>
      <c r="P315" t="s">
        <v>724</v>
      </c>
    </row>
    <row r="316" spans="1:16">
      <c r="A316" t="s">
        <v>652</v>
      </c>
      <c r="B316">
        <v>884</v>
      </c>
      <c r="C316" t="s">
        <v>1484</v>
      </c>
      <c r="E316" t="s">
        <v>653</v>
      </c>
      <c r="F316" t="s">
        <v>1485</v>
      </c>
      <c r="H316">
        <v>0</v>
      </c>
      <c r="I316" t="s">
        <v>655</v>
      </c>
      <c r="J316">
        <v>0</v>
      </c>
    </row>
    <row r="317" spans="1:16">
      <c r="A317" t="s">
        <v>652</v>
      </c>
      <c r="B317">
        <v>885</v>
      </c>
      <c r="C317" t="s">
        <v>1486</v>
      </c>
      <c r="E317" t="s">
        <v>653</v>
      </c>
      <c r="F317" t="s">
        <v>1487</v>
      </c>
      <c r="H317">
        <v>0</v>
      </c>
      <c r="I317" t="s">
        <v>660</v>
      </c>
      <c r="J317">
        <v>0</v>
      </c>
    </row>
    <row r="318" spans="1:16">
      <c r="A318" t="s">
        <v>652</v>
      </c>
      <c r="B318">
        <v>886</v>
      </c>
      <c r="C318" t="s">
        <v>1488</v>
      </c>
      <c r="E318" t="s">
        <v>653</v>
      </c>
      <c r="F318" t="s">
        <v>1489</v>
      </c>
      <c r="H318">
        <v>0</v>
      </c>
      <c r="I318" t="s">
        <v>655</v>
      </c>
      <c r="J318">
        <v>0</v>
      </c>
    </row>
    <row r="319" spans="1:16">
      <c r="A319" t="s">
        <v>652</v>
      </c>
      <c r="B319">
        <v>888</v>
      </c>
      <c r="C319" t="s">
        <v>1490</v>
      </c>
      <c r="E319" t="s">
        <v>653</v>
      </c>
      <c r="F319" t="s">
        <v>1491</v>
      </c>
      <c r="H319">
        <v>0</v>
      </c>
      <c r="I319" t="s">
        <v>660</v>
      </c>
      <c r="J319">
        <v>0</v>
      </c>
    </row>
    <row r="320" spans="1:16">
      <c r="A320" t="s">
        <v>652</v>
      </c>
      <c r="B320">
        <v>889</v>
      </c>
      <c r="C320" t="s">
        <v>1492</v>
      </c>
      <c r="E320" t="s">
        <v>653</v>
      </c>
      <c r="F320" t="s">
        <v>1493</v>
      </c>
      <c r="H320">
        <v>0</v>
      </c>
      <c r="I320" t="s">
        <v>655</v>
      </c>
      <c r="J320">
        <v>0</v>
      </c>
    </row>
    <row r="321" spans="1:16">
      <c r="A321" t="s">
        <v>652</v>
      </c>
      <c r="B321">
        <v>897</v>
      </c>
      <c r="C321" t="s">
        <v>1494</v>
      </c>
      <c r="D321" t="s">
        <v>1495</v>
      </c>
      <c r="E321" t="s">
        <v>653</v>
      </c>
      <c r="F321" t="s">
        <v>1496</v>
      </c>
      <c r="G321" s="1">
        <v>43952</v>
      </c>
      <c r="H321">
        <v>68149</v>
      </c>
      <c r="I321" t="s">
        <v>660</v>
      </c>
      <c r="J321">
        <v>0</v>
      </c>
      <c r="K321" t="s">
        <v>661</v>
      </c>
      <c r="L321" t="s">
        <v>686</v>
      </c>
      <c r="M321" t="s">
        <v>663</v>
      </c>
      <c r="N321" t="s">
        <v>719</v>
      </c>
      <c r="P321" t="s">
        <v>675</v>
      </c>
    </row>
    <row r="322" spans="1:16">
      <c r="A322" t="s">
        <v>652</v>
      </c>
      <c r="B322">
        <v>898</v>
      </c>
      <c r="C322" t="s">
        <v>1497</v>
      </c>
      <c r="D322" t="s">
        <v>1498</v>
      </c>
      <c r="E322" t="s">
        <v>653</v>
      </c>
      <c r="F322" t="s">
        <v>1499</v>
      </c>
      <c r="H322">
        <v>34680</v>
      </c>
      <c r="I322" t="s">
        <v>655</v>
      </c>
      <c r="J322">
        <v>0</v>
      </c>
    </row>
    <row r="323" spans="1:16">
      <c r="A323" t="s">
        <v>652</v>
      </c>
      <c r="B323">
        <v>899</v>
      </c>
      <c r="C323" t="s">
        <v>1500</v>
      </c>
      <c r="D323" t="s">
        <v>1501</v>
      </c>
      <c r="E323" t="s">
        <v>653</v>
      </c>
      <c r="F323" t="s">
        <v>1502</v>
      </c>
      <c r="H323">
        <v>22015</v>
      </c>
      <c r="I323" t="s">
        <v>655</v>
      </c>
      <c r="J323">
        <v>0</v>
      </c>
    </row>
    <row r="324" spans="1:16">
      <c r="A324" t="s">
        <v>652</v>
      </c>
      <c r="B324">
        <v>900</v>
      </c>
      <c r="C324" t="s">
        <v>1503</v>
      </c>
      <c r="D324" t="s">
        <v>1504</v>
      </c>
      <c r="E324" t="s">
        <v>653</v>
      </c>
      <c r="F324" t="s">
        <v>1505</v>
      </c>
      <c r="G324" s="1">
        <v>43934</v>
      </c>
      <c r="H324">
        <v>125513</v>
      </c>
      <c r="I324" t="s">
        <v>655</v>
      </c>
      <c r="J324">
        <v>0</v>
      </c>
      <c r="K324" t="s">
        <v>661</v>
      </c>
      <c r="L324" t="s">
        <v>686</v>
      </c>
      <c r="M324" t="s">
        <v>698</v>
      </c>
      <c r="N324" t="s">
        <v>699</v>
      </c>
      <c r="P324" t="s">
        <v>665</v>
      </c>
    </row>
    <row r="325" spans="1:16">
      <c r="A325" t="s">
        <v>652</v>
      </c>
      <c r="B325">
        <v>905</v>
      </c>
      <c r="C325" t="s">
        <v>1506</v>
      </c>
      <c r="D325" t="s">
        <v>1507</v>
      </c>
      <c r="E325" t="s">
        <v>653</v>
      </c>
      <c r="F325" t="s">
        <v>1508</v>
      </c>
      <c r="G325" s="1">
        <v>43935</v>
      </c>
      <c r="H325">
        <v>106752</v>
      </c>
      <c r="I325" t="s">
        <v>655</v>
      </c>
      <c r="J325">
        <v>0</v>
      </c>
      <c r="K325" t="s">
        <v>661</v>
      </c>
      <c r="M325" t="s">
        <v>678</v>
      </c>
      <c r="N325" t="s">
        <v>664</v>
      </c>
      <c r="P325" t="s">
        <v>675</v>
      </c>
    </row>
    <row r="326" spans="1:16">
      <c r="A326" t="s">
        <v>652</v>
      </c>
      <c r="B326">
        <v>906</v>
      </c>
      <c r="C326" t="s">
        <v>1509</v>
      </c>
      <c r="D326" t="s">
        <v>1510</v>
      </c>
      <c r="E326" t="s">
        <v>653</v>
      </c>
      <c r="F326" t="s">
        <v>1511</v>
      </c>
      <c r="G326" s="1">
        <v>43932</v>
      </c>
      <c r="H326">
        <v>80723</v>
      </c>
      <c r="I326" t="s">
        <v>655</v>
      </c>
      <c r="J326">
        <v>0</v>
      </c>
      <c r="K326" t="s">
        <v>661</v>
      </c>
      <c r="L326" t="s">
        <v>677</v>
      </c>
      <c r="M326" t="s">
        <v>698</v>
      </c>
      <c r="N326" t="s">
        <v>868</v>
      </c>
      <c r="P326" t="s">
        <v>724</v>
      </c>
    </row>
    <row r="327" spans="1:16">
      <c r="A327" t="s">
        <v>652</v>
      </c>
      <c r="B327">
        <v>907</v>
      </c>
      <c r="C327" t="s">
        <v>1512</v>
      </c>
      <c r="D327" t="s">
        <v>1513</v>
      </c>
      <c r="E327" t="s">
        <v>653</v>
      </c>
      <c r="F327" t="s">
        <v>1514</v>
      </c>
      <c r="G327" s="1">
        <v>43936</v>
      </c>
      <c r="H327">
        <v>102849</v>
      </c>
      <c r="I327" t="s">
        <v>655</v>
      </c>
      <c r="J327">
        <v>0</v>
      </c>
      <c r="K327" t="s">
        <v>661</v>
      </c>
      <c r="L327" t="s">
        <v>677</v>
      </c>
      <c r="M327" t="s">
        <v>678</v>
      </c>
      <c r="N327" t="s">
        <v>679</v>
      </c>
      <c r="P327" t="s">
        <v>675</v>
      </c>
    </row>
    <row r="328" spans="1:16">
      <c r="A328" t="s">
        <v>652</v>
      </c>
      <c r="B328">
        <v>908</v>
      </c>
      <c r="C328" t="s">
        <v>1515</v>
      </c>
      <c r="D328" t="s">
        <v>1516</v>
      </c>
      <c r="E328" t="s">
        <v>653</v>
      </c>
      <c r="F328" t="s">
        <v>1517</v>
      </c>
      <c r="G328" s="1">
        <v>43942</v>
      </c>
      <c r="H328">
        <v>63950</v>
      </c>
      <c r="I328" t="s">
        <v>655</v>
      </c>
      <c r="J328">
        <v>0</v>
      </c>
    </row>
    <row r="329" spans="1:16">
      <c r="A329" t="s">
        <v>652</v>
      </c>
      <c r="B329">
        <v>909</v>
      </c>
      <c r="C329" t="s">
        <v>1518</v>
      </c>
      <c r="D329" t="s">
        <v>1519</v>
      </c>
      <c r="E329" t="s">
        <v>653</v>
      </c>
      <c r="F329" t="s">
        <v>1520</v>
      </c>
      <c r="H329">
        <v>31964</v>
      </c>
      <c r="I329" t="s">
        <v>655</v>
      </c>
      <c r="J329">
        <v>0</v>
      </c>
    </row>
    <row r="330" spans="1:16">
      <c r="A330" t="s">
        <v>652</v>
      </c>
      <c r="B330">
        <v>910</v>
      </c>
      <c r="C330" t="s">
        <v>1521</v>
      </c>
      <c r="E330" t="s">
        <v>653</v>
      </c>
      <c r="F330" t="s">
        <v>1522</v>
      </c>
      <c r="H330">
        <v>0</v>
      </c>
      <c r="I330" t="s">
        <v>660</v>
      </c>
      <c r="J330">
        <v>0</v>
      </c>
    </row>
    <row r="331" spans="1:16">
      <c r="A331" t="s">
        <v>652</v>
      </c>
      <c r="B331">
        <v>912</v>
      </c>
      <c r="C331" t="s">
        <v>1523</v>
      </c>
      <c r="D331" t="s">
        <v>1524</v>
      </c>
      <c r="E331" t="s">
        <v>653</v>
      </c>
      <c r="F331" t="s">
        <v>1525</v>
      </c>
      <c r="G331" s="1">
        <v>43967</v>
      </c>
      <c r="H331">
        <v>1567390</v>
      </c>
      <c r="I331" t="s">
        <v>655</v>
      </c>
      <c r="J331">
        <v>0</v>
      </c>
      <c r="K331" t="s">
        <v>661</v>
      </c>
      <c r="L331" t="s">
        <v>662</v>
      </c>
      <c r="M331" t="s">
        <v>698</v>
      </c>
      <c r="N331" t="s">
        <v>699</v>
      </c>
      <c r="P331" t="s">
        <v>757</v>
      </c>
    </row>
    <row r="332" spans="1:16">
      <c r="A332" t="s">
        <v>652</v>
      </c>
      <c r="B332">
        <v>913</v>
      </c>
      <c r="C332" t="s">
        <v>1526</v>
      </c>
      <c r="D332" t="s">
        <v>1527</v>
      </c>
      <c r="E332" t="s">
        <v>653</v>
      </c>
      <c r="F332" t="s">
        <v>1528</v>
      </c>
      <c r="G332" s="1">
        <v>43941</v>
      </c>
      <c r="H332">
        <v>249042</v>
      </c>
      <c r="I332" t="s">
        <v>655</v>
      </c>
      <c r="J332">
        <v>0</v>
      </c>
      <c r="K332" t="s">
        <v>661</v>
      </c>
      <c r="L332" t="s">
        <v>677</v>
      </c>
      <c r="M332" t="s">
        <v>678</v>
      </c>
      <c r="N332" t="s">
        <v>679</v>
      </c>
      <c r="P332" t="s">
        <v>1247</v>
      </c>
    </row>
    <row r="333" spans="1:16">
      <c r="A333" t="s">
        <v>652</v>
      </c>
      <c r="B333">
        <v>914</v>
      </c>
      <c r="C333" t="s">
        <v>1529</v>
      </c>
      <c r="D333" t="s">
        <v>1530</v>
      </c>
      <c r="E333" t="s">
        <v>653</v>
      </c>
      <c r="F333" t="s">
        <v>1531</v>
      </c>
      <c r="H333">
        <v>80687</v>
      </c>
      <c r="I333" t="s">
        <v>655</v>
      </c>
      <c r="J333">
        <v>0</v>
      </c>
    </row>
    <row r="334" spans="1:16">
      <c r="A334" t="s">
        <v>652</v>
      </c>
      <c r="B334">
        <v>915</v>
      </c>
      <c r="C334" t="s">
        <v>1532</v>
      </c>
      <c r="D334" t="s">
        <v>1533</v>
      </c>
      <c r="E334" t="s">
        <v>653</v>
      </c>
      <c r="F334" t="s">
        <v>1534</v>
      </c>
      <c r="G334" s="1">
        <v>43933</v>
      </c>
      <c r="H334">
        <v>118489</v>
      </c>
      <c r="I334" t="s">
        <v>655</v>
      </c>
      <c r="J334">
        <v>0</v>
      </c>
      <c r="K334" t="s">
        <v>661</v>
      </c>
      <c r="L334" t="s">
        <v>736</v>
      </c>
      <c r="M334" t="s">
        <v>663</v>
      </c>
      <c r="N334" t="s">
        <v>1157</v>
      </c>
      <c r="P334" t="s">
        <v>1247</v>
      </c>
    </row>
    <row r="335" spans="1:16">
      <c r="A335" t="s">
        <v>652</v>
      </c>
      <c r="B335">
        <v>916</v>
      </c>
      <c r="C335" t="s">
        <v>1535</v>
      </c>
      <c r="D335" t="s">
        <v>1536</v>
      </c>
      <c r="E335" t="s">
        <v>653</v>
      </c>
      <c r="F335" t="s">
        <v>1537</v>
      </c>
      <c r="G335" s="1">
        <v>43936</v>
      </c>
      <c r="H335">
        <v>73151</v>
      </c>
      <c r="I335" t="s">
        <v>655</v>
      </c>
      <c r="J335">
        <v>0</v>
      </c>
    </row>
    <row r="336" spans="1:16">
      <c r="A336" t="s">
        <v>652</v>
      </c>
      <c r="B336">
        <v>917</v>
      </c>
      <c r="C336" t="s">
        <v>1538</v>
      </c>
      <c r="D336" t="s">
        <v>1539</v>
      </c>
      <c r="E336" t="s">
        <v>653</v>
      </c>
      <c r="F336" t="s">
        <v>1540</v>
      </c>
      <c r="G336" s="1">
        <v>43963</v>
      </c>
      <c r="H336">
        <v>100136</v>
      </c>
      <c r="I336" t="s">
        <v>655</v>
      </c>
      <c r="J336">
        <v>0</v>
      </c>
    </row>
    <row r="337" spans="1:16">
      <c r="A337" t="s">
        <v>652</v>
      </c>
      <c r="B337">
        <v>918</v>
      </c>
      <c r="C337" t="s">
        <v>1541</v>
      </c>
      <c r="D337" t="s">
        <v>1542</v>
      </c>
      <c r="E337" t="s">
        <v>653</v>
      </c>
      <c r="F337" t="s">
        <v>1543</v>
      </c>
      <c r="G337" s="1">
        <v>43934</v>
      </c>
      <c r="H337">
        <v>30607</v>
      </c>
      <c r="I337" t="s">
        <v>655</v>
      </c>
      <c r="J337">
        <v>0</v>
      </c>
    </row>
    <row r="338" spans="1:16">
      <c r="A338" t="s">
        <v>652</v>
      </c>
      <c r="B338">
        <v>919</v>
      </c>
      <c r="C338" t="s">
        <v>1544</v>
      </c>
      <c r="D338" t="s">
        <v>1545</v>
      </c>
      <c r="E338" t="s">
        <v>653</v>
      </c>
      <c r="F338" t="s">
        <v>1546</v>
      </c>
      <c r="G338" s="1">
        <v>43951</v>
      </c>
      <c r="H338">
        <v>248779</v>
      </c>
      <c r="I338" t="s">
        <v>655</v>
      </c>
      <c r="J338">
        <v>0</v>
      </c>
      <c r="K338" t="s">
        <v>661</v>
      </c>
      <c r="L338" t="s">
        <v>1462</v>
      </c>
      <c r="M338" t="s">
        <v>827</v>
      </c>
      <c r="N338" t="s">
        <v>868</v>
      </c>
      <c r="P338" t="s">
        <v>1547</v>
      </c>
    </row>
    <row r="339" spans="1:16">
      <c r="A339" t="s">
        <v>652</v>
      </c>
      <c r="B339">
        <v>920</v>
      </c>
      <c r="C339" t="s">
        <v>1548</v>
      </c>
      <c r="D339" t="s">
        <v>1549</v>
      </c>
      <c r="E339" t="s">
        <v>653</v>
      </c>
      <c r="F339" t="s">
        <v>1550</v>
      </c>
      <c r="G339" s="1">
        <v>43942</v>
      </c>
      <c r="H339">
        <v>24428</v>
      </c>
      <c r="I339" t="s">
        <v>655</v>
      </c>
      <c r="J339">
        <v>0</v>
      </c>
    </row>
    <row r="340" spans="1:16">
      <c r="A340" t="s">
        <v>652</v>
      </c>
      <c r="B340">
        <v>921</v>
      </c>
      <c r="C340" t="s">
        <v>1551</v>
      </c>
      <c r="D340" t="s">
        <v>1552</v>
      </c>
      <c r="E340" t="s">
        <v>653</v>
      </c>
      <c r="F340" t="s">
        <v>1553</v>
      </c>
      <c r="H340">
        <v>70634</v>
      </c>
      <c r="I340" t="s">
        <v>655</v>
      </c>
      <c r="J340">
        <v>0</v>
      </c>
      <c r="K340" t="s">
        <v>661</v>
      </c>
      <c r="L340" t="s">
        <v>704</v>
      </c>
      <c r="M340" t="s">
        <v>698</v>
      </c>
      <c r="N340" t="s">
        <v>699</v>
      </c>
    </row>
    <row r="341" spans="1:16">
      <c r="A341" t="s">
        <v>652</v>
      </c>
      <c r="B341">
        <v>927</v>
      </c>
      <c r="C341" t="s">
        <v>1554</v>
      </c>
      <c r="D341" t="s">
        <v>1555</v>
      </c>
      <c r="E341" t="s">
        <v>653</v>
      </c>
      <c r="F341" t="s">
        <v>1556</v>
      </c>
      <c r="G341" s="1">
        <v>43953</v>
      </c>
      <c r="H341">
        <v>61186</v>
      </c>
      <c r="I341" t="s">
        <v>655</v>
      </c>
      <c r="J341">
        <v>0</v>
      </c>
    </row>
    <row r="342" spans="1:16">
      <c r="A342" t="s">
        <v>652</v>
      </c>
      <c r="B342">
        <v>928</v>
      </c>
      <c r="C342" t="s">
        <v>1557</v>
      </c>
      <c r="D342" t="s">
        <v>1558</v>
      </c>
      <c r="E342" t="s">
        <v>653</v>
      </c>
      <c r="F342" t="s">
        <v>1559</v>
      </c>
      <c r="G342" s="1">
        <v>43935</v>
      </c>
      <c r="H342">
        <v>50366</v>
      </c>
      <c r="I342" t="s">
        <v>655</v>
      </c>
      <c r="J342">
        <v>0</v>
      </c>
      <c r="K342" t="s">
        <v>661</v>
      </c>
      <c r="L342" t="s">
        <v>686</v>
      </c>
      <c r="M342" t="s">
        <v>698</v>
      </c>
      <c r="N342" t="s">
        <v>679</v>
      </c>
      <c r="P342" t="s">
        <v>675</v>
      </c>
    </row>
    <row r="343" spans="1:16">
      <c r="A343" t="s">
        <v>652</v>
      </c>
      <c r="B343">
        <v>929</v>
      </c>
      <c r="C343" t="s">
        <v>1560</v>
      </c>
      <c r="D343" t="s">
        <v>1561</v>
      </c>
      <c r="E343" t="s">
        <v>653</v>
      </c>
      <c r="F343" t="s">
        <v>1562</v>
      </c>
      <c r="H343">
        <v>24052</v>
      </c>
      <c r="I343" t="s">
        <v>655</v>
      </c>
      <c r="J343">
        <v>0</v>
      </c>
      <c r="K343" t="s">
        <v>661</v>
      </c>
      <c r="L343" t="s">
        <v>686</v>
      </c>
      <c r="M343" t="s">
        <v>841</v>
      </c>
      <c r="N343" t="s">
        <v>702</v>
      </c>
      <c r="P343" t="s">
        <v>983</v>
      </c>
    </row>
    <row r="344" spans="1:16">
      <c r="A344" t="s">
        <v>652</v>
      </c>
      <c r="B344">
        <v>930</v>
      </c>
      <c r="C344" t="s">
        <v>1563</v>
      </c>
      <c r="E344" t="s">
        <v>653</v>
      </c>
      <c r="F344" t="s">
        <v>1564</v>
      </c>
      <c r="H344">
        <v>0</v>
      </c>
      <c r="I344" t="s">
        <v>660</v>
      </c>
      <c r="J344">
        <v>0</v>
      </c>
    </row>
    <row r="345" spans="1:16">
      <c r="A345" t="s">
        <v>652</v>
      </c>
      <c r="B345">
        <v>931</v>
      </c>
      <c r="C345" t="s">
        <v>1565</v>
      </c>
      <c r="D345" t="s">
        <v>1566</v>
      </c>
      <c r="E345" t="s">
        <v>653</v>
      </c>
      <c r="F345" t="s">
        <v>1567</v>
      </c>
      <c r="H345">
        <v>17181</v>
      </c>
      <c r="I345" t="s">
        <v>655</v>
      </c>
      <c r="J345">
        <v>0</v>
      </c>
    </row>
    <row r="346" spans="1:16">
      <c r="A346" t="s">
        <v>652</v>
      </c>
      <c r="B346">
        <v>934</v>
      </c>
      <c r="C346" t="s">
        <v>1568</v>
      </c>
      <c r="D346" t="s">
        <v>1569</v>
      </c>
      <c r="E346" t="s">
        <v>653</v>
      </c>
      <c r="F346" t="s">
        <v>1570</v>
      </c>
      <c r="G346" s="1">
        <v>43939</v>
      </c>
      <c r="H346">
        <v>60340</v>
      </c>
      <c r="I346" t="s">
        <v>655</v>
      </c>
      <c r="J346">
        <v>0</v>
      </c>
      <c r="K346" t="s">
        <v>661</v>
      </c>
      <c r="L346" t="s">
        <v>686</v>
      </c>
      <c r="M346" t="s">
        <v>663</v>
      </c>
      <c r="N346" t="s">
        <v>702</v>
      </c>
      <c r="P346" t="s">
        <v>675</v>
      </c>
    </row>
    <row r="347" spans="1:16">
      <c r="A347" t="s">
        <v>652</v>
      </c>
      <c r="B347">
        <v>936</v>
      </c>
      <c r="C347" t="s">
        <v>1571</v>
      </c>
      <c r="D347" t="s">
        <v>1572</v>
      </c>
      <c r="E347" t="s">
        <v>653</v>
      </c>
      <c r="F347" t="s">
        <v>1573</v>
      </c>
      <c r="G347" s="1">
        <v>43944</v>
      </c>
      <c r="H347">
        <v>129668</v>
      </c>
      <c r="I347" t="s">
        <v>655</v>
      </c>
      <c r="J347">
        <v>0</v>
      </c>
      <c r="K347" t="s">
        <v>661</v>
      </c>
      <c r="L347" t="s">
        <v>686</v>
      </c>
      <c r="M347" t="s">
        <v>663</v>
      </c>
      <c r="N347" t="s">
        <v>699</v>
      </c>
      <c r="P347" t="s">
        <v>665</v>
      </c>
    </row>
    <row r="348" spans="1:16">
      <c r="A348" t="s">
        <v>652</v>
      </c>
      <c r="B348">
        <v>937</v>
      </c>
      <c r="C348" t="s">
        <v>1397</v>
      </c>
      <c r="D348" t="s">
        <v>1574</v>
      </c>
      <c r="E348" t="s">
        <v>653</v>
      </c>
      <c r="F348" t="s">
        <v>1575</v>
      </c>
      <c r="G348" s="1">
        <v>43932</v>
      </c>
      <c r="H348">
        <v>792</v>
      </c>
      <c r="I348" t="s">
        <v>655</v>
      </c>
      <c r="J348">
        <v>0</v>
      </c>
    </row>
    <row r="349" spans="1:16">
      <c r="A349" t="s">
        <v>652</v>
      </c>
      <c r="B349">
        <v>940</v>
      </c>
      <c r="C349" t="s">
        <v>1576</v>
      </c>
      <c r="D349" t="s">
        <v>102</v>
      </c>
      <c r="E349" t="s">
        <v>653</v>
      </c>
      <c r="F349" t="s">
        <v>1577</v>
      </c>
      <c r="G349" s="1">
        <v>43938</v>
      </c>
      <c r="H349">
        <v>28343</v>
      </c>
      <c r="I349" t="s">
        <v>655</v>
      </c>
      <c r="J349">
        <v>0</v>
      </c>
      <c r="K349" t="s">
        <v>661</v>
      </c>
      <c r="M349" t="s">
        <v>698</v>
      </c>
      <c r="N349" t="s">
        <v>699</v>
      </c>
      <c r="P349" t="s">
        <v>724</v>
      </c>
    </row>
    <row r="350" spans="1:16">
      <c r="A350" t="s">
        <v>652</v>
      </c>
      <c r="B350">
        <v>942</v>
      </c>
      <c r="C350" t="s">
        <v>1578</v>
      </c>
      <c r="D350" t="s">
        <v>1579</v>
      </c>
      <c r="E350" t="s">
        <v>653</v>
      </c>
      <c r="F350" t="s">
        <v>1580</v>
      </c>
      <c r="G350" s="1">
        <v>43935</v>
      </c>
      <c r="H350">
        <v>13357</v>
      </c>
      <c r="I350" t="s">
        <v>655</v>
      </c>
      <c r="J350">
        <v>0</v>
      </c>
    </row>
    <row r="351" spans="1:16">
      <c r="A351" t="s">
        <v>652</v>
      </c>
      <c r="B351">
        <v>943</v>
      </c>
      <c r="C351" t="s">
        <v>1581</v>
      </c>
      <c r="D351" t="s">
        <v>1582</v>
      </c>
      <c r="E351" t="s">
        <v>653</v>
      </c>
      <c r="F351" t="s">
        <v>1583</v>
      </c>
      <c r="H351">
        <v>3168</v>
      </c>
      <c r="I351" t="s">
        <v>655</v>
      </c>
      <c r="J351">
        <v>0</v>
      </c>
    </row>
    <row r="352" spans="1:16">
      <c r="A352" t="s">
        <v>652</v>
      </c>
      <c r="B352">
        <v>946</v>
      </c>
      <c r="C352" t="s">
        <v>1584</v>
      </c>
      <c r="D352" t="s">
        <v>1585</v>
      </c>
      <c r="E352" t="s">
        <v>653</v>
      </c>
      <c r="F352" t="s">
        <v>1586</v>
      </c>
      <c r="H352">
        <v>3365</v>
      </c>
      <c r="I352" t="s">
        <v>655</v>
      </c>
      <c r="J352">
        <v>0</v>
      </c>
    </row>
    <row r="353" spans="1:16">
      <c r="A353" t="s">
        <v>652</v>
      </c>
      <c r="B353">
        <v>947</v>
      </c>
      <c r="C353" t="s">
        <v>1587</v>
      </c>
      <c r="D353" t="s">
        <v>1588</v>
      </c>
      <c r="E353" t="s">
        <v>653</v>
      </c>
      <c r="F353" t="s">
        <v>1589</v>
      </c>
      <c r="G353" s="1">
        <v>43935</v>
      </c>
      <c r="H353">
        <v>1440</v>
      </c>
      <c r="I353" t="s">
        <v>655</v>
      </c>
      <c r="J353">
        <v>0</v>
      </c>
    </row>
    <row r="354" spans="1:16">
      <c r="A354" t="s">
        <v>652</v>
      </c>
      <c r="B354">
        <v>948</v>
      </c>
      <c r="C354" t="s">
        <v>1590</v>
      </c>
      <c r="D354" t="s">
        <v>1591</v>
      </c>
      <c r="E354" t="s">
        <v>653</v>
      </c>
      <c r="F354" t="s">
        <v>1592</v>
      </c>
      <c r="H354">
        <v>1089</v>
      </c>
      <c r="I354" t="s">
        <v>655</v>
      </c>
      <c r="J354">
        <v>0</v>
      </c>
    </row>
    <row r="355" spans="1:16">
      <c r="A355" t="s">
        <v>652</v>
      </c>
      <c r="B355">
        <v>950</v>
      </c>
      <c r="C355" t="s">
        <v>1593</v>
      </c>
      <c r="D355" t="s">
        <v>1594</v>
      </c>
      <c r="E355" t="s">
        <v>653</v>
      </c>
      <c r="F355" t="s">
        <v>1595</v>
      </c>
      <c r="H355">
        <v>71599</v>
      </c>
      <c r="I355" t="s">
        <v>655</v>
      </c>
      <c r="J355">
        <v>0</v>
      </c>
      <c r="K355" t="s">
        <v>661</v>
      </c>
      <c r="L355" t="s">
        <v>704</v>
      </c>
      <c r="M355" t="s">
        <v>698</v>
      </c>
      <c r="N355" t="s">
        <v>699</v>
      </c>
      <c r="P355" t="s">
        <v>675</v>
      </c>
    </row>
    <row r="356" spans="1:16">
      <c r="A356" t="s">
        <v>652</v>
      </c>
      <c r="B356">
        <v>951</v>
      </c>
      <c r="C356" t="s">
        <v>1596</v>
      </c>
      <c r="D356" t="s">
        <v>1597</v>
      </c>
      <c r="E356" t="s">
        <v>653</v>
      </c>
      <c r="F356" t="s">
        <v>1598</v>
      </c>
      <c r="G356" s="1">
        <v>43937</v>
      </c>
      <c r="H356">
        <v>36951</v>
      </c>
      <c r="I356" t="s">
        <v>655</v>
      </c>
      <c r="J356">
        <v>0</v>
      </c>
    </row>
    <row r="357" spans="1:16">
      <c r="A357" t="s">
        <v>652</v>
      </c>
      <c r="B357">
        <v>953</v>
      </c>
      <c r="C357" t="s">
        <v>1599</v>
      </c>
      <c r="D357" t="s">
        <v>1600</v>
      </c>
      <c r="E357" t="s">
        <v>653</v>
      </c>
      <c r="F357" t="s">
        <v>1601</v>
      </c>
      <c r="H357">
        <v>42887</v>
      </c>
      <c r="I357" t="s">
        <v>655</v>
      </c>
      <c r="J357">
        <v>0</v>
      </c>
    </row>
    <row r="358" spans="1:16">
      <c r="A358" t="s">
        <v>652</v>
      </c>
      <c r="B358">
        <v>960</v>
      </c>
      <c r="C358" t="s">
        <v>1602</v>
      </c>
      <c r="D358" t="s">
        <v>1603</v>
      </c>
      <c r="E358" t="s">
        <v>653</v>
      </c>
      <c r="F358" t="s">
        <v>1604</v>
      </c>
      <c r="H358">
        <v>140254</v>
      </c>
      <c r="I358" t="s">
        <v>655</v>
      </c>
      <c r="J358">
        <v>14</v>
      </c>
    </row>
    <row r="359" spans="1:16">
      <c r="A359" t="s">
        <v>652</v>
      </c>
      <c r="B359">
        <v>961</v>
      </c>
      <c r="C359" t="s">
        <v>1605</v>
      </c>
      <c r="D359" t="s">
        <v>864</v>
      </c>
      <c r="E359" t="s">
        <v>653</v>
      </c>
      <c r="F359" t="s">
        <v>1606</v>
      </c>
      <c r="G359" s="1">
        <v>43956</v>
      </c>
      <c r="H359">
        <v>105468</v>
      </c>
      <c r="I359" t="s">
        <v>660</v>
      </c>
      <c r="J359">
        <v>14</v>
      </c>
    </row>
    <row r="360" spans="1:16">
      <c r="A360" t="s">
        <v>652</v>
      </c>
      <c r="B360">
        <v>962</v>
      </c>
      <c r="C360" t="s">
        <v>1607</v>
      </c>
      <c r="D360" t="s">
        <v>1608</v>
      </c>
      <c r="E360" t="s">
        <v>653</v>
      </c>
      <c r="F360" t="s">
        <v>1609</v>
      </c>
      <c r="G360" s="1">
        <v>43929</v>
      </c>
      <c r="H360">
        <v>12105</v>
      </c>
      <c r="I360" t="s">
        <v>655</v>
      </c>
      <c r="J360">
        <v>14</v>
      </c>
    </row>
    <row r="361" spans="1:16">
      <c r="A361" t="s">
        <v>652</v>
      </c>
      <c r="B361">
        <v>963</v>
      </c>
      <c r="C361" t="s">
        <v>696</v>
      </c>
      <c r="D361" t="s">
        <v>870</v>
      </c>
      <c r="E361" t="s">
        <v>653</v>
      </c>
      <c r="F361" t="s">
        <v>1610</v>
      </c>
      <c r="G361" s="1">
        <v>43932</v>
      </c>
      <c r="H361">
        <v>46173</v>
      </c>
      <c r="I361" t="s">
        <v>655</v>
      </c>
      <c r="J361">
        <v>14</v>
      </c>
      <c r="K361" t="s">
        <v>661</v>
      </c>
      <c r="L361" t="s">
        <v>686</v>
      </c>
      <c r="M361" t="s">
        <v>663</v>
      </c>
      <c r="N361" t="s">
        <v>674</v>
      </c>
      <c r="P361" t="s">
        <v>1247</v>
      </c>
    </row>
    <row r="362" spans="1:16">
      <c r="A362" t="s">
        <v>652</v>
      </c>
      <c r="B362">
        <v>964</v>
      </c>
      <c r="C362" t="s">
        <v>1611</v>
      </c>
      <c r="D362" t="s">
        <v>1612</v>
      </c>
      <c r="E362" t="s">
        <v>653</v>
      </c>
      <c r="F362" t="s">
        <v>1613</v>
      </c>
      <c r="G362" s="1">
        <v>43942</v>
      </c>
      <c r="H362">
        <v>12676</v>
      </c>
      <c r="I362" t="s">
        <v>655</v>
      </c>
      <c r="J362">
        <v>14</v>
      </c>
    </row>
    <row r="363" spans="1:16">
      <c r="A363" t="s">
        <v>652</v>
      </c>
      <c r="B363">
        <v>965</v>
      </c>
      <c r="C363" t="s">
        <v>1614</v>
      </c>
      <c r="D363" t="s">
        <v>1615</v>
      </c>
      <c r="E363" t="s">
        <v>653</v>
      </c>
      <c r="F363" t="s">
        <v>1616</v>
      </c>
      <c r="G363" s="1">
        <v>43929</v>
      </c>
      <c r="H363">
        <v>44336</v>
      </c>
      <c r="I363" t="s">
        <v>655</v>
      </c>
      <c r="J363">
        <v>14</v>
      </c>
    </row>
    <row r="364" spans="1:16">
      <c r="A364" t="s">
        <v>652</v>
      </c>
      <c r="B364">
        <v>966</v>
      </c>
      <c r="C364" t="s">
        <v>1617</v>
      </c>
      <c r="D364" t="s">
        <v>1618</v>
      </c>
      <c r="E364" t="s">
        <v>653</v>
      </c>
      <c r="F364" t="s">
        <v>1619</v>
      </c>
      <c r="G364" s="1">
        <v>43938</v>
      </c>
      <c r="H364">
        <v>34653</v>
      </c>
      <c r="I364" t="s">
        <v>655</v>
      </c>
      <c r="J364">
        <v>14</v>
      </c>
    </row>
    <row r="365" spans="1:16">
      <c r="A365" t="s">
        <v>652</v>
      </c>
      <c r="B365">
        <v>967</v>
      </c>
      <c r="C365" t="s">
        <v>1620</v>
      </c>
      <c r="D365" t="s">
        <v>1621</v>
      </c>
      <c r="E365" t="s">
        <v>653</v>
      </c>
      <c r="F365" t="s">
        <v>1622</v>
      </c>
      <c r="G365" s="1">
        <v>43925</v>
      </c>
      <c r="H365">
        <v>58192</v>
      </c>
      <c r="I365" t="s">
        <v>655</v>
      </c>
      <c r="J365">
        <v>14</v>
      </c>
    </row>
    <row r="366" spans="1:16">
      <c r="A366" t="s">
        <v>652</v>
      </c>
      <c r="B366">
        <v>970</v>
      </c>
      <c r="C366" t="s">
        <v>1623</v>
      </c>
      <c r="D366" t="s">
        <v>1624</v>
      </c>
      <c r="E366" t="s">
        <v>653</v>
      </c>
      <c r="F366" t="s">
        <v>1625</v>
      </c>
      <c r="G366" s="1">
        <v>43935</v>
      </c>
      <c r="H366">
        <v>20447</v>
      </c>
      <c r="I366" t="s">
        <v>655</v>
      </c>
      <c r="J366">
        <v>14</v>
      </c>
    </row>
    <row r="367" spans="1:16">
      <c r="A367" t="s">
        <v>652</v>
      </c>
      <c r="B367">
        <v>971</v>
      </c>
      <c r="C367" t="s">
        <v>1626</v>
      </c>
      <c r="D367" t="s">
        <v>1627</v>
      </c>
      <c r="E367" t="s">
        <v>653</v>
      </c>
      <c r="F367" t="s">
        <v>1628</v>
      </c>
      <c r="G367" s="1">
        <v>43965</v>
      </c>
      <c r="H367">
        <v>64357</v>
      </c>
      <c r="I367" t="s">
        <v>655</v>
      </c>
      <c r="J367">
        <v>14</v>
      </c>
    </row>
    <row r="368" spans="1:16">
      <c r="A368" t="s">
        <v>652</v>
      </c>
      <c r="B368">
        <v>972</v>
      </c>
      <c r="C368" t="s">
        <v>1629</v>
      </c>
      <c r="D368" t="s">
        <v>1630</v>
      </c>
      <c r="E368" t="s">
        <v>653</v>
      </c>
      <c r="F368" t="s">
        <v>1631</v>
      </c>
      <c r="G368" s="1">
        <v>43936</v>
      </c>
      <c r="H368">
        <v>38378</v>
      </c>
      <c r="I368" t="s">
        <v>655</v>
      </c>
      <c r="J368">
        <v>14</v>
      </c>
    </row>
    <row r="369" spans="1:16">
      <c r="A369" t="s">
        <v>652</v>
      </c>
      <c r="B369">
        <v>973</v>
      </c>
      <c r="C369" t="s">
        <v>1632</v>
      </c>
      <c r="D369" t="s">
        <v>253</v>
      </c>
      <c r="E369" t="s">
        <v>653</v>
      </c>
      <c r="F369" t="s">
        <v>1633</v>
      </c>
      <c r="G369" s="1">
        <v>43922</v>
      </c>
      <c r="H369">
        <v>277938</v>
      </c>
      <c r="I369" t="s">
        <v>655</v>
      </c>
      <c r="J369">
        <v>14</v>
      </c>
      <c r="K369" t="s">
        <v>661</v>
      </c>
      <c r="L369" t="s">
        <v>677</v>
      </c>
      <c r="M369" t="s">
        <v>698</v>
      </c>
      <c r="N369" t="s">
        <v>679</v>
      </c>
      <c r="P369" t="s">
        <v>983</v>
      </c>
    </row>
    <row r="370" spans="1:16">
      <c r="A370" t="s">
        <v>652</v>
      </c>
      <c r="B370">
        <v>974</v>
      </c>
      <c r="C370" t="s">
        <v>1634</v>
      </c>
      <c r="D370" t="s">
        <v>1635</v>
      </c>
      <c r="E370" t="s">
        <v>653</v>
      </c>
      <c r="F370" t="s">
        <v>1636</v>
      </c>
      <c r="G370" s="1">
        <v>43941</v>
      </c>
      <c r="H370">
        <v>20758</v>
      </c>
      <c r="I370" t="s">
        <v>655</v>
      </c>
      <c r="J370">
        <v>14</v>
      </c>
      <c r="K370" t="s">
        <v>661</v>
      </c>
      <c r="L370" t="s">
        <v>686</v>
      </c>
      <c r="M370" t="s">
        <v>698</v>
      </c>
      <c r="N370" t="s">
        <v>679</v>
      </c>
      <c r="P370" t="s">
        <v>724</v>
      </c>
    </row>
    <row r="371" spans="1:16">
      <c r="A371" t="s">
        <v>652</v>
      </c>
      <c r="B371">
        <v>975</v>
      </c>
      <c r="C371" t="s">
        <v>1637</v>
      </c>
      <c r="D371" t="s">
        <v>1638</v>
      </c>
      <c r="E371" t="s">
        <v>653</v>
      </c>
      <c r="F371" t="s">
        <v>1639</v>
      </c>
      <c r="H371">
        <v>50039</v>
      </c>
      <c r="I371" t="s">
        <v>655</v>
      </c>
      <c r="J371">
        <v>14</v>
      </c>
    </row>
    <row r="372" spans="1:16">
      <c r="A372" t="s">
        <v>652</v>
      </c>
      <c r="B372">
        <v>976</v>
      </c>
      <c r="C372" t="s">
        <v>1640</v>
      </c>
      <c r="D372" t="s">
        <v>1641</v>
      </c>
      <c r="E372" t="s">
        <v>653</v>
      </c>
      <c r="F372" t="s">
        <v>1642</v>
      </c>
      <c r="G372" s="1">
        <v>43937</v>
      </c>
      <c r="H372">
        <v>148251</v>
      </c>
      <c r="I372" t="s">
        <v>655</v>
      </c>
      <c r="J372">
        <v>14</v>
      </c>
      <c r="K372" t="s">
        <v>661</v>
      </c>
      <c r="L372" t="s">
        <v>686</v>
      </c>
      <c r="M372" t="s">
        <v>663</v>
      </c>
      <c r="N372" t="s">
        <v>1161</v>
      </c>
      <c r="P372" t="s">
        <v>720</v>
      </c>
    </row>
    <row r="373" spans="1:16">
      <c r="A373" t="s">
        <v>652</v>
      </c>
      <c r="B373">
        <v>977</v>
      </c>
      <c r="C373" t="s">
        <v>1643</v>
      </c>
      <c r="D373" t="s">
        <v>1644</v>
      </c>
      <c r="E373" t="s">
        <v>653</v>
      </c>
      <c r="F373" t="s">
        <v>1645</v>
      </c>
      <c r="G373" s="1">
        <v>43934</v>
      </c>
      <c r="H373">
        <v>38239</v>
      </c>
      <c r="I373" t="s">
        <v>655</v>
      </c>
      <c r="J373">
        <v>14</v>
      </c>
    </row>
    <row r="374" spans="1:16">
      <c r="A374" t="s">
        <v>652</v>
      </c>
      <c r="B374">
        <v>978</v>
      </c>
      <c r="C374" t="s">
        <v>1646</v>
      </c>
      <c r="D374" t="s">
        <v>1647</v>
      </c>
      <c r="E374" t="s">
        <v>653</v>
      </c>
      <c r="F374" t="s">
        <v>1648</v>
      </c>
      <c r="G374" s="1">
        <v>43934</v>
      </c>
      <c r="H374">
        <v>12470</v>
      </c>
      <c r="I374" t="s">
        <v>660</v>
      </c>
      <c r="J374">
        <v>14</v>
      </c>
    </row>
    <row r="375" spans="1:16">
      <c r="A375" t="s">
        <v>652</v>
      </c>
      <c r="B375">
        <v>979</v>
      </c>
      <c r="C375" t="s">
        <v>1649</v>
      </c>
      <c r="D375" t="s">
        <v>1650</v>
      </c>
      <c r="E375" t="s">
        <v>653</v>
      </c>
      <c r="F375" t="s">
        <v>1651</v>
      </c>
      <c r="G375" s="1">
        <v>43944</v>
      </c>
      <c r="H375">
        <v>62685</v>
      </c>
      <c r="I375" t="s">
        <v>660</v>
      </c>
      <c r="J375">
        <v>14</v>
      </c>
      <c r="K375" t="s">
        <v>661</v>
      </c>
      <c r="M375" t="s">
        <v>663</v>
      </c>
      <c r="N375" t="s">
        <v>1414</v>
      </c>
      <c r="P375" t="s">
        <v>983</v>
      </c>
    </row>
    <row r="376" spans="1:16">
      <c r="A376" t="s">
        <v>652</v>
      </c>
      <c r="B376">
        <v>980</v>
      </c>
      <c r="C376" t="s">
        <v>1652</v>
      </c>
      <c r="D376" t="s">
        <v>1653</v>
      </c>
      <c r="E376" t="s">
        <v>653</v>
      </c>
      <c r="F376" t="s">
        <v>1654</v>
      </c>
      <c r="H376">
        <v>147044</v>
      </c>
      <c r="I376" t="s">
        <v>655</v>
      </c>
      <c r="J376">
        <v>14</v>
      </c>
      <c r="K376" t="s">
        <v>661</v>
      </c>
      <c r="L376" t="s">
        <v>662</v>
      </c>
      <c r="M376" t="s">
        <v>678</v>
      </c>
      <c r="N376" t="s">
        <v>674</v>
      </c>
      <c r="P376" t="s">
        <v>675</v>
      </c>
    </row>
    <row r="377" spans="1:16">
      <c r="A377" t="s">
        <v>652</v>
      </c>
      <c r="B377">
        <v>981</v>
      </c>
      <c r="C377" t="s">
        <v>1655</v>
      </c>
      <c r="D377" t="s">
        <v>1656</v>
      </c>
      <c r="E377" t="s">
        <v>653</v>
      </c>
      <c r="F377" t="s">
        <v>1657</v>
      </c>
      <c r="G377" s="1">
        <v>43944</v>
      </c>
      <c r="H377">
        <v>59750</v>
      </c>
      <c r="I377" t="s">
        <v>655</v>
      </c>
      <c r="J377">
        <v>14</v>
      </c>
    </row>
    <row r="378" spans="1:16">
      <c r="A378" t="s">
        <v>652</v>
      </c>
      <c r="B378">
        <v>985</v>
      </c>
      <c r="C378" t="s">
        <v>1658</v>
      </c>
      <c r="D378" t="s">
        <v>1659</v>
      </c>
      <c r="E378" t="s">
        <v>653</v>
      </c>
      <c r="F378" t="s">
        <v>1660</v>
      </c>
      <c r="H378">
        <v>42641</v>
      </c>
      <c r="I378" t="s">
        <v>660</v>
      </c>
      <c r="J378">
        <v>14</v>
      </c>
    </row>
    <row r="379" spans="1:16">
      <c r="A379" t="s">
        <v>652</v>
      </c>
      <c r="B379">
        <v>986</v>
      </c>
      <c r="C379" t="s">
        <v>1661</v>
      </c>
      <c r="D379" t="s">
        <v>1662</v>
      </c>
      <c r="E379" t="s">
        <v>653</v>
      </c>
      <c r="F379" t="s">
        <v>1663</v>
      </c>
      <c r="G379" s="1">
        <v>43942</v>
      </c>
      <c r="H379">
        <v>58557</v>
      </c>
      <c r="I379" t="s">
        <v>655</v>
      </c>
      <c r="J379">
        <v>14</v>
      </c>
    </row>
    <row r="380" spans="1:16">
      <c r="A380" t="s">
        <v>652</v>
      </c>
      <c r="B380">
        <v>987</v>
      </c>
      <c r="C380" t="s">
        <v>1664</v>
      </c>
      <c r="D380" t="s">
        <v>1665</v>
      </c>
      <c r="E380" t="s">
        <v>653</v>
      </c>
      <c r="F380" t="s">
        <v>1666</v>
      </c>
      <c r="G380" s="1">
        <v>43941</v>
      </c>
      <c r="H380">
        <v>48970</v>
      </c>
      <c r="I380" t="s">
        <v>655</v>
      </c>
      <c r="J380">
        <v>14</v>
      </c>
    </row>
    <row r="381" spans="1:16">
      <c r="A381" t="s">
        <v>652</v>
      </c>
      <c r="B381">
        <v>988</v>
      </c>
      <c r="C381" t="s">
        <v>1667</v>
      </c>
      <c r="D381" t="s">
        <v>1668</v>
      </c>
      <c r="E381" t="s">
        <v>653</v>
      </c>
      <c r="F381" t="s">
        <v>1669</v>
      </c>
      <c r="H381">
        <v>92604</v>
      </c>
      <c r="I381" t="s">
        <v>655</v>
      </c>
      <c r="J381">
        <v>14</v>
      </c>
      <c r="K381" t="s">
        <v>661</v>
      </c>
      <c r="M381" t="s">
        <v>698</v>
      </c>
      <c r="N381" t="s">
        <v>699</v>
      </c>
      <c r="P381" t="s">
        <v>724</v>
      </c>
    </row>
    <row r="382" spans="1:16">
      <c r="A382" t="s">
        <v>652</v>
      </c>
      <c r="B382">
        <v>989</v>
      </c>
      <c r="C382" t="s">
        <v>1670</v>
      </c>
      <c r="D382" t="s">
        <v>1671</v>
      </c>
      <c r="E382" t="s">
        <v>653</v>
      </c>
      <c r="F382" t="s">
        <v>1672</v>
      </c>
      <c r="H382">
        <v>224614</v>
      </c>
      <c r="I382" t="s">
        <v>660</v>
      </c>
      <c r="J382">
        <v>14</v>
      </c>
      <c r="K382" t="s">
        <v>661</v>
      </c>
      <c r="L382" t="s">
        <v>753</v>
      </c>
      <c r="M382" t="s">
        <v>1300</v>
      </c>
      <c r="N382" t="s">
        <v>664</v>
      </c>
      <c r="P382" t="s">
        <v>720</v>
      </c>
    </row>
    <row r="383" spans="1:16">
      <c r="A383" t="s">
        <v>652</v>
      </c>
      <c r="B383">
        <v>990</v>
      </c>
      <c r="C383" t="s">
        <v>1673</v>
      </c>
      <c r="D383" t="s">
        <v>1674</v>
      </c>
      <c r="E383" t="s">
        <v>653</v>
      </c>
      <c r="F383" t="s">
        <v>1675</v>
      </c>
      <c r="G383" s="1">
        <v>43945</v>
      </c>
      <c r="H383">
        <v>82704</v>
      </c>
      <c r="I383" t="s">
        <v>655</v>
      </c>
      <c r="J383">
        <v>14</v>
      </c>
    </row>
    <row r="384" spans="1:16">
      <c r="A384" t="s">
        <v>652</v>
      </c>
      <c r="B384">
        <v>991</v>
      </c>
      <c r="C384" t="s">
        <v>1676</v>
      </c>
      <c r="D384" t="s">
        <v>247</v>
      </c>
      <c r="E384" t="s">
        <v>653</v>
      </c>
      <c r="F384" t="s">
        <v>1677</v>
      </c>
      <c r="G384" s="1">
        <v>43947</v>
      </c>
      <c r="H384">
        <v>243541</v>
      </c>
      <c r="I384" t="s">
        <v>655</v>
      </c>
      <c r="J384">
        <v>14</v>
      </c>
      <c r="K384" t="s">
        <v>661</v>
      </c>
      <c r="L384" t="s">
        <v>686</v>
      </c>
      <c r="M384" t="s">
        <v>1678</v>
      </c>
      <c r="N384" t="s">
        <v>702</v>
      </c>
      <c r="P384" t="s">
        <v>904</v>
      </c>
    </row>
    <row r="385" spans="1:16">
      <c r="A385" t="s">
        <v>652</v>
      </c>
      <c r="B385">
        <v>992</v>
      </c>
      <c r="C385" t="s">
        <v>1679</v>
      </c>
      <c r="D385" t="s">
        <v>1680</v>
      </c>
      <c r="E385" t="s">
        <v>653</v>
      </c>
      <c r="F385" t="s">
        <v>1681</v>
      </c>
      <c r="G385" s="1">
        <v>43942</v>
      </c>
      <c r="H385">
        <v>57114</v>
      </c>
      <c r="I385" t="s">
        <v>655</v>
      </c>
      <c r="J385">
        <v>14</v>
      </c>
      <c r="K385" t="s">
        <v>661</v>
      </c>
      <c r="M385" t="s">
        <v>698</v>
      </c>
      <c r="N385" t="s">
        <v>705</v>
      </c>
    </row>
    <row r="386" spans="1:16">
      <c r="A386" t="s">
        <v>652</v>
      </c>
      <c r="B386">
        <v>993</v>
      </c>
      <c r="C386" t="s">
        <v>1682</v>
      </c>
      <c r="D386" t="s">
        <v>244</v>
      </c>
      <c r="E386" t="s">
        <v>653</v>
      </c>
      <c r="F386" t="s">
        <v>1683</v>
      </c>
      <c r="G386" s="1">
        <v>43935</v>
      </c>
      <c r="H386">
        <v>32152</v>
      </c>
      <c r="I386" t="s">
        <v>655</v>
      </c>
      <c r="J386">
        <v>14</v>
      </c>
    </row>
    <row r="387" spans="1:16">
      <c r="A387" t="s">
        <v>652</v>
      </c>
      <c r="B387">
        <v>994</v>
      </c>
      <c r="C387" t="s">
        <v>1684</v>
      </c>
      <c r="D387" t="s">
        <v>1685</v>
      </c>
      <c r="E387" t="s">
        <v>653</v>
      </c>
      <c r="F387" t="s">
        <v>1686</v>
      </c>
      <c r="G387" s="1">
        <v>43943</v>
      </c>
      <c r="H387">
        <v>26705</v>
      </c>
      <c r="I387" t="s">
        <v>655</v>
      </c>
      <c r="J387">
        <v>14</v>
      </c>
    </row>
    <row r="388" spans="1:16">
      <c r="A388" t="s">
        <v>652</v>
      </c>
      <c r="B388">
        <v>995</v>
      </c>
      <c r="C388" t="s">
        <v>1687</v>
      </c>
      <c r="D388" t="s">
        <v>1688</v>
      </c>
      <c r="E388" t="s">
        <v>653</v>
      </c>
      <c r="F388" t="s">
        <v>1689</v>
      </c>
      <c r="G388" s="1">
        <v>43949</v>
      </c>
      <c r="H388">
        <v>32758</v>
      </c>
      <c r="I388" t="s">
        <v>655</v>
      </c>
      <c r="J388">
        <v>14</v>
      </c>
    </row>
    <row r="389" spans="1:16">
      <c r="A389" t="s">
        <v>652</v>
      </c>
      <c r="B389">
        <v>996</v>
      </c>
      <c r="C389" t="s">
        <v>1690</v>
      </c>
      <c r="E389" t="s">
        <v>653</v>
      </c>
      <c r="F389" t="s">
        <v>1691</v>
      </c>
      <c r="H389">
        <v>0</v>
      </c>
      <c r="I389" t="s">
        <v>655</v>
      </c>
      <c r="J389">
        <v>14</v>
      </c>
    </row>
    <row r="390" spans="1:16">
      <c r="A390" t="s">
        <v>652</v>
      </c>
      <c r="B390">
        <v>997</v>
      </c>
      <c r="C390" t="s">
        <v>1692</v>
      </c>
      <c r="D390" t="s">
        <v>1693</v>
      </c>
      <c r="E390" t="s">
        <v>653</v>
      </c>
      <c r="F390" t="s">
        <v>1694</v>
      </c>
      <c r="G390" s="1">
        <v>43934</v>
      </c>
      <c r="H390">
        <v>11126</v>
      </c>
      <c r="I390" t="s">
        <v>660</v>
      </c>
      <c r="J390">
        <v>14</v>
      </c>
    </row>
    <row r="391" spans="1:16">
      <c r="A391" t="s">
        <v>652</v>
      </c>
      <c r="B391">
        <v>998</v>
      </c>
      <c r="C391" t="s">
        <v>1695</v>
      </c>
      <c r="D391" t="s">
        <v>1696</v>
      </c>
      <c r="E391" t="s">
        <v>653</v>
      </c>
      <c r="F391" t="s">
        <v>1697</v>
      </c>
      <c r="G391" s="1">
        <v>43935</v>
      </c>
      <c r="H391">
        <v>56526</v>
      </c>
      <c r="I391" t="s">
        <v>655</v>
      </c>
      <c r="J391">
        <v>14</v>
      </c>
      <c r="K391" t="s">
        <v>661</v>
      </c>
      <c r="M391" t="s">
        <v>698</v>
      </c>
      <c r="N391" t="s">
        <v>705</v>
      </c>
    </row>
    <row r="392" spans="1:16">
      <c r="A392" t="s">
        <v>652</v>
      </c>
      <c r="B392">
        <v>999</v>
      </c>
      <c r="C392" t="s">
        <v>1692</v>
      </c>
      <c r="E392" t="s">
        <v>653</v>
      </c>
      <c r="F392" t="s">
        <v>1694</v>
      </c>
      <c r="H392">
        <v>0</v>
      </c>
      <c r="I392" t="s">
        <v>660</v>
      </c>
      <c r="J392">
        <v>0</v>
      </c>
    </row>
    <row r="393" spans="1:16">
      <c r="A393" t="s">
        <v>652</v>
      </c>
      <c r="B393">
        <v>1000</v>
      </c>
      <c r="C393" t="s">
        <v>1698</v>
      </c>
      <c r="D393" t="s">
        <v>1699</v>
      </c>
      <c r="E393" t="s">
        <v>653</v>
      </c>
      <c r="F393" t="s">
        <v>1700</v>
      </c>
      <c r="G393" s="1">
        <v>43936</v>
      </c>
      <c r="H393">
        <v>44590</v>
      </c>
      <c r="I393" t="s">
        <v>655</v>
      </c>
      <c r="J393">
        <v>14</v>
      </c>
      <c r="K393" t="s">
        <v>661</v>
      </c>
      <c r="L393" t="s">
        <v>1701</v>
      </c>
      <c r="M393" t="s">
        <v>1678</v>
      </c>
      <c r="N393" t="s">
        <v>679</v>
      </c>
    </row>
    <row r="394" spans="1:16">
      <c r="A394" t="s">
        <v>652</v>
      </c>
      <c r="B394">
        <v>1001</v>
      </c>
      <c r="C394" t="s">
        <v>1702</v>
      </c>
      <c r="D394" t="s">
        <v>1703</v>
      </c>
      <c r="E394" t="s">
        <v>653</v>
      </c>
      <c r="F394" t="s">
        <v>1704</v>
      </c>
      <c r="G394" s="1">
        <v>43939</v>
      </c>
      <c r="H394">
        <v>62153</v>
      </c>
      <c r="I394" t="s">
        <v>655</v>
      </c>
      <c r="J394">
        <v>14</v>
      </c>
    </row>
    <row r="395" spans="1:16">
      <c r="A395" t="s">
        <v>652</v>
      </c>
      <c r="B395">
        <v>1002</v>
      </c>
      <c r="C395" t="s">
        <v>1705</v>
      </c>
      <c r="D395" t="s">
        <v>1706</v>
      </c>
      <c r="E395" t="s">
        <v>653</v>
      </c>
      <c r="F395" t="s">
        <v>1707</v>
      </c>
      <c r="G395" s="1">
        <v>43966</v>
      </c>
      <c r="H395">
        <v>74558</v>
      </c>
      <c r="I395" t="s">
        <v>655</v>
      </c>
      <c r="J395">
        <v>14</v>
      </c>
      <c r="K395" t="s">
        <v>661</v>
      </c>
      <c r="L395" t="s">
        <v>662</v>
      </c>
      <c r="M395" t="s">
        <v>698</v>
      </c>
      <c r="N395" t="s">
        <v>679</v>
      </c>
      <c r="P395" t="s">
        <v>814</v>
      </c>
    </row>
    <row r="396" spans="1:16">
      <c r="A396" t="s">
        <v>652</v>
      </c>
      <c r="B396">
        <v>1003</v>
      </c>
      <c r="C396" t="s">
        <v>1708</v>
      </c>
      <c r="D396" t="s">
        <v>1709</v>
      </c>
      <c r="E396" t="s">
        <v>653</v>
      </c>
      <c r="F396" t="s">
        <v>1710</v>
      </c>
      <c r="H396">
        <v>27654</v>
      </c>
      <c r="I396" t="s">
        <v>655</v>
      </c>
      <c r="J396">
        <v>14</v>
      </c>
    </row>
    <row r="397" spans="1:16">
      <c r="A397" t="s">
        <v>652</v>
      </c>
      <c r="B397">
        <v>1004</v>
      </c>
      <c r="C397" t="s">
        <v>1711</v>
      </c>
      <c r="D397" t="s">
        <v>1712</v>
      </c>
      <c r="E397" t="s">
        <v>653</v>
      </c>
      <c r="F397" t="s">
        <v>1713</v>
      </c>
      <c r="G397" s="1">
        <v>43938</v>
      </c>
      <c r="H397">
        <v>161080</v>
      </c>
      <c r="I397" t="s">
        <v>655</v>
      </c>
      <c r="J397">
        <v>14</v>
      </c>
      <c r="K397" t="s">
        <v>661</v>
      </c>
      <c r="L397" t="s">
        <v>686</v>
      </c>
      <c r="M397" t="s">
        <v>1714</v>
      </c>
      <c r="N397" t="s">
        <v>664</v>
      </c>
      <c r="P397" t="s">
        <v>724</v>
      </c>
    </row>
    <row r="398" spans="1:16">
      <c r="A398" t="s">
        <v>652</v>
      </c>
      <c r="B398">
        <v>1005</v>
      </c>
      <c r="C398" t="s">
        <v>1715</v>
      </c>
      <c r="D398" t="s">
        <v>1716</v>
      </c>
      <c r="E398" t="s">
        <v>653</v>
      </c>
      <c r="F398" t="s">
        <v>1717</v>
      </c>
      <c r="G398" s="1">
        <v>43965</v>
      </c>
      <c r="H398">
        <v>106464</v>
      </c>
      <c r="I398" t="s">
        <v>655</v>
      </c>
      <c r="J398">
        <v>14</v>
      </c>
    </row>
    <row r="399" spans="1:16">
      <c r="A399" t="s">
        <v>652</v>
      </c>
      <c r="B399">
        <v>1006</v>
      </c>
      <c r="C399" t="s">
        <v>448</v>
      </c>
      <c r="D399" t="s">
        <v>1718</v>
      </c>
      <c r="E399" t="s">
        <v>653</v>
      </c>
      <c r="F399" t="s">
        <v>1719</v>
      </c>
      <c r="G399" s="1">
        <v>43945</v>
      </c>
      <c r="H399">
        <v>70004</v>
      </c>
      <c r="I399" t="s">
        <v>655</v>
      </c>
      <c r="J399">
        <v>14</v>
      </c>
      <c r="K399" t="s">
        <v>661</v>
      </c>
      <c r="L399" t="s">
        <v>686</v>
      </c>
      <c r="M399" t="s">
        <v>698</v>
      </c>
      <c r="N399" t="s">
        <v>664</v>
      </c>
    </row>
    <row r="400" spans="1:16">
      <c r="A400" t="s">
        <v>652</v>
      </c>
      <c r="B400">
        <v>1007</v>
      </c>
      <c r="C400" t="s">
        <v>1720</v>
      </c>
      <c r="D400" t="s">
        <v>1721</v>
      </c>
      <c r="E400" t="s">
        <v>653</v>
      </c>
      <c r="F400" t="s">
        <v>1722</v>
      </c>
      <c r="G400" s="1">
        <v>43933</v>
      </c>
      <c r="H400">
        <v>110381</v>
      </c>
      <c r="I400" t="s">
        <v>660</v>
      </c>
      <c r="J400">
        <v>14</v>
      </c>
    </row>
    <row r="401" spans="1:16">
      <c r="A401" t="s">
        <v>652</v>
      </c>
      <c r="B401">
        <v>1008</v>
      </c>
      <c r="C401" t="s">
        <v>1723</v>
      </c>
      <c r="D401" t="s">
        <v>1724</v>
      </c>
      <c r="E401" t="s">
        <v>653</v>
      </c>
      <c r="F401" t="s">
        <v>1725</v>
      </c>
      <c r="G401" s="1">
        <v>43949</v>
      </c>
      <c r="H401">
        <v>23387</v>
      </c>
      <c r="I401" t="s">
        <v>660</v>
      </c>
      <c r="J401">
        <v>14</v>
      </c>
    </row>
    <row r="402" spans="1:16">
      <c r="A402" t="s">
        <v>652</v>
      </c>
      <c r="B402">
        <v>1009</v>
      </c>
      <c r="C402" t="s">
        <v>1726</v>
      </c>
      <c r="D402" t="s">
        <v>1727</v>
      </c>
      <c r="E402" t="s">
        <v>653</v>
      </c>
      <c r="F402" t="s">
        <v>1728</v>
      </c>
      <c r="G402" s="1">
        <v>43936</v>
      </c>
      <c r="H402">
        <v>52763</v>
      </c>
      <c r="I402" t="s">
        <v>655</v>
      </c>
      <c r="J402">
        <v>14</v>
      </c>
      <c r="K402" t="s">
        <v>661</v>
      </c>
      <c r="L402" t="s">
        <v>686</v>
      </c>
      <c r="M402" t="s">
        <v>698</v>
      </c>
      <c r="N402" t="s">
        <v>682</v>
      </c>
      <c r="P402" t="s">
        <v>724</v>
      </c>
    </row>
    <row r="403" spans="1:16">
      <c r="A403" t="s">
        <v>652</v>
      </c>
      <c r="B403">
        <v>1010</v>
      </c>
      <c r="C403" t="s">
        <v>365</v>
      </c>
      <c r="D403" t="s">
        <v>29</v>
      </c>
      <c r="E403" t="s">
        <v>653</v>
      </c>
      <c r="F403" t="s">
        <v>1729</v>
      </c>
      <c r="G403" s="1">
        <v>43950</v>
      </c>
      <c r="H403">
        <v>214848</v>
      </c>
      <c r="I403" t="s">
        <v>655</v>
      </c>
      <c r="J403">
        <v>14</v>
      </c>
      <c r="K403" t="s">
        <v>661</v>
      </c>
      <c r="L403" t="s">
        <v>686</v>
      </c>
      <c r="M403" t="s">
        <v>717</v>
      </c>
      <c r="N403" t="s">
        <v>674</v>
      </c>
      <c r="P403" t="s">
        <v>680</v>
      </c>
    </row>
    <row r="404" spans="1:16">
      <c r="A404" t="s">
        <v>652</v>
      </c>
      <c r="B404">
        <v>1011</v>
      </c>
      <c r="C404" t="s">
        <v>1730</v>
      </c>
      <c r="D404" t="s">
        <v>1731</v>
      </c>
      <c r="E404" t="s">
        <v>653</v>
      </c>
      <c r="F404" t="s">
        <v>1732</v>
      </c>
      <c r="G404" s="1">
        <v>43946</v>
      </c>
      <c r="H404">
        <v>5271</v>
      </c>
      <c r="I404" t="s">
        <v>660</v>
      </c>
      <c r="J404">
        <v>14</v>
      </c>
    </row>
    <row r="405" spans="1:16">
      <c r="A405" t="s">
        <v>652</v>
      </c>
      <c r="B405">
        <v>1012</v>
      </c>
      <c r="C405" t="s">
        <v>1733</v>
      </c>
      <c r="D405" t="s">
        <v>1734</v>
      </c>
      <c r="E405" t="s">
        <v>653</v>
      </c>
      <c r="F405" t="s">
        <v>1735</v>
      </c>
      <c r="G405" s="1">
        <v>43945</v>
      </c>
      <c r="H405">
        <v>35058</v>
      </c>
      <c r="I405" t="s">
        <v>655</v>
      </c>
      <c r="J405">
        <v>14</v>
      </c>
    </row>
    <row r="406" spans="1:16">
      <c r="A406" t="s">
        <v>652</v>
      </c>
      <c r="B406">
        <v>1013</v>
      </c>
      <c r="C406" t="s">
        <v>1736</v>
      </c>
      <c r="D406" t="s">
        <v>1737</v>
      </c>
      <c r="E406" t="s">
        <v>653</v>
      </c>
      <c r="F406" t="s">
        <v>1738</v>
      </c>
      <c r="H406">
        <v>26071</v>
      </c>
      <c r="I406" t="s">
        <v>655</v>
      </c>
      <c r="J406">
        <v>14</v>
      </c>
      <c r="K406" t="s">
        <v>661</v>
      </c>
      <c r="L406" t="s">
        <v>686</v>
      </c>
      <c r="M406" t="s">
        <v>698</v>
      </c>
      <c r="N406" t="s">
        <v>705</v>
      </c>
      <c r="P406" t="s">
        <v>983</v>
      </c>
    </row>
    <row r="407" spans="1:16">
      <c r="A407" t="s">
        <v>652</v>
      </c>
      <c r="B407">
        <v>1014</v>
      </c>
      <c r="C407" t="s">
        <v>1739</v>
      </c>
      <c r="D407" t="s">
        <v>1740</v>
      </c>
      <c r="E407" t="s">
        <v>653</v>
      </c>
      <c r="F407" t="s">
        <v>1741</v>
      </c>
      <c r="G407" s="1">
        <v>43939</v>
      </c>
      <c r="H407">
        <v>18787</v>
      </c>
      <c r="I407" t="s">
        <v>655</v>
      </c>
      <c r="J407">
        <v>0</v>
      </c>
    </row>
    <row r="408" spans="1:16">
      <c r="A408" t="s">
        <v>652</v>
      </c>
      <c r="B408">
        <v>1015</v>
      </c>
      <c r="C408" t="s">
        <v>1742</v>
      </c>
      <c r="D408" t="s">
        <v>1743</v>
      </c>
      <c r="E408" t="s">
        <v>653</v>
      </c>
      <c r="F408" t="s">
        <v>1744</v>
      </c>
      <c r="H408">
        <v>378777</v>
      </c>
      <c r="I408" t="s">
        <v>655</v>
      </c>
      <c r="J408">
        <v>14</v>
      </c>
      <c r="K408" t="s">
        <v>661</v>
      </c>
      <c r="L408" t="s">
        <v>686</v>
      </c>
      <c r="M408" t="s">
        <v>698</v>
      </c>
      <c r="N408" t="s">
        <v>699</v>
      </c>
      <c r="P408" t="s">
        <v>675</v>
      </c>
    </row>
    <row r="409" spans="1:16">
      <c r="A409" t="s">
        <v>652</v>
      </c>
      <c r="B409">
        <v>1016</v>
      </c>
      <c r="C409" t="s">
        <v>1745</v>
      </c>
      <c r="D409" t="s">
        <v>1746</v>
      </c>
      <c r="E409" t="s">
        <v>653</v>
      </c>
      <c r="F409" t="s">
        <v>1747</v>
      </c>
      <c r="G409" s="1">
        <v>43945</v>
      </c>
      <c r="H409">
        <v>118011</v>
      </c>
      <c r="I409" t="s">
        <v>655</v>
      </c>
      <c r="J409">
        <v>14</v>
      </c>
    </row>
    <row r="410" spans="1:16">
      <c r="A410" t="s">
        <v>652</v>
      </c>
      <c r="B410">
        <v>1017</v>
      </c>
      <c r="C410" t="s">
        <v>1748</v>
      </c>
      <c r="D410" t="s">
        <v>1749</v>
      </c>
      <c r="E410" t="s">
        <v>653</v>
      </c>
      <c r="F410" t="s">
        <v>1750</v>
      </c>
      <c r="H410">
        <v>229</v>
      </c>
      <c r="I410" t="s">
        <v>660</v>
      </c>
      <c r="J410">
        <v>14</v>
      </c>
    </row>
    <row r="411" spans="1:16">
      <c r="A411" t="s">
        <v>652</v>
      </c>
      <c r="B411">
        <v>1018</v>
      </c>
      <c r="C411" t="s">
        <v>1751</v>
      </c>
      <c r="D411" t="s">
        <v>1752</v>
      </c>
      <c r="E411" t="s">
        <v>653</v>
      </c>
      <c r="F411" t="s">
        <v>1753</v>
      </c>
      <c r="G411" s="1">
        <v>43948</v>
      </c>
      <c r="H411">
        <v>53095</v>
      </c>
      <c r="I411" t="s">
        <v>660</v>
      </c>
      <c r="J411">
        <v>14</v>
      </c>
    </row>
    <row r="412" spans="1:16">
      <c r="A412" t="s">
        <v>652</v>
      </c>
      <c r="B412">
        <v>1019</v>
      </c>
      <c r="C412" t="s">
        <v>1754</v>
      </c>
      <c r="D412" t="s">
        <v>1755</v>
      </c>
      <c r="E412" t="s">
        <v>653</v>
      </c>
      <c r="F412" t="s">
        <v>1756</v>
      </c>
      <c r="G412" s="1">
        <v>43941</v>
      </c>
      <c r="H412">
        <v>23963</v>
      </c>
      <c r="I412" t="s">
        <v>660</v>
      </c>
      <c r="J412">
        <v>14</v>
      </c>
    </row>
    <row r="413" spans="1:16">
      <c r="A413" t="s">
        <v>652</v>
      </c>
      <c r="B413">
        <v>1020</v>
      </c>
      <c r="C413" t="s">
        <v>1757</v>
      </c>
      <c r="D413" t="s">
        <v>270</v>
      </c>
      <c r="E413" t="s">
        <v>653</v>
      </c>
      <c r="F413" t="s">
        <v>1758</v>
      </c>
      <c r="G413" s="1">
        <v>43937</v>
      </c>
      <c r="H413">
        <v>27674</v>
      </c>
      <c r="I413" t="s">
        <v>660</v>
      </c>
      <c r="J413">
        <v>14</v>
      </c>
    </row>
    <row r="414" spans="1:16">
      <c r="A414" t="s">
        <v>652</v>
      </c>
      <c r="B414">
        <v>1021</v>
      </c>
      <c r="C414" t="s">
        <v>1759</v>
      </c>
      <c r="D414" t="s">
        <v>1760</v>
      </c>
      <c r="E414" t="s">
        <v>653</v>
      </c>
      <c r="F414" t="s">
        <v>1761</v>
      </c>
      <c r="H414">
        <v>95143</v>
      </c>
      <c r="I414" t="s">
        <v>660</v>
      </c>
      <c r="J414">
        <v>14</v>
      </c>
    </row>
    <row r="415" spans="1:16">
      <c r="A415" t="s">
        <v>652</v>
      </c>
      <c r="B415">
        <v>1022</v>
      </c>
      <c r="C415" t="s">
        <v>1762</v>
      </c>
      <c r="D415" t="s">
        <v>1763</v>
      </c>
      <c r="E415" t="s">
        <v>653</v>
      </c>
      <c r="F415" t="s">
        <v>1764</v>
      </c>
      <c r="G415" s="1">
        <v>43933</v>
      </c>
      <c r="H415">
        <v>65943</v>
      </c>
      <c r="I415" t="s">
        <v>660</v>
      </c>
      <c r="J415">
        <v>14</v>
      </c>
      <c r="K415" t="s">
        <v>661</v>
      </c>
      <c r="L415" t="s">
        <v>686</v>
      </c>
      <c r="M415" t="s">
        <v>678</v>
      </c>
      <c r="N415" t="s">
        <v>664</v>
      </c>
      <c r="P415" t="s">
        <v>720</v>
      </c>
    </row>
    <row r="416" spans="1:16">
      <c r="A416" t="s">
        <v>652</v>
      </c>
      <c r="B416">
        <v>1023</v>
      </c>
      <c r="C416" t="s">
        <v>1765</v>
      </c>
      <c r="D416" t="s">
        <v>264</v>
      </c>
      <c r="E416" t="s">
        <v>653</v>
      </c>
      <c r="F416" t="s">
        <v>1766</v>
      </c>
      <c r="G416" s="1">
        <v>43941</v>
      </c>
      <c r="H416">
        <v>54881</v>
      </c>
      <c r="I416" t="s">
        <v>660</v>
      </c>
      <c r="J416">
        <v>14</v>
      </c>
    </row>
    <row r="417" spans="1:16">
      <c r="A417" t="s">
        <v>652</v>
      </c>
      <c r="B417">
        <v>1024</v>
      </c>
      <c r="C417" t="s">
        <v>1767</v>
      </c>
      <c r="D417" t="s">
        <v>192</v>
      </c>
      <c r="E417" t="s">
        <v>653</v>
      </c>
      <c r="F417" t="s">
        <v>1768</v>
      </c>
      <c r="G417" s="1">
        <v>43967</v>
      </c>
      <c r="H417">
        <v>33407</v>
      </c>
      <c r="I417" t="s">
        <v>655</v>
      </c>
      <c r="J417">
        <v>5</v>
      </c>
      <c r="K417" t="s">
        <v>661</v>
      </c>
      <c r="L417" t="s">
        <v>1769</v>
      </c>
      <c r="M417" t="s">
        <v>663</v>
      </c>
      <c r="N417" t="s">
        <v>702</v>
      </c>
      <c r="P417" t="s">
        <v>724</v>
      </c>
    </row>
    <row r="418" spans="1:16">
      <c r="A418" t="s">
        <v>652</v>
      </c>
      <c r="B418">
        <v>1025</v>
      </c>
      <c r="C418" t="s">
        <v>1770</v>
      </c>
      <c r="D418" t="s">
        <v>1771</v>
      </c>
      <c r="E418" t="s">
        <v>653</v>
      </c>
      <c r="F418" t="s">
        <v>1772</v>
      </c>
      <c r="G418" s="1">
        <v>43955</v>
      </c>
      <c r="H418">
        <v>38992</v>
      </c>
      <c r="I418" t="s">
        <v>660</v>
      </c>
      <c r="J418">
        <v>14</v>
      </c>
      <c r="K418" t="s">
        <v>661</v>
      </c>
      <c r="M418" t="s">
        <v>1300</v>
      </c>
      <c r="N418" t="s">
        <v>679</v>
      </c>
      <c r="P418" t="s">
        <v>724</v>
      </c>
    </row>
    <row r="419" spans="1:16">
      <c r="A419" t="s">
        <v>652</v>
      </c>
      <c r="B419">
        <v>1026</v>
      </c>
      <c r="C419" t="s">
        <v>1773</v>
      </c>
      <c r="D419" t="s">
        <v>268</v>
      </c>
      <c r="E419" t="s">
        <v>653</v>
      </c>
      <c r="F419" t="s">
        <v>1774</v>
      </c>
      <c r="G419" s="1">
        <v>43945</v>
      </c>
      <c r="H419">
        <v>24994</v>
      </c>
      <c r="I419" t="s">
        <v>660</v>
      </c>
      <c r="J419">
        <v>14</v>
      </c>
    </row>
    <row r="420" spans="1:16">
      <c r="A420" t="s">
        <v>652</v>
      </c>
      <c r="B420">
        <v>1027</v>
      </c>
      <c r="C420" t="s">
        <v>1775</v>
      </c>
      <c r="D420" t="s">
        <v>212</v>
      </c>
      <c r="E420" t="s">
        <v>653</v>
      </c>
      <c r="F420" t="s">
        <v>1776</v>
      </c>
      <c r="G420" s="1">
        <v>43946</v>
      </c>
      <c r="H420">
        <v>94214</v>
      </c>
      <c r="I420" t="s">
        <v>660</v>
      </c>
      <c r="J420">
        <v>14</v>
      </c>
    </row>
    <row r="421" spans="1:16">
      <c r="A421" t="s">
        <v>652</v>
      </c>
      <c r="B421">
        <v>1028</v>
      </c>
      <c r="C421" t="s">
        <v>1777</v>
      </c>
      <c r="D421" t="s">
        <v>1778</v>
      </c>
      <c r="E421" t="s">
        <v>653</v>
      </c>
      <c r="F421" t="s">
        <v>1779</v>
      </c>
      <c r="H421">
        <v>25372</v>
      </c>
      <c r="I421" t="s">
        <v>655</v>
      </c>
      <c r="J421">
        <v>14</v>
      </c>
    </row>
    <row r="422" spans="1:16">
      <c r="A422" t="s">
        <v>652</v>
      </c>
      <c r="B422">
        <v>1029</v>
      </c>
      <c r="C422" t="s">
        <v>1780</v>
      </c>
      <c r="D422" t="s">
        <v>1781</v>
      </c>
      <c r="E422" t="s">
        <v>653</v>
      </c>
      <c r="F422" t="s">
        <v>1782</v>
      </c>
      <c r="H422">
        <v>262846</v>
      </c>
      <c r="I422" t="s">
        <v>655</v>
      </c>
      <c r="J422">
        <v>14</v>
      </c>
      <c r="K422" t="s">
        <v>661</v>
      </c>
      <c r="L422" t="s">
        <v>672</v>
      </c>
      <c r="M422" t="s">
        <v>698</v>
      </c>
      <c r="N422" t="s">
        <v>674</v>
      </c>
      <c r="P422" t="s">
        <v>675</v>
      </c>
    </row>
    <row r="423" spans="1:16">
      <c r="A423" t="s">
        <v>652</v>
      </c>
      <c r="B423">
        <v>1030</v>
      </c>
      <c r="C423" t="s">
        <v>1783</v>
      </c>
      <c r="D423" t="s">
        <v>1784</v>
      </c>
      <c r="E423" t="s">
        <v>653</v>
      </c>
      <c r="F423" t="s">
        <v>1785</v>
      </c>
      <c r="H423">
        <v>370045</v>
      </c>
      <c r="I423" t="s">
        <v>660</v>
      </c>
      <c r="J423">
        <v>14</v>
      </c>
      <c r="K423" t="s">
        <v>661</v>
      </c>
      <c r="L423" t="s">
        <v>765</v>
      </c>
      <c r="M423" t="s">
        <v>663</v>
      </c>
      <c r="N423" t="s">
        <v>664</v>
      </c>
      <c r="P423" t="s">
        <v>665</v>
      </c>
    </row>
    <row r="424" spans="1:16">
      <c r="A424" t="s">
        <v>652</v>
      </c>
      <c r="B424">
        <v>1031</v>
      </c>
      <c r="C424" t="s">
        <v>1786</v>
      </c>
      <c r="D424" t="s">
        <v>1787</v>
      </c>
      <c r="E424" t="s">
        <v>653</v>
      </c>
      <c r="F424" t="s">
        <v>1788</v>
      </c>
      <c r="G424" s="1">
        <v>43951</v>
      </c>
      <c r="H424">
        <v>66546</v>
      </c>
      <c r="I424" t="s">
        <v>655</v>
      </c>
      <c r="J424">
        <v>14</v>
      </c>
    </row>
    <row r="425" spans="1:16">
      <c r="A425" t="s">
        <v>652</v>
      </c>
      <c r="B425">
        <v>1032</v>
      </c>
      <c r="C425" t="s">
        <v>1789</v>
      </c>
      <c r="D425" t="s">
        <v>1790</v>
      </c>
      <c r="E425" t="s">
        <v>653</v>
      </c>
      <c r="F425" t="s">
        <v>1791</v>
      </c>
      <c r="G425" s="1">
        <v>43946</v>
      </c>
      <c r="H425">
        <v>45314</v>
      </c>
      <c r="I425" t="s">
        <v>660</v>
      </c>
      <c r="J425">
        <v>14</v>
      </c>
    </row>
    <row r="426" spans="1:16">
      <c r="A426" t="s">
        <v>652</v>
      </c>
      <c r="B426">
        <v>1033</v>
      </c>
      <c r="C426" t="s">
        <v>1614</v>
      </c>
      <c r="E426" t="s">
        <v>653</v>
      </c>
      <c r="F426" t="s">
        <v>1616</v>
      </c>
      <c r="H426">
        <v>0</v>
      </c>
      <c r="I426" t="s">
        <v>655</v>
      </c>
      <c r="J426">
        <v>14</v>
      </c>
    </row>
    <row r="427" spans="1:16">
      <c r="A427" t="s">
        <v>652</v>
      </c>
      <c r="B427">
        <v>1034</v>
      </c>
      <c r="C427" t="s">
        <v>1006</v>
      </c>
      <c r="D427" t="s">
        <v>1792</v>
      </c>
      <c r="E427" t="s">
        <v>653</v>
      </c>
      <c r="F427" t="s">
        <v>1793</v>
      </c>
      <c r="H427">
        <v>29787</v>
      </c>
      <c r="I427" t="s">
        <v>655</v>
      </c>
      <c r="J427">
        <v>0</v>
      </c>
    </row>
    <row r="428" spans="1:16">
      <c r="A428" t="s">
        <v>652</v>
      </c>
      <c r="B428">
        <v>1035</v>
      </c>
      <c r="C428" t="s">
        <v>1794</v>
      </c>
      <c r="D428" t="s">
        <v>1795</v>
      </c>
      <c r="E428" t="s">
        <v>653</v>
      </c>
      <c r="F428" t="s">
        <v>1796</v>
      </c>
      <c r="H428">
        <v>98</v>
      </c>
      <c r="I428" t="s">
        <v>660</v>
      </c>
      <c r="J428">
        <v>14</v>
      </c>
    </row>
    <row r="429" spans="1:16">
      <c r="A429" t="s">
        <v>652</v>
      </c>
      <c r="B429">
        <v>1036</v>
      </c>
      <c r="C429" t="s">
        <v>1797</v>
      </c>
      <c r="D429" t="s">
        <v>1798</v>
      </c>
      <c r="E429" t="s">
        <v>653</v>
      </c>
      <c r="F429" t="s">
        <v>1799</v>
      </c>
      <c r="H429">
        <v>189915</v>
      </c>
      <c r="I429" t="s">
        <v>660</v>
      </c>
      <c r="J429">
        <v>14</v>
      </c>
    </row>
    <row r="430" spans="1:16">
      <c r="A430" t="s">
        <v>652</v>
      </c>
      <c r="B430">
        <v>1037</v>
      </c>
      <c r="C430" t="s">
        <v>1800</v>
      </c>
      <c r="D430" t="s">
        <v>1801</v>
      </c>
      <c r="E430" t="s">
        <v>653</v>
      </c>
      <c r="F430" t="s">
        <v>1802</v>
      </c>
      <c r="G430" s="1">
        <v>43963</v>
      </c>
      <c r="H430">
        <v>114552</v>
      </c>
      <c r="I430" t="s">
        <v>655</v>
      </c>
      <c r="J430">
        <v>14</v>
      </c>
    </row>
    <row r="431" spans="1:16">
      <c r="A431" t="s">
        <v>652</v>
      </c>
      <c r="B431">
        <v>1038</v>
      </c>
      <c r="C431" t="s">
        <v>715</v>
      </c>
      <c r="D431" t="s">
        <v>1803</v>
      </c>
      <c r="E431" t="s">
        <v>653</v>
      </c>
      <c r="F431" t="s">
        <v>1804</v>
      </c>
      <c r="G431" s="1">
        <v>43934</v>
      </c>
      <c r="H431">
        <v>64739</v>
      </c>
      <c r="I431" t="s">
        <v>655</v>
      </c>
      <c r="J431">
        <v>14</v>
      </c>
    </row>
    <row r="432" spans="1:16">
      <c r="A432" t="s">
        <v>652</v>
      </c>
      <c r="B432">
        <v>1039</v>
      </c>
      <c r="C432" t="s">
        <v>1805</v>
      </c>
      <c r="D432" t="s">
        <v>1806</v>
      </c>
      <c r="E432" t="s">
        <v>653</v>
      </c>
      <c r="F432" t="s">
        <v>1807</v>
      </c>
      <c r="G432" s="1">
        <v>43943</v>
      </c>
      <c r="H432">
        <v>58211</v>
      </c>
      <c r="I432" t="s">
        <v>655</v>
      </c>
      <c r="J432">
        <v>14</v>
      </c>
      <c r="K432" t="s">
        <v>661</v>
      </c>
      <c r="M432" t="s">
        <v>663</v>
      </c>
      <c r="N432" t="s">
        <v>702</v>
      </c>
      <c r="P432" t="s">
        <v>983</v>
      </c>
    </row>
    <row r="433" spans="1:16">
      <c r="A433" t="s">
        <v>652</v>
      </c>
      <c r="B433">
        <v>1040</v>
      </c>
      <c r="C433" t="s">
        <v>1190</v>
      </c>
      <c r="D433" t="s">
        <v>1191</v>
      </c>
      <c r="E433" t="s">
        <v>653</v>
      </c>
      <c r="F433" t="s">
        <v>1192</v>
      </c>
      <c r="G433" s="1">
        <v>43959</v>
      </c>
      <c r="H433">
        <v>10871</v>
      </c>
      <c r="I433" t="s">
        <v>655</v>
      </c>
      <c r="J433">
        <v>14</v>
      </c>
    </row>
    <row r="434" spans="1:16">
      <c r="A434" t="s">
        <v>652</v>
      </c>
      <c r="B434">
        <v>1041</v>
      </c>
      <c r="C434" t="s">
        <v>1808</v>
      </c>
      <c r="D434" t="s">
        <v>1809</v>
      </c>
      <c r="E434" t="s">
        <v>653</v>
      </c>
      <c r="F434" t="s">
        <v>1810</v>
      </c>
      <c r="G434" s="1">
        <v>43959</v>
      </c>
      <c r="H434">
        <v>8342</v>
      </c>
      <c r="I434" t="s">
        <v>655</v>
      </c>
      <c r="J434">
        <v>14</v>
      </c>
    </row>
    <row r="435" spans="1:16">
      <c r="A435" t="s">
        <v>652</v>
      </c>
      <c r="B435">
        <v>1042</v>
      </c>
      <c r="C435" t="s">
        <v>1811</v>
      </c>
      <c r="D435" t="s">
        <v>1812</v>
      </c>
      <c r="E435" t="s">
        <v>653</v>
      </c>
      <c r="F435" t="s">
        <v>1813</v>
      </c>
      <c r="G435" s="1">
        <v>43947</v>
      </c>
      <c r="H435">
        <v>33208</v>
      </c>
      <c r="I435" t="s">
        <v>655</v>
      </c>
      <c r="J435">
        <v>14</v>
      </c>
    </row>
    <row r="436" spans="1:16">
      <c r="A436" t="s">
        <v>652</v>
      </c>
      <c r="B436">
        <v>1043</v>
      </c>
      <c r="C436" t="s">
        <v>1814</v>
      </c>
      <c r="D436" t="s">
        <v>1815</v>
      </c>
      <c r="E436" t="s">
        <v>653</v>
      </c>
      <c r="F436" t="s">
        <v>1816</v>
      </c>
      <c r="G436" s="1">
        <v>43939</v>
      </c>
      <c r="H436">
        <v>32317</v>
      </c>
      <c r="I436" t="s">
        <v>655</v>
      </c>
      <c r="J436">
        <v>14</v>
      </c>
    </row>
    <row r="437" spans="1:16">
      <c r="A437" t="s">
        <v>652</v>
      </c>
      <c r="B437">
        <v>1044</v>
      </c>
      <c r="C437" t="s">
        <v>1817</v>
      </c>
      <c r="D437" t="s">
        <v>1818</v>
      </c>
      <c r="E437" t="s">
        <v>653</v>
      </c>
      <c r="F437" t="s">
        <v>1819</v>
      </c>
      <c r="G437" s="1">
        <v>43941</v>
      </c>
      <c r="H437">
        <v>10049</v>
      </c>
      <c r="I437" t="s">
        <v>660</v>
      </c>
      <c r="J437">
        <v>14</v>
      </c>
    </row>
    <row r="438" spans="1:16">
      <c r="A438" t="s">
        <v>652</v>
      </c>
      <c r="B438">
        <v>1045</v>
      </c>
      <c r="C438" t="s">
        <v>1820</v>
      </c>
      <c r="D438" t="s">
        <v>1821</v>
      </c>
      <c r="E438" t="s">
        <v>653</v>
      </c>
      <c r="F438" t="s">
        <v>1822</v>
      </c>
      <c r="G438" s="1">
        <v>43945</v>
      </c>
      <c r="H438">
        <v>63299</v>
      </c>
      <c r="I438" t="s">
        <v>655</v>
      </c>
      <c r="J438">
        <v>14</v>
      </c>
    </row>
    <row r="439" spans="1:16">
      <c r="A439" t="s">
        <v>652</v>
      </c>
      <c r="B439">
        <v>1046</v>
      </c>
      <c r="C439" t="s">
        <v>1823</v>
      </c>
      <c r="D439" t="s">
        <v>1824</v>
      </c>
      <c r="E439" t="s">
        <v>653</v>
      </c>
      <c r="F439" t="s">
        <v>1825</v>
      </c>
      <c r="G439" s="1">
        <v>43944</v>
      </c>
      <c r="H439">
        <v>56969</v>
      </c>
      <c r="I439" t="s">
        <v>655</v>
      </c>
      <c r="J439">
        <v>14</v>
      </c>
    </row>
    <row r="440" spans="1:16">
      <c r="A440" t="s">
        <v>652</v>
      </c>
      <c r="B440">
        <v>1047</v>
      </c>
      <c r="C440" t="s">
        <v>1826</v>
      </c>
      <c r="D440" t="s">
        <v>1827</v>
      </c>
      <c r="E440" t="s">
        <v>653</v>
      </c>
      <c r="F440" t="s">
        <v>1828</v>
      </c>
      <c r="G440" s="1">
        <v>43933</v>
      </c>
      <c r="H440">
        <v>54603</v>
      </c>
      <c r="I440" t="s">
        <v>655</v>
      </c>
      <c r="J440">
        <v>14</v>
      </c>
    </row>
    <row r="441" spans="1:16">
      <c r="A441" t="s">
        <v>652</v>
      </c>
      <c r="B441">
        <v>1048</v>
      </c>
      <c r="C441" t="s">
        <v>1829</v>
      </c>
      <c r="D441" t="s">
        <v>1830</v>
      </c>
      <c r="E441" t="s">
        <v>653</v>
      </c>
      <c r="F441" t="s">
        <v>1831</v>
      </c>
      <c r="G441" s="1">
        <v>43942</v>
      </c>
      <c r="H441">
        <v>46124</v>
      </c>
      <c r="I441" t="s">
        <v>655</v>
      </c>
      <c r="J441">
        <v>14</v>
      </c>
      <c r="K441" t="s">
        <v>661</v>
      </c>
      <c r="L441" t="s">
        <v>765</v>
      </c>
      <c r="N441" t="s">
        <v>679</v>
      </c>
      <c r="P441" t="s">
        <v>724</v>
      </c>
    </row>
    <row r="442" spans="1:16">
      <c r="A442" t="s">
        <v>652</v>
      </c>
      <c r="B442">
        <v>1049</v>
      </c>
      <c r="C442" t="s">
        <v>1832</v>
      </c>
      <c r="D442" t="s">
        <v>1833</v>
      </c>
      <c r="E442" t="s">
        <v>653</v>
      </c>
      <c r="F442" t="s">
        <v>1834</v>
      </c>
      <c r="G442" s="1">
        <v>43972</v>
      </c>
      <c r="H442">
        <v>33307</v>
      </c>
      <c r="I442" t="s">
        <v>655</v>
      </c>
      <c r="J442">
        <v>14</v>
      </c>
    </row>
    <row r="443" spans="1:16">
      <c r="A443" t="s">
        <v>652</v>
      </c>
      <c r="B443">
        <v>1050</v>
      </c>
      <c r="C443" t="s">
        <v>1835</v>
      </c>
      <c r="D443" t="s">
        <v>1836</v>
      </c>
      <c r="E443" t="s">
        <v>653</v>
      </c>
      <c r="F443" t="s">
        <v>1837</v>
      </c>
      <c r="G443" s="1">
        <v>43938</v>
      </c>
      <c r="H443">
        <v>51015</v>
      </c>
      <c r="I443" t="s">
        <v>655</v>
      </c>
      <c r="J443">
        <v>14</v>
      </c>
    </row>
    <row r="444" spans="1:16">
      <c r="A444" t="s">
        <v>652</v>
      </c>
      <c r="B444">
        <v>1051</v>
      </c>
      <c r="C444" t="s">
        <v>1838</v>
      </c>
      <c r="D444" t="s">
        <v>1839</v>
      </c>
      <c r="E444" t="s">
        <v>653</v>
      </c>
      <c r="F444" t="s">
        <v>1840</v>
      </c>
      <c r="G444" s="1">
        <v>43950</v>
      </c>
      <c r="H444">
        <v>99652</v>
      </c>
      <c r="I444" t="s">
        <v>655</v>
      </c>
      <c r="J444">
        <v>14</v>
      </c>
    </row>
    <row r="445" spans="1:16">
      <c r="A445" t="s">
        <v>652</v>
      </c>
      <c r="B445">
        <v>1052</v>
      </c>
      <c r="C445" t="s">
        <v>1841</v>
      </c>
      <c r="D445" t="s">
        <v>1842</v>
      </c>
      <c r="E445" t="s">
        <v>653</v>
      </c>
      <c r="F445" t="s">
        <v>1843</v>
      </c>
      <c r="G445" s="1">
        <v>43946</v>
      </c>
      <c r="H445">
        <v>8515</v>
      </c>
      <c r="I445" t="s">
        <v>655</v>
      </c>
      <c r="J445">
        <v>0</v>
      </c>
    </row>
    <row r="446" spans="1:16">
      <c r="A446" t="s">
        <v>652</v>
      </c>
      <c r="B446">
        <v>1053</v>
      </c>
      <c r="C446" t="s">
        <v>1844</v>
      </c>
      <c r="D446" t="s">
        <v>1845</v>
      </c>
      <c r="E446" t="s">
        <v>653</v>
      </c>
      <c r="F446" t="s">
        <v>1846</v>
      </c>
      <c r="H446">
        <v>96140</v>
      </c>
      <c r="I446" t="s">
        <v>655</v>
      </c>
      <c r="J446">
        <v>0</v>
      </c>
    </row>
    <row r="447" spans="1:16">
      <c r="A447" t="s">
        <v>652</v>
      </c>
      <c r="B447">
        <v>1054</v>
      </c>
      <c r="C447" t="s">
        <v>1847</v>
      </c>
      <c r="D447" t="s">
        <v>1848</v>
      </c>
      <c r="E447" t="s">
        <v>653</v>
      </c>
      <c r="F447" t="s">
        <v>1849</v>
      </c>
      <c r="G447" s="1">
        <v>43945</v>
      </c>
      <c r="H447">
        <v>53444</v>
      </c>
      <c r="I447" t="s">
        <v>655</v>
      </c>
      <c r="J447">
        <v>0</v>
      </c>
    </row>
    <row r="448" spans="1:16">
      <c r="A448" t="s">
        <v>652</v>
      </c>
      <c r="B448">
        <v>1055</v>
      </c>
      <c r="C448" t="s">
        <v>1850</v>
      </c>
      <c r="D448" t="s">
        <v>1851</v>
      </c>
      <c r="E448" t="s">
        <v>653</v>
      </c>
      <c r="F448" t="s">
        <v>1852</v>
      </c>
      <c r="G448" s="1">
        <v>43978</v>
      </c>
      <c r="H448">
        <v>70816</v>
      </c>
      <c r="I448" t="s">
        <v>660</v>
      </c>
      <c r="J448">
        <v>14</v>
      </c>
    </row>
    <row r="449" spans="1:16">
      <c r="A449" t="s">
        <v>652</v>
      </c>
      <c r="B449">
        <v>1057</v>
      </c>
      <c r="C449" t="s">
        <v>1853</v>
      </c>
      <c r="D449" t="s">
        <v>1854</v>
      </c>
      <c r="E449" t="s">
        <v>653</v>
      </c>
      <c r="F449" t="s">
        <v>1855</v>
      </c>
      <c r="G449" s="1">
        <v>43947</v>
      </c>
      <c r="H449">
        <v>13681</v>
      </c>
      <c r="I449" t="s">
        <v>655</v>
      </c>
      <c r="J449">
        <v>0</v>
      </c>
    </row>
    <row r="450" spans="1:16">
      <c r="A450" t="s">
        <v>652</v>
      </c>
      <c r="B450">
        <v>1058</v>
      </c>
      <c r="C450" t="s">
        <v>1856</v>
      </c>
      <c r="D450" t="s">
        <v>1857</v>
      </c>
      <c r="E450" t="s">
        <v>653</v>
      </c>
      <c r="F450" t="s">
        <v>1858</v>
      </c>
      <c r="G450" s="1">
        <v>43944</v>
      </c>
      <c r="H450">
        <v>89062</v>
      </c>
      <c r="I450" t="s">
        <v>655</v>
      </c>
      <c r="J450">
        <v>0</v>
      </c>
      <c r="K450" t="s">
        <v>661</v>
      </c>
      <c r="M450" t="s">
        <v>698</v>
      </c>
      <c r="N450" t="s">
        <v>679</v>
      </c>
      <c r="P450" t="s">
        <v>665</v>
      </c>
    </row>
    <row r="451" spans="1:16">
      <c r="A451" t="s">
        <v>652</v>
      </c>
      <c r="B451">
        <v>1059</v>
      </c>
      <c r="C451" t="s">
        <v>1859</v>
      </c>
      <c r="D451" t="s">
        <v>1860</v>
      </c>
      <c r="E451" t="s">
        <v>653</v>
      </c>
      <c r="F451" t="s">
        <v>1861</v>
      </c>
      <c r="H451">
        <v>1672</v>
      </c>
      <c r="I451" t="s">
        <v>655</v>
      </c>
      <c r="J451">
        <v>0</v>
      </c>
    </row>
    <row r="452" spans="1:16">
      <c r="A452" t="s">
        <v>652</v>
      </c>
      <c r="B452">
        <v>1060</v>
      </c>
      <c r="C452" t="s">
        <v>1862</v>
      </c>
      <c r="D452" t="s">
        <v>1863</v>
      </c>
      <c r="E452" t="s">
        <v>653</v>
      </c>
      <c r="F452" t="s">
        <v>1864</v>
      </c>
      <c r="H452">
        <v>1034</v>
      </c>
      <c r="I452" t="s">
        <v>655</v>
      </c>
      <c r="J452">
        <v>0</v>
      </c>
    </row>
    <row r="453" spans="1:16">
      <c r="A453" t="s">
        <v>652</v>
      </c>
      <c r="B453">
        <v>1061</v>
      </c>
      <c r="C453" t="s">
        <v>1865</v>
      </c>
      <c r="D453" t="s">
        <v>1866</v>
      </c>
      <c r="E453" t="s">
        <v>653</v>
      </c>
      <c r="F453" t="s">
        <v>1867</v>
      </c>
      <c r="G453" s="1">
        <v>44032</v>
      </c>
      <c r="H453">
        <v>96543</v>
      </c>
      <c r="I453" t="s">
        <v>655</v>
      </c>
      <c r="J453">
        <v>0</v>
      </c>
      <c r="K453" t="s">
        <v>661</v>
      </c>
      <c r="N453" t="s">
        <v>699</v>
      </c>
      <c r="P453" t="s">
        <v>724</v>
      </c>
    </row>
    <row r="454" spans="1:16">
      <c r="A454" t="s">
        <v>652</v>
      </c>
      <c r="B454">
        <v>1062</v>
      </c>
      <c r="C454" t="s">
        <v>1617</v>
      </c>
      <c r="D454" t="s">
        <v>1868</v>
      </c>
      <c r="E454" t="s">
        <v>653</v>
      </c>
      <c r="F454" t="s">
        <v>1869</v>
      </c>
      <c r="G454" s="1">
        <v>43978</v>
      </c>
      <c r="H454">
        <v>52738</v>
      </c>
      <c r="I454" t="s">
        <v>655</v>
      </c>
      <c r="J454">
        <v>0</v>
      </c>
      <c r="K454" t="s">
        <v>661</v>
      </c>
      <c r="L454" t="s">
        <v>704</v>
      </c>
      <c r="M454" t="s">
        <v>698</v>
      </c>
      <c r="N454" t="s">
        <v>699</v>
      </c>
      <c r="P454" t="s">
        <v>665</v>
      </c>
    </row>
    <row r="455" spans="1:16">
      <c r="A455" t="s">
        <v>652</v>
      </c>
      <c r="B455">
        <v>1063</v>
      </c>
      <c r="C455" t="s">
        <v>1870</v>
      </c>
      <c r="D455" t="s">
        <v>1871</v>
      </c>
      <c r="E455" t="s">
        <v>653</v>
      </c>
      <c r="F455" t="s">
        <v>1872</v>
      </c>
      <c r="H455">
        <v>111291</v>
      </c>
      <c r="I455" t="s">
        <v>655</v>
      </c>
      <c r="J455">
        <v>0</v>
      </c>
      <c r="K455" t="s">
        <v>661</v>
      </c>
      <c r="L455" t="s">
        <v>686</v>
      </c>
      <c r="M455" t="s">
        <v>698</v>
      </c>
      <c r="N455" t="s">
        <v>705</v>
      </c>
      <c r="P455" t="s">
        <v>814</v>
      </c>
    </row>
    <row r="456" spans="1:16">
      <c r="A456" t="s">
        <v>652</v>
      </c>
      <c r="B456">
        <v>1065</v>
      </c>
      <c r="C456" t="s">
        <v>1873</v>
      </c>
      <c r="D456" t="s">
        <v>1874</v>
      </c>
      <c r="E456" t="s">
        <v>653</v>
      </c>
      <c r="F456" t="s">
        <v>1875</v>
      </c>
      <c r="G456" s="1">
        <v>43951</v>
      </c>
      <c r="H456">
        <v>14828</v>
      </c>
      <c r="I456" t="s">
        <v>655</v>
      </c>
      <c r="J456">
        <v>0</v>
      </c>
    </row>
    <row r="457" spans="1:16">
      <c r="A457" t="s">
        <v>652</v>
      </c>
      <c r="B457">
        <v>1066</v>
      </c>
      <c r="C457" t="s">
        <v>1876</v>
      </c>
      <c r="D457" t="s">
        <v>1877</v>
      </c>
      <c r="E457" t="s">
        <v>653</v>
      </c>
      <c r="F457" t="s">
        <v>1878</v>
      </c>
      <c r="G457" s="1">
        <v>43938</v>
      </c>
      <c r="H457">
        <v>29547</v>
      </c>
      <c r="I457" t="s">
        <v>655</v>
      </c>
      <c r="J457">
        <v>0</v>
      </c>
    </row>
    <row r="458" spans="1:16">
      <c r="A458" t="s">
        <v>652</v>
      </c>
      <c r="B458">
        <v>1067</v>
      </c>
      <c r="C458" t="s">
        <v>1879</v>
      </c>
      <c r="D458" t="s">
        <v>1880</v>
      </c>
      <c r="E458" t="s">
        <v>653</v>
      </c>
      <c r="F458" t="s">
        <v>1881</v>
      </c>
      <c r="G458" s="1">
        <v>43938</v>
      </c>
      <c r="H458">
        <v>75824</v>
      </c>
      <c r="I458" t="s">
        <v>655</v>
      </c>
      <c r="J458">
        <v>0</v>
      </c>
      <c r="K458" t="s">
        <v>661</v>
      </c>
      <c r="L458" t="s">
        <v>686</v>
      </c>
      <c r="M458" t="s">
        <v>698</v>
      </c>
      <c r="N458" t="s">
        <v>699</v>
      </c>
      <c r="P458" t="s">
        <v>675</v>
      </c>
    </row>
    <row r="459" spans="1:16">
      <c r="A459" t="s">
        <v>652</v>
      </c>
      <c r="B459">
        <v>1068</v>
      </c>
      <c r="C459" t="s">
        <v>1882</v>
      </c>
      <c r="D459" t="s">
        <v>1883</v>
      </c>
      <c r="E459" t="s">
        <v>653</v>
      </c>
      <c r="F459" t="s">
        <v>1884</v>
      </c>
      <c r="G459" s="1">
        <v>43946</v>
      </c>
      <c r="H459">
        <v>255333</v>
      </c>
      <c r="I459" t="s">
        <v>655</v>
      </c>
      <c r="J459">
        <v>0</v>
      </c>
      <c r="K459" t="s">
        <v>661</v>
      </c>
      <c r="L459" t="s">
        <v>765</v>
      </c>
      <c r="M459" t="s">
        <v>698</v>
      </c>
      <c r="N459" t="s">
        <v>699</v>
      </c>
      <c r="P459" t="s">
        <v>665</v>
      </c>
    </row>
    <row r="460" spans="1:16">
      <c r="A460" t="s">
        <v>652</v>
      </c>
      <c r="B460">
        <v>1069</v>
      </c>
      <c r="C460" t="s">
        <v>1885</v>
      </c>
      <c r="D460" t="s">
        <v>1886</v>
      </c>
      <c r="E460" t="s">
        <v>653</v>
      </c>
      <c r="F460" t="s">
        <v>1887</v>
      </c>
      <c r="G460" s="1">
        <v>43944</v>
      </c>
      <c r="H460">
        <v>27971</v>
      </c>
      <c r="I460" t="s">
        <v>655</v>
      </c>
      <c r="J460">
        <v>0</v>
      </c>
    </row>
    <row r="461" spans="1:16">
      <c r="A461" t="s">
        <v>652</v>
      </c>
      <c r="B461">
        <v>1070</v>
      </c>
      <c r="C461" t="s">
        <v>1888</v>
      </c>
      <c r="D461" t="s">
        <v>198</v>
      </c>
      <c r="E461" t="s">
        <v>653</v>
      </c>
      <c r="F461" t="s">
        <v>1889</v>
      </c>
      <c r="G461" s="1">
        <v>43946</v>
      </c>
      <c r="H461">
        <v>80759</v>
      </c>
      <c r="I461" t="s">
        <v>655</v>
      </c>
      <c r="J461">
        <v>0</v>
      </c>
      <c r="K461" t="s">
        <v>661</v>
      </c>
      <c r="L461" t="s">
        <v>686</v>
      </c>
      <c r="M461" t="s">
        <v>698</v>
      </c>
      <c r="N461" t="s">
        <v>819</v>
      </c>
      <c r="P461" t="s">
        <v>720</v>
      </c>
    </row>
    <row r="462" spans="1:16">
      <c r="A462" t="s">
        <v>652</v>
      </c>
      <c r="B462">
        <v>1072</v>
      </c>
      <c r="C462" t="s">
        <v>1890</v>
      </c>
      <c r="D462" t="s">
        <v>226</v>
      </c>
      <c r="E462" t="s">
        <v>653</v>
      </c>
      <c r="F462" t="s">
        <v>1891</v>
      </c>
      <c r="G462" s="1">
        <v>43945</v>
      </c>
      <c r="H462">
        <v>315277</v>
      </c>
      <c r="I462" t="s">
        <v>655</v>
      </c>
      <c r="J462">
        <v>0</v>
      </c>
      <c r="K462" t="s">
        <v>661</v>
      </c>
      <c r="L462" t="s">
        <v>686</v>
      </c>
      <c r="M462" t="s">
        <v>698</v>
      </c>
      <c r="N462" t="s">
        <v>699</v>
      </c>
      <c r="P462" t="s">
        <v>1247</v>
      </c>
    </row>
    <row r="463" spans="1:16">
      <c r="A463" t="s">
        <v>652</v>
      </c>
      <c r="B463">
        <v>1073</v>
      </c>
      <c r="C463" t="s">
        <v>1892</v>
      </c>
      <c r="D463" t="s">
        <v>1893</v>
      </c>
      <c r="E463" t="s">
        <v>653</v>
      </c>
      <c r="F463" t="s">
        <v>1894</v>
      </c>
      <c r="H463">
        <v>64762</v>
      </c>
      <c r="I463" t="s">
        <v>660</v>
      </c>
      <c r="J463">
        <v>0</v>
      </c>
    </row>
    <row r="464" spans="1:16">
      <c r="A464" t="s">
        <v>652</v>
      </c>
      <c r="B464">
        <v>1074</v>
      </c>
      <c r="C464" t="s">
        <v>1895</v>
      </c>
      <c r="D464" t="s">
        <v>1896</v>
      </c>
      <c r="E464" t="s">
        <v>653</v>
      </c>
      <c r="F464" t="s">
        <v>1897</v>
      </c>
      <c r="G464" s="1">
        <v>43939</v>
      </c>
      <c r="H464">
        <v>41343</v>
      </c>
      <c r="I464" t="s">
        <v>655</v>
      </c>
      <c r="J464">
        <v>0</v>
      </c>
      <c r="K464" t="s">
        <v>661</v>
      </c>
      <c r="L464" t="s">
        <v>686</v>
      </c>
      <c r="M464" t="s">
        <v>698</v>
      </c>
      <c r="N464" t="s">
        <v>699</v>
      </c>
      <c r="P464" t="s">
        <v>814</v>
      </c>
    </row>
    <row r="465" spans="1:16">
      <c r="A465" t="s">
        <v>652</v>
      </c>
      <c r="B465">
        <v>1075</v>
      </c>
      <c r="C465" t="s">
        <v>1898</v>
      </c>
      <c r="D465" t="s">
        <v>1899</v>
      </c>
      <c r="E465" t="s">
        <v>653</v>
      </c>
      <c r="F465" t="s">
        <v>1900</v>
      </c>
      <c r="G465" s="1">
        <v>43945</v>
      </c>
      <c r="H465">
        <v>587836</v>
      </c>
      <c r="I465" t="s">
        <v>655</v>
      </c>
      <c r="J465">
        <v>0</v>
      </c>
      <c r="K465" t="s">
        <v>661</v>
      </c>
      <c r="L465" t="s">
        <v>826</v>
      </c>
      <c r="M465" t="s">
        <v>663</v>
      </c>
      <c r="N465" t="s">
        <v>691</v>
      </c>
      <c r="P465" t="s">
        <v>665</v>
      </c>
    </row>
    <row r="466" spans="1:16">
      <c r="A466" t="s">
        <v>652</v>
      </c>
      <c r="B466">
        <v>1076</v>
      </c>
      <c r="C466" t="s">
        <v>1901</v>
      </c>
      <c r="D466" t="s">
        <v>1902</v>
      </c>
      <c r="E466" t="s">
        <v>653</v>
      </c>
      <c r="F466" t="s">
        <v>1903</v>
      </c>
      <c r="H466">
        <v>101486</v>
      </c>
      <c r="I466" t="s">
        <v>655</v>
      </c>
      <c r="J466">
        <v>0</v>
      </c>
      <c r="K466" t="s">
        <v>661</v>
      </c>
      <c r="L466" t="s">
        <v>662</v>
      </c>
      <c r="M466" t="s">
        <v>698</v>
      </c>
      <c r="N466" t="s">
        <v>679</v>
      </c>
      <c r="P466" t="s">
        <v>675</v>
      </c>
    </row>
    <row r="467" spans="1:16">
      <c r="A467" t="s">
        <v>652</v>
      </c>
      <c r="B467">
        <v>1077</v>
      </c>
      <c r="C467" t="s">
        <v>1904</v>
      </c>
      <c r="D467" t="s">
        <v>1905</v>
      </c>
      <c r="E467" t="s">
        <v>653</v>
      </c>
      <c r="F467" t="s">
        <v>1906</v>
      </c>
      <c r="G467" s="1">
        <v>43974</v>
      </c>
      <c r="H467">
        <v>208440</v>
      </c>
      <c r="I467" t="s">
        <v>655</v>
      </c>
      <c r="J467">
        <v>0</v>
      </c>
      <c r="K467" t="s">
        <v>661</v>
      </c>
      <c r="M467" t="s">
        <v>698</v>
      </c>
      <c r="N467" t="s">
        <v>699</v>
      </c>
      <c r="P467" t="s">
        <v>665</v>
      </c>
    </row>
    <row r="468" spans="1:16">
      <c r="A468" t="s">
        <v>652</v>
      </c>
      <c r="B468">
        <v>1078</v>
      </c>
      <c r="C468" t="s">
        <v>1907</v>
      </c>
      <c r="D468" t="s">
        <v>1908</v>
      </c>
      <c r="E468" t="s">
        <v>653</v>
      </c>
      <c r="F468" t="s">
        <v>1909</v>
      </c>
      <c r="G468" s="1">
        <v>43941</v>
      </c>
      <c r="H468">
        <v>9085</v>
      </c>
      <c r="I468" t="s">
        <v>655</v>
      </c>
      <c r="J468">
        <v>0</v>
      </c>
    </row>
    <row r="469" spans="1:16">
      <c r="A469" t="s">
        <v>652</v>
      </c>
      <c r="B469">
        <v>1079</v>
      </c>
      <c r="C469" t="s">
        <v>1910</v>
      </c>
      <c r="D469" t="s">
        <v>1911</v>
      </c>
      <c r="E469" t="s">
        <v>653</v>
      </c>
      <c r="F469" t="s">
        <v>1912</v>
      </c>
      <c r="G469" s="1">
        <v>43933</v>
      </c>
      <c r="H469">
        <v>70577</v>
      </c>
      <c r="I469" t="s">
        <v>655</v>
      </c>
      <c r="J469">
        <v>0</v>
      </c>
      <c r="K469" t="s">
        <v>661</v>
      </c>
      <c r="L469" t="s">
        <v>1913</v>
      </c>
      <c r="M469" t="s">
        <v>678</v>
      </c>
      <c r="N469" t="s">
        <v>679</v>
      </c>
      <c r="P469" t="s">
        <v>675</v>
      </c>
    </row>
    <row r="470" spans="1:16">
      <c r="A470" t="s">
        <v>652</v>
      </c>
      <c r="B470">
        <v>1080</v>
      </c>
      <c r="C470" t="s">
        <v>1914</v>
      </c>
      <c r="D470" t="s">
        <v>1915</v>
      </c>
      <c r="E470" t="s">
        <v>653</v>
      </c>
      <c r="F470" t="s">
        <v>1916</v>
      </c>
      <c r="G470" s="1">
        <v>43946</v>
      </c>
      <c r="H470">
        <v>72200</v>
      </c>
      <c r="I470" t="s">
        <v>655</v>
      </c>
      <c r="J470">
        <v>0</v>
      </c>
    </row>
    <row r="471" spans="1:16">
      <c r="A471" t="s">
        <v>652</v>
      </c>
      <c r="B471">
        <v>1081</v>
      </c>
      <c r="C471" t="s">
        <v>1917</v>
      </c>
      <c r="D471" t="s">
        <v>1918</v>
      </c>
      <c r="E471" t="s">
        <v>653</v>
      </c>
      <c r="F471" t="s">
        <v>1919</v>
      </c>
      <c r="H471">
        <v>64803</v>
      </c>
      <c r="I471" t="s">
        <v>660</v>
      </c>
      <c r="J471">
        <v>0</v>
      </c>
      <c r="K471" t="s">
        <v>661</v>
      </c>
      <c r="L471" t="s">
        <v>686</v>
      </c>
      <c r="M471" t="s">
        <v>663</v>
      </c>
      <c r="N471" t="s">
        <v>702</v>
      </c>
      <c r="P471" t="s">
        <v>675</v>
      </c>
    </row>
    <row r="472" spans="1:16">
      <c r="A472" t="s">
        <v>652</v>
      </c>
      <c r="B472">
        <v>1082</v>
      </c>
      <c r="C472" t="s">
        <v>1920</v>
      </c>
      <c r="D472" t="s">
        <v>1921</v>
      </c>
      <c r="E472" t="s">
        <v>653</v>
      </c>
      <c r="F472" t="s">
        <v>1922</v>
      </c>
      <c r="H472">
        <v>39941</v>
      </c>
      <c r="I472" t="s">
        <v>660</v>
      </c>
      <c r="J472">
        <v>0</v>
      </c>
      <c r="K472" t="s">
        <v>661</v>
      </c>
      <c r="L472" t="s">
        <v>686</v>
      </c>
      <c r="M472" t="s">
        <v>1300</v>
      </c>
      <c r="N472" t="s">
        <v>664</v>
      </c>
      <c r="P472" t="s">
        <v>675</v>
      </c>
    </row>
    <row r="473" spans="1:16">
      <c r="A473" t="s">
        <v>652</v>
      </c>
      <c r="B473">
        <v>1084</v>
      </c>
      <c r="C473" t="s">
        <v>1923</v>
      </c>
      <c r="D473" t="s">
        <v>1924</v>
      </c>
      <c r="E473" t="s">
        <v>653</v>
      </c>
      <c r="F473" t="s">
        <v>1925</v>
      </c>
      <c r="G473" s="1">
        <v>43964</v>
      </c>
      <c r="H473">
        <v>57542</v>
      </c>
      <c r="I473" t="s">
        <v>655</v>
      </c>
      <c r="J473">
        <v>0</v>
      </c>
      <c r="K473" t="s">
        <v>661</v>
      </c>
      <c r="L473" t="s">
        <v>686</v>
      </c>
      <c r="M473" t="s">
        <v>698</v>
      </c>
      <c r="N473" t="s">
        <v>699</v>
      </c>
      <c r="P473" t="s">
        <v>675</v>
      </c>
    </row>
    <row r="474" spans="1:16">
      <c r="A474" t="s">
        <v>652</v>
      </c>
      <c r="B474">
        <v>1086</v>
      </c>
      <c r="C474" t="s">
        <v>1926</v>
      </c>
      <c r="E474" t="s">
        <v>653</v>
      </c>
      <c r="F474" t="s">
        <v>1927</v>
      </c>
      <c r="H474">
        <v>0</v>
      </c>
      <c r="I474" t="s">
        <v>655</v>
      </c>
      <c r="J474">
        <v>0</v>
      </c>
    </row>
    <row r="475" spans="1:16">
      <c r="A475" t="s">
        <v>652</v>
      </c>
      <c r="B475">
        <v>1087</v>
      </c>
      <c r="C475" t="s">
        <v>1928</v>
      </c>
      <c r="D475" t="s">
        <v>1929</v>
      </c>
      <c r="E475" t="s">
        <v>653</v>
      </c>
      <c r="F475" t="s">
        <v>1930</v>
      </c>
      <c r="H475">
        <v>116157</v>
      </c>
      <c r="I475" t="s">
        <v>655</v>
      </c>
      <c r="J475">
        <v>0</v>
      </c>
      <c r="K475" t="s">
        <v>661</v>
      </c>
      <c r="L475" t="s">
        <v>686</v>
      </c>
      <c r="M475" t="s">
        <v>808</v>
      </c>
      <c r="N475" t="s">
        <v>713</v>
      </c>
      <c r="P475" t="s">
        <v>675</v>
      </c>
    </row>
    <row r="476" spans="1:16">
      <c r="A476" t="s">
        <v>652</v>
      </c>
      <c r="B476">
        <v>1088</v>
      </c>
      <c r="C476" t="s">
        <v>1931</v>
      </c>
      <c r="D476" t="s">
        <v>1932</v>
      </c>
      <c r="E476" t="s">
        <v>653</v>
      </c>
      <c r="F476" t="s">
        <v>1933</v>
      </c>
      <c r="H476">
        <v>159695</v>
      </c>
      <c r="I476" t="s">
        <v>655</v>
      </c>
      <c r="J476">
        <v>0</v>
      </c>
      <c r="K476" t="s">
        <v>661</v>
      </c>
      <c r="M476" t="s">
        <v>698</v>
      </c>
      <c r="N476" t="s">
        <v>682</v>
      </c>
    </row>
    <row r="477" spans="1:16">
      <c r="A477" t="s">
        <v>652</v>
      </c>
      <c r="B477">
        <v>1089</v>
      </c>
      <c r="C477" t="s">
        <v>1934</v>
      </c>
      <c r="D477" t="s">
        <v>1935</v>
      </c>
      <c r="E477" t="s">
        <v>653</v>
      </c>
      <c r="F477" t="s">
        <v>1936</v>
      </c>
      <c r="G477" s="1">
        <v>43938</v>
      </c>
      <c r="H477">
        <v>4729</v>
      </c>
      <c r="I477" t="s">
        <v>655</v>
      </c>
      <c r="J477">
        <v>0</v>
      </c>
    </row>
    <row r="478" spans="1:16">
      <c r="A478" t="s">
        <v>652</v>
      </c>
      <c r="B478">
        <v>1092</v>
      </c>
      <c r="C478" t="s">
        <v>1937</v>
      </c>
      <c r="D478" t="s">
        <v>1938</v>
      </c>
      <c r="E478" t="s">
        <v>653</v>
      </c>
      <c r="F478" t="s">
        <v>1939</v>
      </c>
      <c r="G478" s="1">
        <v>43939</v>
      </c>
      <c r="H478">
        <v>15251</v>
      </c>
      <c r="I478" t="s">
        <v>660</v>
      </c>
      <c r="J478">
        <v>14</v>
      </c>
    </row>
    <row r="479" spans="1:16">
      <c r="A479" t="s">
        <v>652</v>
      </c>
      <c r="B479">
        <v>1093</v>
      </c>
      <c r="C479" t="s">
        <v>1940</v>
      </c>
      <c r="D479" t="s">
        <v>1941</v>
      </c>
      <c r="E479" t="s">
        <v>653</v>
      </c>
      <c r="F479" t="s">
        <v>1942</v>
      </c>
      <c r="G479" s="1">
        <v>43942</v>
      </c>
      <c r="H479">
        <v>64476</v>
      </c>
      <c r="I479" t="s">
        <v>655</v>
      </c>
      <c r="J479">
        <v>14</v>
      </c>
    </row>
    <row r="480" spans="1:16">
      <c r="A480" t="s">
        <v>652</v>
      </c>
      <c r="B480">
        <v>1094</v>
      </c>
      <c r="C480" t="s">
        <v>1943</v>
      </c>
      <c r="D480" t="s">
        <v>1944</v>
      </c>
      <c r="E480" t="s">
        <v>653</v>
      </c>
      <c r="F480" t="s">
        <v>1945</v>
      </c>
      <c r="G480" s="1">
        <v>43943</v>
      </c>
      <c r="H480">
        <v>24506</v>
      </c>
      <c r="I480" t="s">
        <v>655</v>
      </c>
      <c r="J480">
        <v>14</v>
      </c>
    </row>
    <row r="481" spans="1:16">
      <c r="A481" t="s">
        <v>652</v>
      </c>
      <c r="B481">
        <v>1095</v>
      </c>
      <c r="C481" t="s">
        <v>1946</v>
      </c>
      <c r="D481" t="s">
        <v>1947</v>
      </c>
      <c r="E481" t="s">
        <v>653</v>
      </c>
      <c r="F481" t="s">
        <v>1948</v>
      </c>
      <c r="G481" s="1">
        <v>43938</v>
      </c>
      <c r="H481">
        <v>42790</v>
      </c>
      <c r="I481" t="s">
        <v>655</v>
      </c>
      <c r="J481">
        <v>14</v>
      </c>
    </row>
    <row r="482" spans="1:16">
      <c r="A482" t="s">
        <v>652</v>
      </c>
      <c r="B482">
        <v>1104</v>
      </c>
      <c r="C482" t="s">
        <v>1949</v>
      </c>
      <c r="D482" t="s">
        <v>1950</v>
      </c>
      <c r="E482" t="s">
        <v>653</v>
      </c>
      <c r="F482" t="s">
        <v>1951</v>
      </c>
      <c r="G482" s="1">
        <v>43958</v>
      </c>
      <c r="H482">
        <v>60693</v>
      </c>
      <c r="I482" t="s">
        <v>655</v>
      </c>
      <c r="J482">
        <v>14</v>
      </c>
    </row>
    <row r="483" spans="1:16">
      <c r="A483" t="s">
        <v>652</v>
      </c>
      <c r="B483">
        <v>1105</v>
      </c>
      <c r="C483" t="s">
        <v>1952</v>
      </c>
      <c r="D483" t="s">
        <v>1953</v>
      </c>
      <c r="E483" t="s">
        <v>653</v>
      </c>
      <c r="F483" t="s">
        <v>1954</v>
      </c>
      <c r="G483" s="1">
        <v>43945</v>
      </c>
      <c r="H483">
        <v>231117</v>
      </c>
      <c r="I483" t="s">
        <v>655</v>
      </c>
      <c r="J483">
        <v>14</v>
      </c>
    </row>
    <row r="484" spans="1:16">
      <c r="A484" t="s">
        <v>652</v>
      </c>
      <c r="B484">
        <v>1106</v>
      </c>
      <c r="C484" t="s">
        <v>1955</v>
      </c>
      <c r="D484" t="s">
        <v>1956</v>
      </c>
      <c r="E484" t="s">
        <v>653</v>
      </c>
      <c r="F484" t="s">
        <v>1957</v>
      </c>
      <c r="H484">
        <v>133675</v>
      </c>
      <c r="I484" t="s">
        <v>655</v>
      </c>
      <c r="J484">
        <v>14</v>
      </c>
    </row>
    <row r="485" spans="1:16">
      <c r="A485" t="s">
        <v>652</v>
      </c>
      <c r="B485">
        <v>1107</v>
      </c>
      <c r="C485" t="s">
        <v>1958</v>
      </c>
      <c r="D485" t="s">
        <v>1959</v>
      </c>
      <c r="E485" t="s">
        <v>653</v>
      </c>
      <c r="F485" t="s">
        <v>1960</v>
      </c>
      <c r="G485" s="1">
        <v>43951</v>
      </c>
      <c r="H485">
        <v>167544</v>
      </c>
      <c r="I485" t="s">
        <v>655</v>
      </c>
      <c r="J485">
        <v>0</v>
      </c>
    </row>
    <row r="486" spans="1:16">
      <c r="A486" t="s">
        <v>652</v>
      </c>
      <c r="B486">
        <v>1108</v>
      </c>
      <c r="C486" t="s">
        <v>1961</v>
      </c>
      <c r="D486" t="s">
        <v>1962</v>
      </c>
      <c r="E486" t="s">
        <v>653</v>
      </c>
      <c r="F486" t="s">
        <v>1963</v>
      </c>
      <c r="G486" s="1">
        <v>43940</v>
      </c>
      <c r="H486">
        <v>32967</v>
      </c>
      <c r="I486" t="s">
        <v>655</v>
      </c>
      <c r="J486">
        <v>0</v>
      </c>
    </row>
    <row r="487" spans="1:16">
      <c r="A487" t="s">
        <v>652</v>
      </c>
      <c r="B487">
        <v>1113</v>
      </c>
      <c r="C487" t="s">
        <v>1690</v>
      </c>
      <c r="D487" t="s">
        <v>236</v>
      </c>
      <c r="E487" t="s">
        <v>653</v>
      </c>
      <c r="F487" t="s">
        <v>1691</v>
      </c>
      <c r="G487" s="1">
        <v>43944</v>
      </c>
      <c r="H487">
        <v>26561</v>
      </c>
      <c r="I487" t="s">
        <v>655</v>
      </c>
      <c r="J487">
        <v>14</v>
      </c>
    </row>
    <row r="488" spans="1:16">
      <c r="A488" t="s">
        <v>652</v>
      </c>
      <c r="B488">
        <v>1119</v>
      </c>
      <c r="C488" t="s">
        <v>1964</v>
      </c>
      <c r="D488" t="s">
        <v>1965</v>
      </c>
      <c r="E488" t="s">
        <v>653</v>
      </c>
      <c r="F488" t="s">
        <v>1966</v>
      </c>
      <c r="G488" s="1">
        <v>43939</v>
      </c>
      <c r="H488">
        <v>240074</v>
      </c>
      <c r="I488" t="s">
        <v>655</v>
      </c>
      <c r="J488">
        <v>14</v>
      </c>
      <c r="K488" t="s">
        <v>661</v>
      </c>
      <c r="L488" t="s">
        <v>686</v>
      </c>
      <c r="M488" t="s">
        <v>663</v>
      </c>
      <c r="N488" t="s">
        <v>719</v>
      </c>
      <c r="P488" t="s">
        <v>680</v>
      </c>
    </row>
    <row r="489" spans="1:16">
      <c r="A489" t="s">
        <v>652</v>
      </c>
      <c r="B489">
        <v>1124</v>
      </c>
      <c r="C489" t="s">
        <v>1967</v>
      </c>
      <c r="D489" t="s">
        <v>1968</v>
      </c>
      <c r="E489" t="s">
        <v>653</v>
      </c>
      <c r="F489" t="s">
        <v>1969</v>
      </c>
      <c r="G489" s="1">
        <v>43936</v>
      </c>
      <c r="H489">
        <v>45189</v>
      </c>
      <c r="I489" t="s">
        <v>655</v>
      </c>
      <c r="J489">
        <v>14</v>
      </c>
    </row>
    <row r="490" spans="1:16">
      <c r="A490" t="s">
        <v>652</v>
      </c>
      <c r="B490">
        <v>1125</v>
      </c>
      <c r="C490" t="s">
        <v>1970</v>
      </c>
      <c r="D490" t="s">
        <v>1971</v>
      </c>
      <c r="E490" t="s">
        <v>653</v>
      </c>
      <c r="F490" t="s">
        <v>1972</v>
      </c>
      <c r="G490" s="1">
        <v>43939</v>
      </c>
      <c r="H490">
        <v>38874</v>
      </c>
      <c r="I490" t="s">
        <v>655</v>
      </c>
      <c r="J490">
        <v>14</v>
      </c>
    </row>
    <row r="491" spans="1:16">
      <c r="A491" t="s">
        <v>652</v>
      </c>
      <c r="B491">
        <v>1127</v>
      </c>
      <c r="C491" t="s">
        <v>1973</v>
      </c>
      <c r="D491" t="s">
        <v>1974</v>
      </c>
      <c r="E491" t="s">
        <v>653</v>
      </c>
      <c r="F491" t="s">
        <v>1975</v>
      </c>
      <c r="G491" s="1">
        <v>43942</v>
      </c>
      <c r="H491">
        <v>71304</v>
      </c>
      <c r="I491" t="s">
        <v>655</v>
      </c>
      <c r="J491">
        <v>14</v>
      </c>
    </row>
    <row r="492" spans="1:16">
      <c r="A492" t="s">
        <v>652</v>
      </c>
      <c r="B492">
        <v>1130</v>
      </c>
      <c r="C492" t="s">
        <v>1976</v>
      </c>
      <c r="D492" t="s">
        <v>1977</v>
      </c>
      <c r="E492" t="s">
        <v>653</v>
      </c>
      <c r="F492" t="s">
        <v>1978</v>
      </c>
      <c r="H492">
        <v>140446</v>
      </c>
      <c r="I492" t="s">
        <v>655</v>
      </c>
      <c r="J492">
        <v>14</v>
      </c>
    </row>
    <row r="493" spans="1:16">
      <c r="A493" t="s">
        <v>652</v>
      </c>
      <c r="B493">
        <v>1131</v>
      </c>
      <c r="C493" t="s">
        <v>1979</v>
      </c>
      <c r="D493" t="s">
        <v>1980</v>
      </c>
      <c r="E493" t="s">
        <v>653</v>
      </c>
      <c r="F493" t="s">
        <v>1981</v>
      </c>
      <c r="G493" s="1">
        <v>43947</v>
      </c>
      <c r="H493">
        <v>77728</v>
      </c>
      <c r="I493" t="s">
        <v>655</v>
      </c>
      <c r="J493">
        <v>0</v>
      </c>
      <c r="K493" t="s">
        <v>661</v>
      </c>
      <c r="M493" t="s">
        <v>663</v>
      </c>
      <c r="N493" t="s">
        <v>809</v>
      </c>
      <c r="P493" t="s">
        <v>724</v>
      </c>
    </row>
    <row r="494" spans="1:16">
      <c r="A494" t="s">
        <v>652</v>
      </c>
      <c r="B494">
        <v>1132</v>
      </c>
      <c r="C494" t="s">
        <v>1679</v>
      </c>
      <c r="D494" t="s">
        <v>1982</v>
      </c>
      <c r="E494" t="s">
        <v>653</v>
      </c>
      <c r="F494" t="s">
        <v>1983</v>
      </c>
      <c r="G494" s="1">
        <v>43942</v>
      </c>
      <c r="H494">
        <v>28864</v>
      </c>
      <c r="I494" t="s">
        <v>655</v>
      </c>
      <c r="J494">
        <v>0</v>
      </c>
    </row>
    <row r="495" spans="1:16">
      <c r="A495" t="s">
        <v>652</v>
      </c>
      <c r="B495">
        <v>1133</v>
      </c>
      <c r="C495" t="s">
        <v>1984</v>
      </c>
      <c r="D495" t="s">
        <v>1985</v>
      </c>
      <c r="E495" t="s">
        <v>653</v>
      </c>
      <c r="F495" t="s">
        <v>1986</v>
      </c>
      <c r="H495">
        <v>271980</v>
      </c>
      <c r="I495" t="s">
        <v>655</v>
      </c>
      <c r="J495">
        <v>0</v>
      </c>
      <c r="K495" t="s">
        <v>661</v>
      </c>
      <c r="M495" t="s">
        <v>698</v>
      </c>
      <c r="N495" t="s">
        <v>679</v>
      </c>
    </row>
    <row r="496" spans="1:16">
      <c r="A496" t="s">
        <v>652</v>
      </c>
      <c r="B496">
        <v>1134</v>
      </c>
      <c r="C496" t="s">
        <v>1987</v>
      </c>
      <c r="D496" t="s">
        <v>1988</v>
      </c>
      <c r="E496" t="s">
        <v>653</v>
      </c>
      <c r="F496" t="s">
        <v>1989</v>
      </c>
      <c r="G496" s="1">
        <v>43943</v>
      </c>
      <c r="H496">
        <v>379185</v>
      </c>
      <c r="I496" t="s">
        <v>655</v>
      </c>
      <c r="J496">
        <v>0</v>
      </c>
      <c r="K496" t="s">
        <v>661</v>
      </c>
      <c r="L496" t="s">
        <v>686</v>
      </c>
      <c r="M496" t="s">
        <v>698</v>
      </c>
      <c r="N496" t="s">
        <v>682</v>
      </c>
    </row>
    <row r="497" spans="1:16">
      <c r="A497" t="s">
        <v>652</v>
      </c>
      <c r="B497">
        <v>1135</v>
      </c>
      <c r="C497" t="s">
        <v>1990</v>
      </c>
      <c r="D497" t="s">
        <v>1991</v>
      </c>
      <c r="E497" t="s">
        <v>653</v>
      </c>
      <c r="F497" t="s">
        <v>1992</v>
      </c>
      <c r="H497">
        <v>94033</v>
      </c>
      <c r="I497" t="s">
        <v>655</v>
      </c>
      <c r="J497">
        <v>0</v>
      </c>
    </row>
    <row r="498" spans="1:16">
      <c r="A498" t="s">
        <v>652</v>
      </c>
      <c r="B498">
        <v>1136</v>
      </c>
      <c r="C498" t="s">
        <v>1993</v>
      </c>
      <c r="D498" t="s">
        <v>1994</v>
      </c>
      <c r="E498" t="s">
        <v>653</v>
      </c>
      <c r="F498" t="s">
        <v>1995</v>
      </c>
      <c r="G498" s="1">
        <v>44008</v>
      </c>
      <c r="H498">
        <v>265826</v>
      </c>
      <c r="I498" t="s">
        <v>655</v>
      </c>
      <c r="J498">
        <v>0</v>
      </c>
      <c r="K498" t="s">
        <v>661</v>
      </c>
      <c r="L498" t="s">
        <v>816</v>
      </c>
      <c r="M498" t="s">
        <v>663</v>
      </c>
      <c r="N498" t="s">
        <v>702</v>
      </c>
      <c r="P498" t="s">
        <v>675</v>
      </c>
    </row>
    <row r="499" spans="1:16">
      <c r="A499" t="s">
        <v>652</v>
      </c>
      <c r="B499">
        <v>1137</v>
      </c>
      <c r="C499" t="s">
        <v>1996</v>
      </c>
      <c r="D499" t="s">
        <v>1997</v>
      </c>
      <c r="E499" t="s">
        <v>653</v>
      </c>
      <c r="F499" t="s">
        <v>1998</v>
      </c>
      <c r="H499">
        <v>20099</v>
      </c>
      <c r="I499" t="s">
        <v>655</v>
      </c>
      <c r="J499">
        <v>0</v>
      </c>
    </row>
    <row r="500" spans="1:16">
      <c r="A500" t="s">
        <v>652</v>
      </c>
      <c r="B500">
        <v>1138</v>
      </c>
      <c r="C500" t="s">
        <v>1999</v>
      </c>
      <c r="D500" t="s">
        <v>2000</v>
      </c>
      <c r="E500" t="s">
        <v>653</v>
      </c>
      <c r="F500" t="s">
        <v>2001</v>
      </c>
      <c r="G500" s="1">
        <v>43943</v>
      </c>
      <c r="H500">
        <v>36507</v>
      </c>
      <c r="I500" t="s">
        <v>655</v>
      </c>
      <c r="J500">
        <v>0</v>
      </c>
    </row>
    <row r="501" spans="1:16">
      <c r="A501" t="s">
        <v>652</v>
      </c>
      <c r="B501">
        <v>1139</v>
      </c>
      <c r="C501" t="s">
        <v>2002</v>
      </c>
      <c r="D501" t="s">
        <v>2003</v>
      </c>
      <c r="E501" t="s">
        <v>653</v>
      </c>
      <c r="F501" t="s">
        <v>2004</v>
      </c>
      <c r="G501" s="1">
        <v>44028</v>
      </c>
      <c r="H501">
        <v>127246</v>
      </c>
      <c r="I501" t="s">
        <v>655</v>
      </c>
      <c r="J501">
        <v>0</v>
      </c>
      <c r="K501" t="s">
        <v>661</v>
      </c>
      <c r="L501" t="s">
        <v>816</v>
      </c>
      <c r="M501" t="s">
        <v>663</v>
      </c>
      <c r="N501" t="s">
        <v>702</v>
      </c>
      <c r="P501" t="s">
        <v>724</v>
      </c>
    </row>
    <row r="502" spans="1:16">
      <c r="A502" t="s">
        <v>652</v>
      </c>
      <c r="B502">
        <v>1140</v>
      </c>
      <c r="C502" t="s">
        <v>1475</v>
      </c>
      <c r="D502" t="s">
        <v>2005</v>
      </c>
      <c r="E502" t="s">
        <v>653</v>
      </c>
      <c r="F502" t="s">
        <v>2006</v>
      </c>
      <c r="G502" s="1">
        <v>43944</v>
      </c>
      <c r="H502">
        <v>144700</v>
      </c>
      <c r="I502" t="s">
        <v>655</v>
      </c>
      <c r="J502">
        <v>14</v>
      </c>
    </row>
    <row r="503" spans="1:16">
      <c r="A503" t="s">
        <v>652</v>
      </c>
      <c r="B503">
        <v>1141</v>
      </c>
      <c r="C503" t="s">
        <v>2007</v>
      </c>
      <c r="D503" t="s">
        <v>2008</v>
      </c>
      <c r="E503" t="s">
        <v>653</v>
      </c>
      <c r="F503" t="s">
        <v>2009</v>
      </c>
      <c r="G503" s="1">
        <v>43944</v>
      </c>
      <c r="H503">
        <v>140153</v>
      </c>
      <c r="I503" t="s">
        <v>655</v>
      </c>
      <c r="J503">
        <v>14</v>
      </c>
      <c r="K503" t="s">
        <v>661</v>
      </c>
      <c r="L503" t="s">
        <v>686</v>
      </c>
      <c r="M503" t="s">
        <v>678</v>
      </c>
      <c r="N503" t="s">
        <v>702</v>
      </c>
      <c r="P503" t="s">
        <v>983</v>
      </c>
    </row>
    <row r="504" spans="1:16">
      <c r="A504" t="s">
        <v>652</v>
      </c>
      <c r="B504">
        <v>1142</v>
      </c>
      <c r="C504" t="s">
        <v>2010</v>
      </c>
      <c r="D504" t="s">
        <v>230</v>
      </c>
      <c r="E504" t="s">
        <v>653</v>
      </c>
      <c r="F504" t="s">
        <v>2011</v>
      </c>
      <c r="G504" s="1">
        <v>44062</v>
      </c>
      <c r="H504">
        <v>75747</v>
      </c>
      <c r="I504" t="s">
        <v>655</v>
      </c>
      <c r="J504">
        <v>14</v>
      </c>
      <c r="K504" t="s">
        <v>661</v>
      </c>
      <c r="L504" t="s">
        <v>686</v>
      </c>
      <c r="M504" t="s">
        <v>698</v>
      </c>
      <c r="N504" t="s">
        <v>679</v>
      </c>
      <c r="P504" t="s">
        <v>983</v>
      </c>
    </row>
    <row r="505" spans="1:16">
      <c r="A505" t="s">
        <v>652</v>
      </c>
      <c r="B505">
        <v>1147</v>
      </c>
      <c r="C505" t="s">
        <v>2012</v>
      </c>
      <c r="D505" t="s">
        <v>2013</v>
      </c>
      <c r="E505" t="s">
        <v>653</v>
      </c>
      <c r="F505" t="s">
        <v>2014</v>
      </c>
      <c r="H505">
        <v>223699</v>
      </c>
      <c r="I505" t="s">
        <v>655</v>
      </c>
      <c r="J505">
        <v>0</v>
      </c>
      <c r="K505" t="s">
        <v>661</v>
      </c>
      <c r="L505" t="s">
        <v>686</v>
      </c>
      <c r="M505" t="s">
        <v>698</v>
      </c>
      <c r="N505" t="s">
        <v>679</v>
      </c>
    </row>
    <row r="506" spans="1:16">
      <c r="A506" t="s">
        <v>652</v>
      </c>
      <c r="B506">
        <v>1149</v>
      </c>
      <c r="C506" t="s">
        <v>2015</v>
      </c>
      <c r="D506" t="s">
        <v>2016</v>
      </c>
      <c r="E506" t="s">
        <v>653</v>
      </c>
      <c r="F506" t="s">
        <v>2017</v>
      </c>
      <c r="G506" s="1">
        <v>44006</v>
      </c>
      <c r="H506">
        <v>167651</v>
      </c>
      <c r="I506" t="s">
        <v>655</v>
      </c>
      <c r="J506">
        <v>0</v>
      </c>
      <c r="K506" t="s">
        <v>661</v>
      </c>
      <c r="L506" t="s">
        <v>826</v>
      </c>
      <c r="M506" t="s">
        <v>663</v>
      </c>
      <c r="N506" t="s">
        <v>682</v>
      </c>
      <c r="P506" t="s">
        <v>720</v>
      </c>
    </row>
    <row r="507" spans="1:16">
      <c r="A507" t="s">
        <v>652</v>
      </c>
      <c r="B507">
        <v>1150</v>
      </c>
      <c r="C507" t="s">
        <v>2018</v>
      </c>
      <c r="D507" t="s">
        <v>2019</v>
      </c>
      <c r="E507" t="s">
        <v>653</v>
      </c>
      <c r="F507" t="s">
        <v>2020</v>
      </c>
      <c r="H507">
        <v>236844</v>
      </c>
      <c r="I507" t="s">
        <v>655</v>
      </c>
      <c r="J507">
        <v>0</v>
      </c>
    </row>
    <row r="508" spans="1:16">
      <c r="A508" t="s">
        <v>652</v>
      </c>
      <c r="B508">
        <v>1151</v>
      </c>
      <c r="C508" t="s">
        <v>2021</v>
      </c>
      <c r="D508" t="s">
        <v>228</v>
      </c>
      <c r="E508" t="s">
        <v>653</v>
      </c>
      <c r="F508" t="s">
        <v>2022</v>
      </c>
      <c r="G508" s="1">
        <v>44032</v>
      </c>
      <c r="H508">
        <v>121326</v>
      </c>
      <c r="I508" t="s">
        <v>655</v>
      </c>
      <c r="J508">
        <v>0</v>
      </c>
      <c r="K508" t="s">
        <v>661</v>
      </c>
      <c r="L508" t="s">
        <v>765</v>
      </c>
      <c r="M508" t="s">
        <v>698</v>
      </c>
      <c r="N508" t="s">
        <v>699</v>
      </c>
      <c r="P508" t="s">
        <v>724</v>
      </c>
    </row>
    <row r="509" spans="1:16">
      <c r="A509" t="s">
        <v>652</v>
      </c>
      <c r="B509">
        <v>1152</v>
      </c>
      <c r="C509" t="s">
        <v>2023</v>
      </c>
      <c r="D509" t="s">
        <v>2024</v>
      </c>
      <c r="E509" t="s">
        <v>653</v>
      </c>
      <c r="F509" t="s">
        <v>2025</v>
      </c>
      <c r="G509" s="1">
        <v>44043</v>
      </c>
      <c r="H509">
        <v>120534</v>
      </c>
      <c r="I509" t="s">
        <v>655</v>
      </c>
      <c r="J509">
        <v>0</v>
      </c>
      <c r="K509" t="s">
        <v>661</v>
      </c>
      <c r="M509" t="s">
        <v>698</v>
      </c>
      <c r="N509" t="s">
        <v>699</v>
      </c>
      <c r="P509" t="s">
        <v>724</v>
      </c>
    </row>
    <row r="510" spans="1:16">
      <c r="A510" t="s">
        <v>652</v>
      </c>
      <c r="B510">
        <v>1153</v>
      </c>
      <c r="C510" t="s">
        <v>2026</v>
      </c>
      <c r="D510" t="s">
        <v>2027</v>
      </c>
      <c r="E510" t="s">
        <v>653</v>
      </c>
      <c r="F510" t="s">
        <v>2028</v>
      </c>
      <c r="H510">
        <v>26477</v>
      </c>
      <c r="I510" t="s">
        <v>655</v>
      </c>
      <c r="J510">
        <v>0</v>
      </c>
    </row>
    <row r="511" spans="1:16">
      <c r="A511" t="s">
        <v>652</v>
      </c>
      <c r="B511">
        <v>1154</v>
      </c>
      <c r="C511" t="s">
        <v>2029</v>
      </c>
      <c r="D511" t="s">
        <v>2030</v>
      </c>
      <c r="E511" t="s">
        <v>653</v>
      </c>
      <c r="F511" t="s">
        <v>2031</v>
      </c>
      <c r="H511">
        <v>25088</v>
      </c>
      <c r="I511" t="s">
        <v>655</v>
      </c>
      <c r="J511">
        <v>0</v>
      </c>
    </row>
    <row r="512" spans="1:16">
      <c r="A512" t="s">
        <v>652</v>
      </c>
      <c r="B512">
        <v>1155</v>
      </c>
      <c r="C512" t="s">
        <v>2032</v>
      </c>
      <c r="D512" t="s">
        <v>2033</v>
      </c>
      <c r="E512" t="s">
        <v>653</v>
      </c>
      <c r="F512" t="s">
        <v>2034</v>
      </c>
      <c r="H512">
        <v>55157</v>
      </c>
      <c r="I512" t="s">
        <v>655</v>
      </c>
      <c r="J512">
        <v>0</v>
      </c>
      <c r="K512" t="s">
        <v>661</v>
      </c>
      <c r="L512" t="s">
        <v>686</v>
      </c>
      <c r="M512" t="s">
        <v>698</v>
      </c>
      <c r="N512" t="s">
        <v>679</v>
      </c>
      <c r="P512" t="s">
        <v>665</v>
      </c>
    </row>
    <row r="513" spans="1:16">
      <c r="A513" t="s">
        <v>652</v>
      </c>
      <c r="B513">
        <v>1156</v>
      </c>
      <c r="C513" t="s">
        <v>2035</v>
      </c>
      <c r="D513" t="s">
        <v>2036</v>
      </c>
      <c r="E513" t="s">
        <v>653</v>
      </c>
      <c r="F513" t="s">
        <v>2037</v>
      </c>
      <c r="H513">
        <v>117177</v>
      </c>
      <c r="I513" t="s">
        <v>655</v>
      </c>
      <c r="J513">
        <v>0</v>
      </c>
    </row>
    <row r="514" spans="1:16">
      <c r="A514" t="s">
        <v>652</v>
      </c>
      <c r="B514">
        <v>1157</v>
      </c>
      <c r="C514" t="s">
        <v>2038</v>
      </c>
      <c r="D514" t="s">
        <v>2039</v>
      </c>
      <c r="E514" t="s">
        <v>653</v>
      </c>
      <c r="F514" t="s">
        <v>2040</v>
      </c>
      <c r="H514">
        <v>30073</v>
      </c>
      <c r="I514" t="s">
        <v>655</v>
      </c>
      <c r="J514">
        <v>0</v>
      </c>
    </row>
    <row r="515" spans="1:16">
      <c r="A515" t="s">
        <v>652</v>
      </c>
      <c r="B515">
        <v>1158</v>
      </c>
      <c r="C515" t="s">
        <v>2041</v>
      </c>
      <c r="D515" t="s">
        <v>2042</v>
      </c>
      <c r="E515" t="s">
        <v>653</v>
      </c>
      <c r="F515" t="s">
        <v>2043</v>
      </c>
      <c r="H515">
        <v>28962</v>
      </c>
      <c r="I515" t="s">
        <v>655</v>
      </c>
      <c r="J515">
        <v>0</v>
      </c>
    </row>
    <row r="516" spans="1:16">
      <c r="A516" t="s">
        <v>652</v>
      </c>
      <c r="B516">
        <v>1159</v>
      </c>
      <c r="C516" t="s">
        <v>2044</v>
      </c>
      <c r="D516" t="s">
        <v>2045</v>
      </c>
      <c r="E516" t="s">
        <v>653</v>
      </c>
      <c r="F516" t="s">
        <v>2046</v>
      </c>
      <c r="H516">
        <v>94703</v>
      </c>
      <c r="I516" t="s">
        <v>655</v>
      </c>
      <c r="J516">
        <v>0</v>
      </c>
    </row>
    <row r="517" spans="1:16">
      <c r="A517" t="s">
        <v>652</v>
      </c>
      <c r="B517">
        <v>1160</v>
      </c>
      <c r="C517" t="s">
        <v>2047</v>
      </c>
      <c r="D517" t="s">
        <v>2048</v>
      </c>
      <c r="E517" t="s">
        <v>653</v>
      </c>
      <c r="F517" t="s">
        <v>2049</v>
      </c>
      <c r="H517">
        <v>54501</v>
      </c>
      <c r="I517" t="s">
        <v>655</v>
      </c>
      <c r="J517">
        <v>0</v>
      </c>
    </row>
    <row r="518" spans="1:16">
      <c r="A518" t="s">
        <v>652</v>
      </c>
      <c r="B518">
        <v>1161</v>
      </c>
      <c r="C518" t="s">
        <v>2050</v>
      </c>
      <c r="D518" t="s">
        <v>2051</v>
      </c>
      <c r="E518" t="s">
        <v>653</v>
      </c>
      <c r="F518" t="s">
        <v>2052</v>
      </c>
      <c r="G518" s="1">
        <v>44075</v>
      </c>
      <c r="H518">
        <v>37100</v>
      </c>
      <c r="I518" t="s">
        <v>660</v>
      </c>
      <c r="J518">
        <v>0</v>
      </c>
    </row>
    <row r="519" spans="1:16">
      <c r="A519" t="s">
        <v>652</v>
      </c>
      <c r="B519">
        <v>1162</v>
      </c>
      <c r="C519" t="s">
        <v>2053</v>
      </c>
      <c r="E519" t="s">
        <v>653</v>
      </c>
      <c r="F519" t="s">
        <v>2054</v>
      </c>
      <c r="H519">
        <v>0</v>
      </c>
      <c r="I519" t="s">
        <v>660</v>
      </c>
      <c r="J519">
        <v>0</v>
      </c>
    </row>
    <row r="520" spans="1:16">
      <c r="A520" t="s">
        <v>652</v>
      </c>
      <c r="B520">
        <v>1163</v>
      </c>
      <c r="C520" t="s">
        <v>2055</v>
      </c>
      <c r="D520" t="s">
        <v>2056</v>
      </c>
      <c r="E520" t="s">
        <v>653</v>
      </c>
      <c r="F520" t="s">
        <v>2057</v>
      </c>
      <c r="G520" s="1">
        <v>43970</v>
      </c>
      <c r="H520">
        <v>9928</v>
      </c>
      <c r="I520" t="s">
        <v>655</v>
      </c>
      <c r="J520">
        <v>14</v>
      </c>
      <c r="K520" t="s">
        <v>661</v>
      </c>
      <c r="L520" t="s">
        <v>686</v>
      </c>
      <c r="M520" t="s">
        <v>698</v>
      </c>
      <c r="N520" t="s">
        <v>699</v>
      </c>
      <c r="P520" t="s">
        <v>724</v>
      </c>
    </row>
    <row r="521" spans="1:16">
      <c r="A521" t="s">
        <v>652</v>
      </c>
      <c r="B521">
        <v>1164</v>
      </c>
      <c r="C521" t="s">
        <v>2058</v>
      </c>
      <c r="D521" t="s">
        <v>2059</v>
      </c>
      <c r="E521" t="s">
        <v>653</v>
      </c>
      <c r="F521" t="s">
        <v>2060</v>
      </c>
      <c r="H521">
        <v>52366</v>
      </c>
      <c r="I521" t="s">
        <v>655</v>
      </c>
      <c r="J521">
        <v>14</v>
      </c>
    </row>
    <row r="522" spans="1:16">
      <c r="A522" t="s">
        <v>652</v>
      </c>
      <c r="B522">
        <v>1165</v>
      </c>
      <c r="C522" t="s">
        <v>2061</v>
      </c>
      <c r="D522" t="s">
        <v>99</v>
      </c>
      <c r="E522" t="s">
        <v>653</v>
      </c>
      <c r="F522" t="s">
        <v>2062</v>
      </c>
      <c r="G522" s="1">
        <v>44042</v>
      </c>
      <c r="H522">
        <v>44873</v>
      </c>
      <c r="I522" t="s">
        <v>660</v>
      </c>
      <c r="J522">
        <v>14</v>
      </c>
      <c r="K522" t="s">
        <v>661</v>
      </c>
      <c r="L522" t="s">
        <v>686</v>
      </c>
      <c r="M522" t="s">
        <v>1300</v>
      </c>
      <c r="N522" t="s">
        <v>702</v>
      </c>
      <c r="P522" t="s">
        <v>1547</v>
      </c>
    </row>
    <row r="523" spans="1:16">
      <c r="A523" t="s">
        <v>652</v>
      </c>
      <c r="B523">
        <v>1166</v>
      </c>
      <c r="C523" t="s">
        <v>2063</v>
      </c>
      <c r="D523" t="s">
        <v>2064</v>
      </c>
      <c r="E523" t="s">
        <v>653</v>
      </c>
      <c r="F523" t="s">
        <v>2065</v>
      </c>
      <c r="G523" s="1">
        <v>43978</v>
      </c>
      <c r="H523">
        <v>62428</v>
      </c>
      <c r="I523" t="s">
        <v>655</v>
      </c>
      <c r="J523">
        <v>14</v>
      </c>
    </row>
    <row r="524" spans="1:16">
      <c r="A524" t="s">
        <v>652</v>
      </c>
      <c r="B524">
        <v>1167</v>
      </c>
      <c r="C524" t="s">
        <v>2066</v>
      </c>
      <c r="D524" t="s">
        <v>2067</v>
      </c>
      <c r="E524" t="s">
        <v>653</v>
      </c>
      <c r="F524" t="s">
        <v>2068</v>
      </c>
      <c r="G524" s="1">
        <v>43975</v>
      </c>
      <c r="H524">
        <v>50144</v>
      </c>
      <c r="I524" t="s">
        <v>655</v>
      </c>
      <c r="J524">
        <v>14</v>
      </c>
    </row>
    <row r="525" spans="1:16">
      <c r="A525" t="s">
        <v>652</v>
      </c>
      <c r="B525">
        <v>1168</v>
      </c>
      <c r="C525" t="s">
        <v>2069</v>
      </c>
      <c r="D525" t="s">
        <v>2070</v>
      </c>
      <c r="E525" t="s">
        <v>653</v>
      </c>
      <c r="F525" t="s">
        <v>2071</v>
      </c>
      <c r="G525" s="1">
        <v>43970</v>
      </c>
      <c r="H525">
        <v>46341</v>
      </c>
      <c r="I525" t="s">
        <v>655</v>
      </c>
      <c r="J525">
        <v>14</v>
      </c>
    </row>
    <row r="526" spans="1:16">
      <c r="A526" t="s">
        <v>652</v>
      </c>
      <c r="B526">
        <v>1169</v>
      </c>
      <c r="C526" t="s">
        <v>2072</v>
      </c>
      <c r="D526" t="s">
        <v>2073</v>
      </c>
      <c r="E526" t="s">
        <v>653</v>
      </c>
      <c r="F526" t="s">
        <v>2074</v>
      </c>
      <c r="G526" s="1">
        <v>43954</v>
      </c>
      <c r="H526">
        <v>215533</v>
      </c>
      <c r="I526" t="s">
        <v>655</v>
      </c>
      <c r="J526">
        <v>14</v>
      </c>
      <c r="K526" t="s">
        <v>661</v>
      </c>
      <c r="L526" t="s">
        <v>677</v>
      </c>
      <c r="M526" t="s">
        <v>737</v>
      </c>
      <c r="N526" t="s">
        <v>682</v>
      </c>
      <c r="P526" t="s">
        <v>983</v>
      </c>
    </row>
    <row r="527" spans="1:16">
      <c r="A527" t="s">
        <v>652</v>
      </c>
      <c r="B527">
        <v>1170</v>
      </c>
      <c r="C527" t="s">
        <v>2075</v>
      </c>
      <c r="D527" t="s">
        <v>2076</v>
      </c>
      <c r="E527" t="s">
        <v>653</v>
      </c>
      <c r="F527" t="s">
        <v>2077</v>
      </c>
      <c r="H527">
        <v>199019</v>
      </c>
      <c r="I527" t="s">
        <v>655</v>
      </c>
      <c r="J527">
        <v>14</v>
      </c>
    </row>
    <row r="528" spans="1:16">
      <c r="A528" t="s">
        <v>652</v>
      </c>
      <c r="B528">
        <v>1171</v>
      </c>
      <c r="C528" t="s">
        <v>2078</v>
      </c>
      <c r="D528" t="s">
        <v>2079</v>
      </c>
      <c r="E528" t="s">
        <v>653</v>
      </c>
      <c r="F528" t="s">
        <v>2080</v>
      </c>
      <c r="G528" s="1">
        <v>43987</v>
      </c>
      <c r="H528">
        <v>98613</v>
      </c>
      <c r="I528" t="s">
        <v>655</v>
      </c>
      <c r="J528">
        <v>14</v>
      </c>
    </row>
    <row r="529" spans="1:16">
      <c r="A529" t="s">
        <v>652</v>
      </c>
      <c r="B529">
        <v>1172</v>
      </c>
      <c r="C529" t="s">
        <v>2081</v>
      </c>
      <c r="D529" t="s">
        <v>2082</v>
      </c>
      <c r="E529" t="s">
        <v>653</v>
      </c>
      <c r="F529" t="s">
        <v>2083</v>
      </c>
      <c r="G529" s="1">
        <v>44007</v>
      </c>
      <c r="H529">
        <v>23505</v>
      </c>
      <c r="I529" t="s">
        <v>655</v>
      </c>
      <c r="J529">
        <v>14</v>
      </c>
    </row>
    <row r="530" spans="1:16">
      <c r="A530" t="s">
        <v>652</v>
      </c>
      <c r="B530">
        <v>1173</v>
      </c>
      <c r="C530" t="s">
        <v>2084</v>
      </c>
      <c r="D530" t="s">
        <v>2085</v>
      </c>
      <c r="E530" t="s">
        <v>653</v>
      </c>
      <c r="F530" t="s">
        <v>2086</v>
      </c>
      <c r="G530" s="1">
        <v>43948</v>
      </c>
      <c r="H530">
        <v>336900</v>
      </c>
      <c r="I530" t="s">
        <v>655</v>
      </c>
      <c r="J530">
        <v>14</v>
      </c>
      <c r="K530" t="s">
        <v>661</v>
      </c>
      <c r="L530" t="s">
        <v>686</v>
      </c>
      <c r="M530" t="s">
        <v>678</v>
      </c>
      <c r="N530" t="s">
        <v>1414</v>
      </c>
      <c r="P530" t="s">
        <v>720</v>
      </c>
    </row>
    <row r="531" spans="1:16">
      <c r="A531" t="s">
        <v>652</v>
      </c>
      <c r="B531">
        <v>1174</v>
      </c>
      <c r="C531" t="s">
        <v>2087</v>
      </c>
      <c r="D531" t="s">
        <v>2088</v>
      </c>
      <c r="E531" t="s">
        <v>653</v>
      </c>
      <c r="F531" t="s">
        <v>2089</v>
      </c>
      <c r="G531" s="1">
        <v>43954</v>
      </c>
      <c r="H531">
        <v>28377</v>
      </c>
      <c r="I531" t="s">
        <v>655</v>
      </c>
      <c r="J531">
        <v>14</v>
      </c>
    </row>
    <row r="532" spans="1:16">
      <c r="A532" t="s">
        <v>652</v>
      </c>
      <c r="B532">
        <v>1175</v>
      </c>
      <c r="C532" t="s">
        <v>2090</v>
      </c>
      <c r="D532" t="s">
        <v>2091</v>
      </c>
      <c r="E532" t="s">
        <v>653</v>
      </c>
      <c r="F532" t="s">
        <v>2092</v>
      </c>
      <c r="G532" s="1">
        <v>44033</v>
      </c>
      <c r="H532">
        <v>146666</v>
      </c>
      <c r="I532" t="s">
        <v>655</v>
      </c>
      <c r="J532">
        <v>14</v>
      </c>
      <c r="K532" t="s">
        <v>661</v>
      </c>
      <c r="L532" t="s">
        <v>686</v>
      </c>
      <c r="M532" t="s">
        <v>698</v>
      </c>
      <c r="N532" t="s">
        <v>691</v>
      </c>
      <c r="P532" t="s">
        <v>983</v>
      </c>
    </row>
    <row r="533" spans="1:16">
      <c r="A533" t="s">
        <v>652</v>
      </c>
      <c r="B533">
        <v>1176</v>
      </c>
      <c r="C533" t="s">
        <v>2093</v>
      </c>
      <c r="D533" t="s">
        <v>2094</v>
      </c>
      <c r="E533" t="s">
        <v>653</v>
      </c>
      <c r="F533" t="s">
        <v>2095</v>
      </c>
      <c r="H533">
        <v>230</v>
      </c>
      <c r="I533" t="s">
        <v>655</v>
      </c>
      <c r="J533">
        <v>0</v>
      </c>
    </row>
    <row r="534" spans="1:16">
      <c r="A534" t="s">
        <v>652</v>
      </c>
      <c r="B534">
        <v>1177</v>
      </c>
      <c r="C534" t="s">
        <v>2096</v>
      </c>
      <c r="D534" t="s">
        <v>2094</v>
      </c>
      <c r="E534" t="s">
        <v>653</v>
      </c>
      <c r="F534" t="s">
        <v>2095</v>
      </c>
      <c r="H534">
        <v>230</v>
      </c>
      <c r="I534" t="s">
        <v>660</v>
      </c>
      <c r="J534">
        <v>0</v>
      </c>
    </row>
    <row r="535" spans="1:16">
      <c r="A535" t="s">
        <v>652</v>
      </c>
      <c r="B535">
        <v>1178</v>
      </c>
      <c r="C535" t="s">
        <v>2097</v>
      </c>
      <c r="D535" t="s">
        <v>2094</v>
      </c>
      <c r="E535" t="s">
        <v>653</v>
      </c>
      <c r="F535" t="s">
        <v>2095</v>
      </c>
      <c r="H535">
        <v>230</v>
      </c>
      <c r="I535" t="s">
        <v>655</v>
      </c>
      <c r="J535">
        <v>0</v>
      </c>
    </row>
    <row r="536" spans="1:16">
      <c r="A536" t="s">
        <v>652</v>
      </c>
      <c r="B536">
        <v>1179</v>
      </c>
      <c r="C536" t="s">
        <v>2098</v>
      </c>
      <c r="D536" t="s">
        <v>2099</v>
      </c>
      <c r="E536" t="s">
        <v>653</v>
      </c>
      <c r="F536" t="s">
        <v>2100</v>
      </c>
      <c r="H536">
        <v>916</v>
      </c>
      <c r="I536" t="s">
        <v>660</v>
      </c>
      <c r="J536">
        <v>0</v>
      </c>
    </row>
    <row r="537" spans="1:16">
      <c r="A537" t="s">
        <v>652</v>
      </c>
      <c r="B537">
        <v>1180</v>
      </c>
      <c r="C537" t="s">
        <v>2101</v>
      </c>
      <c r="D537" t="s">
        <v>2102</v>
      </c>
      <c r="E537" t="s">
        <v>653</v>
      </c>
      <c r="F537" t="s">
        <v>2103</v>
      </c>
      <c r="H537">
        <v>840</v>
      </c>
      <c r="I537" t="s">
        <v>655</v>
      </c>
      <c r="J537">
        <v>0</v>
      </c>
    </row>
    <row r="538" spans="1:16">
      <c r="A538" t="s">
        <v>652</v>
      </c>
      <c r="B538">
        <v>1181</v>
      </c>
      <c r="C538" t="s">
        <v>2104</v>
      </c>
      <c r="D538" t="s">
        <v>2105</v>
      </c>
      <c r="E538" t="s">
        <v>653</v>
      </c>
      <c r="F538" t="s">
        <v>2106</v>
      </c>
      <c r="H538">
        <v>374</v>
      </c>
      <c r="I538" t="s">
        <v>655</v>
      </c>
      <c r="J538">
        <v>0</v>
      </c>
    </row>
    <row r="539" spans="1:16">
      <c r="A539" t="s">
        <v>652</v>
      </c>
      <c r="B539">
        <v>1182</v>
      </c>
      <c r="C539" t="s">
        <v>2107</v>
      </c>
      <c r="D539" t="s">
        <v>2108</v>
      </c>
      <c r="E539" t="s">
        <v>653</v>
      </c>
      <c r="F539" t="s">
        <v>2109</v>
      </c>
      <c r="H539">
        <v>230</v>
      </c>
      <c r="I539" t="s">
        <v>655</v>
      </c>
      <c r="J539">
        <v>0</v>
      </c>
    </row>
    <row r="540" spans="1:16">
      <c r="A540" t="s">
        <v>652</v>
      </c>
      <c r="B540">
        <v>1183</v>
      </c>
      <c r="C540" t="s">
        <v>2110</v>
      </c>
      <c r="D540" t="s">
        <v>2111</v>
      </c>
      <c r="E540" t="s">
        <v>653</v>
      </c>
      <c r="F540" t="s">
        <v>2112</v>
      </c>
      <c r="H540">
        <v>84</v>
      </c>
      <c r="I540" t="s">
        <v>655</v>
      </c>
      <c r="J540">
        <v>0</v>
      </c>
    </row>
    <row r="541" spans="1:16">
      <c r="A541" t="s">
        <v>652</v>
      </c>
      <c r="B541">
        <v>1184</v>
      </c>
      <c r="C541" t="s">
        <v>1512</v>
      </c>
      <c r="D541" t="s">
        <v>2113</v>
      </c>
      <c r="E541" t="s">
        <v>653</v>
      </c>
      <c r="F541" t="s">
        <v>2114</v>
      </c>
      <c r="H541">
        <v>3682</v>
      </c>
      <c r="I541" t="s">
        <v>655</v>
      </c>
      <c r="J541">
        <v>0</v>
      </c>
      <c r="K541" t="s">
        <v>661</v>
      </c>
      <c r="L541" t="s">
        <v>677</v>
      </c>
      <c r="M541" t="s">
        <v>678</v>
      </c>
      <c r="N541" t="s">
        <v>699</v>
      </c>
      <c r="P541" t="s">
        <v>675</v>
      </c>
    </row>
    <row r="542" spans="1:16">
      <c r="A542" t="s">
        <v>652</v>
      </c>
      <c r="B542">
        <v>1185</v>
      </c>
      <c r="C542" t="s">
        <v>2115</v>
      </c>
      <c r="D542" t="s">
        <v>2113</v>
      </c>
      <c r="E542" t="s">
        <v>653</v>
      </c>
      <c r="F542" t="s">
        <v>2114</v>
      </c>
      <c r="H542">
        <v>3682</v>
      </c>
      <c r="I542" t="s">
        <v>655</v>
      </c>
      <c r="J542">
        <v>0</v>
      </c>
    </row>
    <row r="543" spans="1:16">
      <c r="A543" t="s">
        <v>652</v>
      </c>
      <c r="B543">
        <v>1186</v>
      </c>
      <c r="C543" t="s">
        <v>2116</v>
      </c>
      <c r="D543" t="s">
        <v>2113</v>
      </c>
      <c r="E543" t="s">
        <v>653</v>
      </c>
      <c r="F543" t="s">
        <v>2114</v>
      </c>
      <c r="H543">
        <v>3682</v>
      </c>
      <c r="I543" t="s">
        <v>655</v>
      </c>
      <c r="J543">
        <v>0</v>
      </c>
    </row>
    <row r="544" spans="1:16">
      <c r="A544" t="s">
        <v>652</v>
      </c>
      <c r="B544">
        <v>1187</v>
      </c>
      <c r="C544" t="s">
        <v>2117</v>
      </c>
      <c r="D544" t="s">
        <v>2118</v>
      </c>
      <c r="E544" t="s">
        <v>653</v>
      </c>
      <c r="F544" t="s">
        <v>2119</v>
      </c>
      <c r="H544">
        <v>10</v>
      </c>
      <c r="I544" t="s">
        <v>655</v>
      </c>
      <c r="J544">
        <v>0</v>
      </c>
    </row>
    <row r="545" spans="1:16">
      <c r="A545" t="s">
        <v>652</v>
      </c>
      <c r="B545">
        <v>1188</v>
      </c>
      <c r="C545" t="s">
        <v>2120</v>
      </c>
      <c r="D545" t="s">
        <v>2121</v>
      </c>
      <c r="E545" t="s">
        <v>653</v>
      </c>
      <c r="F545" t="s">
        <v>2122</v>
      </c>
      <c r="H545">
        <v>844</v>
      </c>
      <c r="I545" t="s">
        <v>655</v>
      </c>
      <c r="J545">
        <v>0</v>
      </c>
    </row>
    <row r="546" spans="1:16">
      <c r="A546" t="s">
        <v>652</v>
      </c>
      <c r="B546">
        <v>1189</v>
      </c>
      <c r="C546" t="s">
        <v>2123</v>
      </c>
      <c r="D546" t="s">
        <v>2124</v>
      </c>
      <c r="E546" t="s">
        <v>653</v>
      </c>
      <c r="F546" t="s">
        <v>2125</v>
      </c>
      <c r="H546">
        <v>412</v>
      </c>
      <c r="I546" t="s">
        <v>655</v>
      </c>
      <c r="J546">
        <v>0</v>
      </c>
    </row>
    <row r="547" spans="1:16">
      <c r="A547" t="s">
        <v>652</v>
      </c>
      <c r="B547">
        <v>1192</v>
      </c>
      <c r="C547" t="s">
        <v>2126</v>
      </c>
      <c r="D547" t="s">
        <v>251</v>
      </c>
      <c r="E547" t="s">
        <v>653</v>
      </c>
      <c r="F547" t="s">
        <v>2127</v>
      </c>
      <c r="G547" s="1">
        <v>43973</v>
      </c>
      <c r="H547">
        <v>59094</v>
      </c>
      <c r="I547" t="s">
        <v>655</v>
      </c>
      <c r="J547">
        <v>14</v>
      </c>
      <c r="K547" t="s">
        <v>661</v>
      </c>
      <c r="L547" t="s">
        <v>686</v>
      </c>
      <c r="M547" t="s">
        <v>698</v>
      </c>
      <c r="N547" t="s">
        <v>682</v>
      </c>
      <c r="P547" t="s">
        <v>1547</v>
      </c>
    </row>
    <row r="548" spans="1:16">
      <c r="A548" t="s">
        <v>652</v>
      </c>
      <c r="B548">
        <v>1194</v>
      </c>
      <c r="C548" t="s">
        <v>2128</v>
      </c>
      <c r="D548" t="s">
        <v>2129</v>
      </c>
      <c r="E548" t="s">
        <v>653</v>
      </c>
      <c r="F548" t="s">
        <v>2130</v>
      </c>
      <c r="H548">
        <v>82412</v>
      </c>
      <c r="I548" t="s">
        <v>655</v>
      </c>
      <c r="J548">
        <v>14</v>
      </c>
    </row>
    <row r="549" spans="1:16">
      <c r="A549" t="s">
        <v>652</v>
      </c>
      <c r="B549">
        <v>1195</v>
      </c>
      <c r="C549" t="s">
        <v>1667</v>
      </c>
      <c r="D549" t="s">
        <v>2131</v>
      </c>
      <c r="E549" t="s">
        <v>653</v>
      </c>
      <c r="F549" t="s">
        <v>2132</v>
      </c>
      <c r="G549" s="1">
        <v>43982</v>
      </c>
      <c r="H549">
        <v>112144</v>
      </c>
      <c r="I549" t="s">
        <v>655</v>
      </c>
      <c r="J549">
        <v>14</v>
      </c>
      <c r="K549" t="s">
        <v>661</v>
      </c>
      <c r="L549" t="s">
        <v>686</v>
      </c>
      <c r="M549" t="s">
        <v>673</v>
      </c>
      <c r="N549" t="s">
        <v>699</v>
      </c>
      <c r="P549" t="s">
        <v>983</v>
      </c>
    </row>
    <row r="550" spans="1:16">
      <c r="A550" t="s">
        <v>652</v>
      </c>
      <c r="B550">
        <v>1196</v>
      </c>
      <c r="C550" t="s">
        <v>2133</v>
      </c>
      <c r="D550" t="s">
        <v>2134</v>
      </c>
      <c r="E550" t="s">
        <v>653</v>
      </c>
      <c r="F550" t="s">
        <v>2135</v>
      </c>
      <c r="H550">
        <v>28125</v>
      </c>
      <c r="I550" t="s">
        <v>655</v>
      </c>
      <c r="J550">
        <v>0</v>
      </c>
    </row>
    <row r="551" spans="1:16">
      <c r="A551" t="s">
        <v>652</v>
      </c>
      <c r="B551">
        <v>1197</v>
      </c>
      <c r="C551" t="s">
        <v>2136</v>
      </c>
      <c r="D551" t="s">
        <v>2137</v>
      </c>
      <c r="E551" t="s">
        <v>653</v>
      </c>
      <c r="F551" t="s">
        <v>2138</v>
      </c>
      <c r="H551">
        <v>30906</v>
      </c>
      <c r="I551" t="s">
        <v>655</v>
      </c>
      <c r="J551">
        <v>14</v>
      </c>
    </row>
    <row r="552" spans="1:16">
      <c r="A552" t="s">
        <v>652</v>
      </c>
      <c r="B552">
        <v>1198</v>
      </c>
      <c r="C552" t="s">
        <v>2139</v>
      </c>
      <c r="D552" t="s">
        <v>2140</v>
      </c>
      <c r="E552" t="s">
        <v>653</v>
      </c>
      <c r="F552" t="s">
        <v>2141</v>
      </c>
      <c r="H552">
        <v>536519</v>
      </c>
      <c r="I552" t="s">
        <v>655</v>
      </c>
      <c r="J552">
        <v>14</v>
      </c>
      <c r="K552" t="s">
        <v>661</v>
      </c>
      <c r="L552" t="s">
        <v>704</v>
      </c>
      <c r="M552" t="s">
        <v>698</v>
      </c>
      <c r="N552" t="s">
        <v>699</v>
      </c>
      <c r="P552" t="s">
        <v>675</v>
      </c>
    </row>
    <row r="553" spans="1:16">
      <c r="A553" t="s">
        <v>652</v>
      </c>
      <c r="B553">
        <v>1199</v>
      </c>
      <c r="C553" t="s">
        <v>2142</v>
      </c>
      <c r="D553" t="s">
        <v>2143</v>
      </c>
      <c r="E553" t="s">
        <v>653</v>
      </c>
      <c r="F553" t="s">
        <v>2144</v>
      </c>
      <c r="H553">
        <v>73554</v>
      </c>
      <c r="I553" t="s">
        <v>655</v>
      </c>
      <c r="J553">
        <v>14</v>
      </c>
    </row>
    <row r="554" spans="1:16">
      <c r="A554" t="s">
        <v>652</v>
      </c>
      <c r="B554">
        <v>1200</v>
      </c>
      <c r="C554" t="s">
        <v>2145</v>
      </c>
      <c r="D554" t="s">
        <v>2146</v>
      </c>
      <c r="E554" t="s">
        <v>653</v>
      </c>
      <c r="F554" t="s">
        <v>2147</v>
      </c>
      <c r="H554">
        <v>186037</v>
      </c>
      <c r="I554" t="s">
        <v>655</v>
      </c>
      <c r="J554">
        <v>14</v>
      </c>
      <c r="K554" t="s">
        <v>661</v>
      </c>
      <c r="M554" t="s">
        <v>698</v>
      </c>
      <c r="N554" t="s">
        <v>682</v>
      </c>
      <c r="P554" t="s">
        <v>675</v>
      </c>
    </row>
    <row r="555" spans="1:16">
      <c r="A555" t="s">
        <v>652</v>
      </c>
      <c r="B555">
        <v>1201</v>
      </c>
      <c r="C555" t="s">
        <v>2148</v>
      </c>
      <c r="D555" t="s">
        <v>2149</v>
      </c>
      <c r="E555" t="s">
        <v>653</v>
      </c>
      <c r="F555" t="s">
        <v>2150</v>
      </c>
      <c r="G555" s="1">
        <v>43993</v>
      </c>
      <c r="H555">
        <v>161</v>
      </c>
      <c r="I555" t="s">
        <v>655</v>
      </c>
      <c r="J555">
        <v>14</v>
      </c>
    </row>
    <row r="556" spans="1:16">
      <c r="A556" t="s">
        <v>652</v>
      </c>
      <c r="B556">
        <v>1202</v>
      </c>
      <c r="C556" t="s">
        <v>2151</v>
      </c>
      <c r="D556" t="s">
        <v>2152</v>
      </c>
      <c r="E556" t="s">
        <v>653</v>
      </c>
      <c r="F556" t="s">
        <v>2153</v>
      </c>
      <c r="G556" s="1">
        <v>43984</v>
      </c>
      <c r="H556">
        <v>88184</v>
      </c>
      <c r="I556" t="s">
        <v>655</v>
      </c>
      <c r="J556">
        <v>14</v>
      </c>
      <c r="K556" t="s">
        <v>661</v>
      </c>
      <c r="L556" t="s">
        <v>704</v>
      </c>
      <c r="M556" t="s">
        <v>698</v>
      </c>
      <c r="N556" t="s">
        <v>699</v>
      </c>
      <c r="P556" t="s">
        <v>724</v>
      </c>
    </row>
    <row r="557" spans="1:16">
      <c r="A557" t="s">
        <v>652</v>
      </c>
      <c r="B557">
        <v>1203</v>
      </c>
      <c r="C557" t="s">
        <v>2154</v>
      </c>
      <c r="D557" t="s">
        <v>2155</v>
      </c>
      <c r="E557" t="s">
        <v>653</v>
      </c>
      <c r="F557" t="s">
        <v>2156</v>
      </c>
      <c r="G557" s="1">
        <v>43994</v>
      </c>
      <c r="H557">
        <v>64050</v>
      </c>
      <c r="I557" t="s">
        <v>655</v>
      </c>
      <c r="J557">
        <v>14</v>
      </c>
      <c r="K557" t="s">
        <v>661</v>
      </c>
      <c r="M557" t="s">
        <v>698</v>
      </c>
      <c r="N557" t="s">
        <v>679</v>
      </c>
      <c r="P557" t="s">
        <v>1547</v>
      </c>
    </row>
    <row r="558" spans="1:16">
      <c r="A558" t="s">
        <v>652</v>
      </c>
      <c r="B558">
        <v>1204</v>
      </c>
      <c r="C558" t="s">
        <v>353</v>
      </c>
      <c r="D558" t="s">
        <v>2157</v>
      </c>
      <c r="E558" t="s">
        <v>653</v>
      </c>
      <c r="F558" t="s">
        <v>2158</v>
      </c>
      <c r="G558" s="1">
        <v>44032</v>
      </c>
      <c r="H558">
        <v>165334</v>
      </c>
      <c r="I558" t="s">
        <v>655</v>
      </c>
      <c r="J558">
        <v>14</v>
      </c>
      <c r="K558" t="s">
        <v>661</v>
      </c>
      <c r="L558" t="s">
        <v>686</v>
      </c>
      <c r="M558" t="s">
        <v>698</v>
      </c>
      <c r="N558" t="s">
        <v>699</v>
      </c>
      <c r="P558" t="s">
        <v>983</v>
      </c>
    </row>
    <row r="559" spans="1:16">
      <c r="A559" t="s">
        <v>652</v>
      </c>
      <c r="B559">
        <v>1205</v>
      </c>
      <c r="C559" t="s">
        <v>2159</v>
      </c>
      <c r="D559" t="s">
        <v>2160</v>
      </c>
      <c r="E559" t="s">
        <v>653</v>
      </c>
      <c r="F559" t="s">
        <v>2161</v>
      </c>
      <c r="H559">
        <v>49697</v>
      </c>
      <c r="I559" t="s">
        <v>660</v>
      </c>
      <c r="J559">
        <v>14</v>
      </c>
    </row>
    <row r="560" spans="1:16">
      <c r="A560" t="s">
        <v>652</v>
      </c>
      <c r="B560">
        <v>1206</v>
      </c>
      <c r="C560" t="s">
        <v>2162</v>
      </c>
      <c r="D560" t="s">
        <v>2163</v>
      </c>
      <c r="E560" t="s">
        <v>653</v>
      </c>
      <c r="F560" t="s">
        <v>2164</v>
      </c>
      <c r="G560" s="1">
        <v>43981</v>
      </c>
      <c r="H560">
        <v>42358</v>
      </c>
      <c r="I560" t="s">
        <v>655</v>
      </c>
      <c r="J560">
        <v>14</v>
      </c>
    </row>
    <row r="561" spans="1:16">
      <c r="A561" t="s">
        <v>652</v>
      </c>
      <c r="B561">
        <v>1207</v>
      </c>
      <c r="C561" t="s">
        <v>2165</v>
      </c>
      <c r="E561" t="s">
        <v>653</v>
      </c>
      <c r="F561" t="s">
        <v>2166</v>
      </c>
      <c r="H561">
        <v>0</v>
      </c>
      <c r="I561" t="s">
        <v>655</v>
      </c>
      <c r="J561">
        <v>14</v>
      </c>
    </row>
    <row r="562" spans="1:16">
      <c r="A562" t="s">
        <v>652</v>
      </c>
      <c r="B562">
        <v>1208</v>
      </c>
      <c r="C562" t="s">
        <v>2167</v>
      </c>
      <c r="D562" t="s">
        <v>2168</v>
      </c>
      <c r="E562" t="s">
        <v>653</v>
      </c>
      <c r="F562" t="s">
        <v>2169</v>
      </c>
      <c r="H562">
        <v>24991</v>
      </c>
      <c r="I562" t="s">
        <v>655</v>
      </c>
      <c r="J562">
        <v>14</v>
      </c>
    </row>
    <row r="563" spans="1:16">
      <c r="A563" t="s">
        <v>652</v>
      </c>
      <c r="B563">
        <v>1209</v>
      </c>
      <c r="C563" t="s">
        <v>2170</v>
      </c>
      <c r="D563" t="s">
        <v>2171</v>
      </c>
      <c r="E563" t="s">
        <v>653</v>
      </c>
      <c r="F563" t="s">
        <v>2172</v>
      </c>
      <c r="G563" s="1">
        <v>43977</v>
      </c>
      <c r="H563">
        <v>78799</v>
      </c>
      <c r="I563" t="s">
        <v>655</v>
      </c>
      <c r="J563">
        <v>14</v>
      </c>
    </row>
    <row r="564" spans="1:16">
      <c r="A564" t="s">
        <v>652</v>
      </c>
      <c r="B564">
        <v>1210</v>
      </c>
      <c r="C564" t="s">
        <v>2173</v>
      </c>
      <c r="D564" t="s">
        <v>2174</v>
      </c>
      <c r="E564" t="s">
        <v>653</v>
      </c>
      <c r="F564" t="s">
        <v>2175</v>
      </c>
      <c r="H564">
        <v>55803</v>
      </c>
      <c r="I564" t="s">
        <v>655</v>
      </c>
      <c r="J564">
        <v>14</v>
      </c>
    </row>
    <row r="565" spans="1:16">
      <c r="A565" t="s">
        <v>652</v>
      </c>
      <c r="B565">
        <v>1211</v>
      </c>
      <c r="C565" t="s">
        <v>2176</v>
      </c>
      <c r="D565" t="s">
        <v>2177</v>
      </c>
      <c r="E565" t="s">
        <v>653</v>
      </c>
      <c r="F565" t="s">
        <v>2178</v>
      </c>
      <c r="H565">
        <v>105059</v>
      </c>
      <c r="I565" t="s">
        <v>655</v>
      </c>
      <c r="J565">
        <v>14</v>
      </c>
    </row>
    <row r="566" spans="1:16">
      <c r="A566" t="s">
        <v>652</v>
      </c>
      <c r="B566">
        <v>1212</v>
      </c>
      <c r="C566" t="s">
        <v>2179</v>
      </c>
      <c r="D566" t="s">
        <v>2180</v>
      </c>
      <c r="E566" t="s">
        <v>653</v>
      </c>
      <c r="F566" t="s">
        <v>2181</v>
      </c>
      <c r="H566">
        <v>75837</v>
      </c>
      <c r="I566" t="s">
        <v>655</v>
      </c>
      <c r="J566">
        <v>14</v>
      </c>
    </row>
    <row r="567" spans="1:16">
      <c r="A567" t="s">
        <v>652</v>
      </c>
      <c r="B567">
        <v>1213</v>
      </c>
      <c r="C567" t="s">
        <v>2182</v>
      </c>
      <c r="D567" t="s">
        <v>2183</v>
      </c>
      <c r="E567" t="s">
        <v>653</v>
      </c>
      <c r="F567" t="s">
        <v>2184</v>
      </c>
      <c r="H567">
        <v>20065</v>
      </c>
      <c r="I567" t="s">
        <v>655</v>
      </c>
      <c r="J567">
        <v>14</v>
      </c>
    </row>
    <row r="568" spans="1:16">
      <c r="A568" t="s">
        <v>652</v>
      </c>
      <c r="B568">
        <v>1214</v>
      </c>
      <c r="C568" t="s">
        <v>2185</v>
      </c>
      <c r="E568" t="s">
        <v>653</v>
      </c>
      <c r="F568" t="s">
        <v>2186</v>
      </c>
      <c r="H568">
        <v>0</v>
      </c>
      <c r="I568" t="s">
        <v>655</v>
      </c>
      <c r="J568">
        <v>14</v>
      </c>
    </row>
    <row r="569" spans="1:16">
      <c r="A569" t="s">
        <v>652</v>
      </c>
      <c r="B569">
        <v>1215</v>
      </c>
      <c r="C569" t="s">
        <v>2187</v>
      </c>
      <c r="D569" t="s">
        <v>2188</v>
      </c>
      <c r="E569" t="s">
        <v>653</v>
      </c>
      <c r="F569" t="s">
        <v>2189</v>
      </c>
      <c r="G569" s="1">
        <v>43976</v>
      </c>
      <c r="H569">
        <v>65855</v>
      </c>
      <c r="I569" t="s">
        <v>660</v>
      </c>
      <c r="J569">
        <v>0</v>
      </c>
      <c r="K569" t="s">
        <v>661</v>
      </c>
      <c r="L569" t="s">
        <v>765</v>
      </c>
      <c r="M569" t="s">
        <v>1300</v>
      </c>
      <c r="N569" t="s">
        <v>664</v>
      </c>
      <c r="P569" t="s">
        <v>675</v>
      </c>
    </row>
    <row r="570" spans="1:16">
      <c r="A570" t="s">
        <v>652</v>
      </c>
      <c r="B570">
        <v>1216</v>
      </c>
      <c r="C570" t="s">
        <v>2190</v>
      </c>
      <c r="D570" t="s">
        <v>2191</v>
      </c>
      <c r="E570" t="s">
        <v>653</v>
      </c>
      <c r="F570" t="s">
        <v>2192</v>
      </c>
      <c r="G570" s="1">
        <v>44053</v>
      </c>
      <c r="H570">
        <v>47502</v>
      </c>
      <c r="I570" t="s">
        <v>655</v>
      </c>
      <c r="J570">
        <v>0</v>
      </c>
      <c r="K570" t="s">
        <v>661</v>
      </c>
      <c r="L570" t="s">
        <v>686</v>
      </c>
      <c r="M570" t="s">
        <v>698</v>
      </c>
      <c r="N570" t="s">
        <v>699</v>
      </c>
      <c r="P570" t="s">
        <v>814</v>
      </c>
    </row>
    <row r="571" spans="1:16">
      <c r="A571" t="s">
        <v>652</v>
      </c>
      <c r="B571">
        <v>1217</v>
      </c>
      <c r="C571" t="s">
        <v>2193</v>
      </c>
      <c r="D571" t="s">
        <v>2194</v>
      </c>
      <c r="E571" t="s">
        <v>653</v>
      </c>
      <c r="F571" t="s">
        <v>2195</v>
      </c>
      <c r="H571">
        <v>21703</v>
      </c>
      <c r="I571" t="s">
        <v>655</v>
      </c>
      <c r="J571">
        <v>0</v>
      </c>
    </row>
    <row r="572" spans="1:16">
      <c r="A572" t="s">
        <v>652</v>
      </c>
      <c r="B572">
        <v>1218</v>
      </c>
      <c r="C572" t="s">
        <v>2196</v>
      </c>
      <c r="D572" t="s">
        <v>200</v>
      </c>
      <c r="E572" t="s">
        <v>653</v>
      </c>
      <c r="F572" t="s">
        <v>2197</v>
      </c>
      <c r="G572" s="1">
        <v>43983</v>
      </c>
      <c r="H572">
        <v>39100</v>
      </c>
      <c r="I572" t="s">
        <v>655</v>
      </c>
      <c r="J572">
        <v>0</v>
      </c>
    </row>
    <row r="573" spans="1:16">
      <c r="A573" t="s">
        <v>652</v>
      </c>
      <c r="B573">
        <v>1219</v>
      </c>
      <c r="C573" t="s">
        <v>2198</v>
      </c>
      <c r="D573" t="s">
        <v>2199</v>
      </c>
      <c r="E573" t="s">
        <v>653</v>
      </c>
      <c r="F573" t="s">
        <v>2200</v>
      </c>
      <c r="G573" s="1">
        <v>43982</v>
      </c>
      <c r="H573">
        <v>43670</v>
      </c>
      <c r="I573" t="s">
        <v>655</v>
      </c>
      <c r="J573">
        <v>0</v>
      </c>
      <c r="K573" t="s">
        <v>661</v>
      </c>
      <c r="L573" t="s">
        <v>765</v>
      </c>
      <c r="N573" t="s">
        <v>809</v>
      </c>
      <c r="P573" t="s">
        <v>665</v>
      </c>
    </row>
    <row r="574" spans="1:16">
      <c r="A574" t="s">
        <v>652</v>
      </c>
      <c r="B574">
        <v>1220</v>
      </c>
      <c r="C574" t="s">
        <v>2201</v>
      </c>
      <c r="D574" t="s">
        <v>2202</v>
      </c>
      <c r="E574" t="s">
        <v>653</v>
      </c>
      <c r="F574" t="s">
        <v>2203</v>
      </c>
      <c r="H574">
        <v>40413</v>
      </c>
      <c r="I574" t="s">
        <v>655</v>
      </c>
      <c r="J574">
        <v>0</v>
      </c>
      <c r="K574" t="s">
        <v>661</v>
      </c>
      <c r="L574" t="s">
        <v>686</v>
      </c>
      <c r="M574" t="s">
        <v>698</v>
      </c>
      <c r="N574" t="s">
        <v>664</v>
      </c>
      <c r="P574" t="s">
        <v>675</v>
      </c>
    </row>
    <row r="575" spans="1:16">
      <c r="A575" t="s">
        <v>652</v>
      </c>
      <c r="B575">
        <v>1221</v>
      </c>
      <c r="C575" t="s">
        <v>2204</v>
      </c>
      <c r="D575" t="s">
        <v>242</v>
      </c>
      <c r="E575" t="s">
        <v>653</v>
      </c>
      <c r="F575" t="s">
        <v>2205</v>
      </c>
      <c r="G575" s="1">
        <v>43983</v>
      </c>
      <c r="H575">
        <v>24418</v>
      </c>
      <c r="I575" t="s">
        <v>655</v>
      </c>
      <c r="J575">
        <v>0</v>
      </c>
      <c r="K575" t="s">
        <v>661</v>
      </c>
      <c r="L575" t="s">
        <v>2206</v>
      </c>
      <c r="M575" t="s">
        <v>698</v>
      </c>
      <c r="N575" t="s">
        <v>679</v>
      </c>
      <c r="P575" t="s">
        <v>983</v>
      </c>
    </row>
    <row r="576" spans="1:16">
      <c r="A576" t="s">
        <v>652</v>
      </c>
      <c r="B576">
        <v>1222</v>
      </c>
      <c r="C576" t="s">
        <v>2207</v>
      </c>
      <c r="D576" t="s">
        <v>2208</v>
      </c>
      <c r="E576" t="s">
        <v>653</v>
      </c>
      <c r="F576" t="s">
        <v>2209</v>
      </c>
      <c r="G576" s="1">
        <v>43968</v>
      </c>
      <c r="H576">
        <v>18951</v>
      </c>
      <c r="I576" t="s">
        <v>655</v>
      </c>
      <c r="J576">
        <v>0</v>
      </c>
    </row>
    <row r="577" spans="1:16">
      <c r="A577" t="s">
        <v>652</v>
      </c>
      <c r="B577">
        <v>1223</v>
      </c>
      <c r="C577" t="s">
        <v>2210</v>
      </c>
      <c r="D577" t="s">
        <v>2211</v>
      </c>
      <c r="E577" t="s">
        <v>653</v>
      </c>
      <c r="F577" t="s">
        <v>2212</v>
      </c>
      <c r="G577" s="1">
        <v>43974</v>
      </c>
      <c r="H577">
        <v>70850</v>
      </c>
      <c r="I577" t="s">
        <v>660</v>
      </c>
      <c r="J577">
        <v>0</v>
      </c>
      <c r="K577" t="s">
        <v>661</v>
      </c>
      <c r="L577" t="s">
        <v>677</v>
      </c>
      <c r="M577" t="s">
        <v>808</v>
      </c>
      <c r="N577" t="s">
        <v>679</v>
      </c>
      <c r="P577" t="s">
        <v>724</v>
      </c>
    </row>
    <row r="578" spans="1:16">
      <c r="A578" t="s">
        <v>652</v>
      </c>
      <c r="B578">
        <v>1224</v>
      </c>
      <c r="C578" t="s">
        <v>2213</v>
      </c>
      <c r="D578" t="s">
        <v>2214</v>
      </c>
      <c r="E578" t="s">
        <v>653</v>
      </c>
      <c r="F578" t="s">
        <v>2215</v>
      </c>
      <c r="G578" s="1">
        <v>43971</v>
      </c>
      <c r="H578">
        <v>34068</v>
      </c>
      <c r="I578" t="s">
        <v>655</v>
      </c>
      <c r="J578">
        <v>0</v>
      </c>
    </row>
    <row r="579" spans="1:16">
      <c r="A579" t="s">
        <v>652</v>
      </c>
      <c r="B579">
        <v>1226</v>
      </c>
      <c r="C579" t="s">
        <v>2216</v>
      </c>
      <c r="D579" t="s">
        <v>2217</v>
      </c>
      <c r="E579" t="s">
        <v>653</v>
      </c>
      <c r="F579" t="s">
        <v>2218</v>
      </c>
      <c r="H579">
        <v>36411</v>
      </c>
      <c r="I579" t="s">
        <v>655</v>
      </c>
      <c r="J579">
        <v>0</v>
      </c>
      <c r="K579" t="s">
        <v>661</v>
      </c>
      <c r="M579" t="s">
        <v>698</v>
      </c>
      <c r="N579" t="s">
        <v>682</v>
      </c>
      <c r="P579" t="s">
        <v>814</v>
      </c>
    </row>
    <row r="580" spans="1:16">
      <c r="A580" t="s">
        <v>652</v>
      </c>
      <c r="B580">
        <v>1227</v>
      </c>
      <c r="C580" t="s">
        <v>2219</v>
      </c>
      <c r="D580" t="s">
        <v>2220</v>
      </c>
      <c r="E580" t="s">
        <v>653</v>
      </c>
      <c r="F580" t="s">
        <v>2221</v>
      </c>
      <c r="G580" s="1">
        <v>43988</v>
      </c>
      <c r="H580">
        <v>34035</v>
      </c>
      <c r="I580" t="s">
        <v>655</v>
      </c>
      <c r="J580">
        <v>0</v>
      </c>
    </row>
    <row r="581" spans="1:16">
      <c r="A581" t="s">
        <v>652</v>
      </c>
      <c r="B581">
        <v>1230</v>
      </c>
      <c r="C581" t="s">
        <v>2222</v>
      </c>
      <c r="D581" t="s">
        <v>2223</v>
      </c>
      <c r="E581" t="s">
        <v>653</v>
      </c>
      <c r="F581" t="s">
        <v>2224</v>
      </c>
      <c r="H581">
        <v>126233</v>
      </c>
      <c r="I581" t="s">
        <v>655</v>
      </c>
      <c r="J581">
        <v>14</v>
      </c>
    </row>
    <row r="582" spans="1:16">
      <c r="A582" t="s">
        <v>652</v>
      </c>
      <c r="B582">
        <v>1231</v>
      </c>
      <c r="C582" t="s">
        <v>2225</v>
      </c>
      <c r="D582" t="s">
        <v>2226</v>
      </c>
      <c r="E582" t="s">
        <v>653</v>
      </c>
      <c r="F582" t="s">
        <v>2227</v>
      </c>
      <c r="H582">
        <v>68433</v>
      </c>
      <c r="I582" t="s">
        <v>655</v>
      </c>
      <c r="J582">
        <v>14</v>
      </c>
    </row>
    <row r="583" spans="1:16">
      <c r="A583" t="s">
        <v>652</v>
      </c>
      <c r="B583">
        <v>1232</v>
      </c>
      <c r="C583" t="s">
        <v>2228</v>
      </c>
      <c r="D583" t="s">
        <v>2229</v>
      </c>
      <c r="E583" t="s">
        <v>653</v>
      </c>
      <c r="F583" t="s">
        <v>2230</v>
      </c>
      <c r="H583">
        <v>58769</v>
      </c>
      <c r="I583" t="s">
        <v>655</v>
      </c>
      <c r="J583">
        <v>14</v>
      </c>
      <c r="K583" t="s">
        <v>661</v>
      </c>
      <c r="L583" t="s">
        <v>686</v>
      </c>
      <c r="M583" t="s">
        <v>663</v>
      </c>
      <c r="N583" t="s">
        <v>768</v>
      </c>
      <c r="P583" t="s">
        <v>724</v>
      </c>
    </row>
    <row r="584" spans="1:16">
      <c r="A584" t="s">
        <v>652</v>
      </c>
      <c r="B584">
        <v>1233</v>
      </c>
      <c r="C584" t="s">
        <v>2231</v>
      </c>
      <c r="D584" t="s">
        <v>2232</v>
      </c>
      <c r="E584" t="s">
        <v>653</v>
      </c>
      <c r="F584" t="s">
        <v>2233</v>
      </c>
      <c r="G584" s="1">
        <v>43973</v>
      </c>
      <c r="H584">
        <v>34390</v>
      </c>
      <c r="I584" t="s">
        <v>655</v>
      </c>
      <c r="J584">
        <v>14</v>
      </c>
      <c r="K584" t="s">
        <v>661</v>
      </c>
      <c r="L584" t="s">
        <v>677</v>
      </c>
      <c r="M584" t="s">
        <v>698</v>
      </c>
      <c r="N584" t="s">
        <v>699</v>
      </c>
      <c r="P584" t="s">
        <v>724</v>
      </c>
    </row>
    <row r="585" spans="1:16">
      <c r="A585" t="s">
        <v>652</v>
      </c>
      <c r="B585">
        <v>1234</v>
      </c>
      <c r="C585" t="s">
        <v>2234</v>
      </c>
      <c r="D585" t="s">
        <v>2235</v>
      </c>
      <c r="E585" t="s">
        <v>653</v>
      </c>
      <c r="F585" t="s">
        <v>2236</v>
      </c>
      <c r="G585" s="1">
        <v>43952</v>
      </c>
      <c r="H585">
        <v>197057</v>
      </c>
      <c r="I585" t="s">
        <v>655</v>
      </c>
      <c r="J585">
        <v>14</v>
      </c>
      <c r="K585" t="s">
        <v>661</v>
      </c>
      <c r="L585" t="s">
        <v>677</v>
      </c>
      <c r="M585" t="s">
        <v>678</v>
      </c>
      <c r="N585" t="s">
        <v>679</v>
      </c>
      <c r="P585" t="s">
        <v>983</v>
      </c>
    </row>
    <row r="586" spans="1:16">
      <c r="A586" t="s">
        <v>652</v>
      </c>
      <c r="B586">
        <v>1235</v>
      </c>
      <c r="C586" t="s">
        <v>2237</v>
      </c>
      <c r="D586" t="s">
        <v>2238</v>
      </c>
      <c r="E586" t="s">
        <v>653</v>
      </c>
      <c r="F586" t="s">
        <v>2239</v>
      </c>
      <c r="G586" s="1">
        <v>43979</v>
      </c>
      <c r="H586">
        <v>30075</v>
      </c>
      <c r="I586" t="s">
        <v>655</v>
      </c>
      <c r="J586">
        <v>14</v>
      </c>
    </row>
    <row r="587" spans="1:16">
      <c r="A587" t="s">
        <v>652</v>
      </c>
      <c r="B587">
        <v>1236</v>
      </c>
      <c r="C587" t="s">
        <v>2240</v>
      </c>
      <c r="D587" t="s">
        <v>2241</v>
      </c>
      <c r="E587" t="s">
        <v>653</v>
      </c>
      <c r="F587" t="s">
        <v>2242</v>
      </c>
      <c r="H587">
        <v>22622</v>
      </c>
      <c r="I587" t="s">
        <v>655</v>
      </c>
      <c r="J587">
        <v>14</v>
      </c>
    </row>
    <row r="588" spans="1:16">
      <c r="A588" t="s">
        <v>652</v>
      </c>
      <c r="B588">
        <v>1237</v>
      </c>
      <c r="C588" t="s">
        <v>2243</v>
      </c>
      <c r="D588" t="s">
        <v>2244</v>
      </c>
      <c r="E588" t="s">
        <v>653</v>
      </c>
      <c r="F588" t="s">
        <v>2245</v>
      </c>
      <c r="G588" s="1">
        <v>43973</v>
      </c>
      <c r="H588">
        <v>148481</v>
      </c>
      <c r="I588" t="s">
        <v>655</v>
      </c>
      <c r="J588">
        <v>14</v>
      </c>
    </row>
    <row r="589" spans="1:16">
      <c r="A589" t="s">
        <v>652</v>
      </c>
      <c r="B589">
        <v>1238</v>
      </c>
      <c r="C589" t="s">
        <v>2246</v>
      </c>
      <c r="D589" t="s">
        <v>2247</v>
      </c>
      <c r="E589" t="s">
        <v>653</v>
      </c>
      <c r="F589" t="s">
        <v>2248</v>
      </c>
      <c r="H589">
        <v>15252</v>
      </c>
      <c r="I589" t="s">
        <v>655</v>
      </c>
      <c r="J589">
        <v>14</v>
      </c>
    </row>
    <row r="590" spans="1:16">
      <c r="A590" t="s">
        <v>652</v>
      </c>
      <c r="B590">
        <v>1239</v>
      </c>
      <c r="C590" t="s">
        <v>2249</v>
      </c>
      <c r="D590" t="s">
        <v>2250</v>
      </c>
      <c r="E590" t="s">
        <v>653</v>
      </c>
      <c r="F590" t="s">
        <v>2251</v>
      </c>
      <c r="H590">
        <v>415066</v>
      </c>
      <c r="I590" t="s">
        <v>655</v>
      </c>
      <c r="J590">
        <v>14</v>
      </c>
      <c r="K590" t="s">
        <v>661</v>
      </c>
      <c r="L590" t="s">
        <v>765</v>
      </c>
      <c r="M590" t="s">
        <v>678</v>
      </c>
      <c r="N590" t="s">
        <v>679</v>
      </c>
      <c r="P590" t="s">
        <v>675</v>
      </c>
    </row>
    <row r="591" spans="1:16">
      <c r="A591" t="s">
        <v>652</v>
      </c>
      <c r="B591">
        <v>1240</v>
      </c>
      <c r="C591" t="s">
        <v>2252</v>
      </c>
      <c r="D591" t="s">
        <v>2253</v>
      </c>
      <c r="E591" t="s">
        <v>653</v>
      </c>
      <c r="F591" t="s">
        <v>2254</v>
      </c>
      <c r="G591" s="1">
        <v>43982</v>
      </c>
      <c r="H591">
        <v>34350</v>
      </c>
      <c r="I591" t="s">
        <v>655</v>
      </c>
      <c r="J591">
        <v>14</v>
      </c>
    </row>
    <row r="592" spans="1:16">
      <c r="A592" t="s">
        <v>652</v>
      </c>
      <c r="B592">
        <v>1241</v>
      </c>
      <c r="C592" t="s">
        <v>2255</v>
      </c>
      <c r="D592" t="s">
        <v>2256</v>
      </c>
      <c r="E592" t="s">
        <v>653</v>
      </c>
      <c r="F592" t="s">
        <v>2257</v>
      </c>
      <c r="G592" s="1">
        <v>43964</v>
      </c>
      <c r="H592">
        <v>36361</v>
      </c>
      <c r="I592" t="s">
        <v>655</v>
      </c>
      <c r="J592">
        <v>14</v>
      </c>
      <c r="K592" t="s">
        <v>661</v>
      </c>
      <c r="L592" t="s">
        <v>677</v>
      </c>
      <c r="M592" t="s">
        <v>678</v>
      </c>
      <c r="N592" t="s">
        <v>679</v>
      </c>
      <c r="P592" t="s">
        <v>724</v>
      </c>
    </row>
    <row r="593" spans="1:16">
      <c r="A593" t="s">
        <v>652</v>
      </c>
      <c r="B593">
        <v>1242</v>
      </c>
      <c r="C593" t="s">
        <v>2258</v>
      </c>
      <c r="D593" t="s">
        <v>2259</v>
      </c>
      <c r="E593" t="s">
        <v>653</v>
      </c>
      <c r="F593" t="s">
        <v>2260</v>
      </c>
      <c r="H593">
        <v>61917</v>
      </c>
      <c r="I593" t="s">
        <v>655</v>
      </c>
      <c r="J593">
        <v>14</v>
      </c>
    </row>
    <row r="594" spans="1:16">
      <c r="A594" t="s">
        <v>652</v>
      </c>
      <c r="B594">
        <v>1243</v>
      </c>
      <c r="C594" t="s">
        <v>2261</v>
      </c>
      <c r="D594" t="s">
        <v>2262</v>
      </c>
      <c r="E594" t="s">
        <v>653</v>
      </c>
      <c r="F594" t="s">
        <v>2263</v>
      </c>
      <c r="H594">
        <v>15832</v>
      </c>
      <c r="I594" t="s">
        <v>655</v>
      </c>
      <c r="J594">
        <v>14</v>
      </c>
    </row>
    <row r="595" spans="1:16">
      <c r="A595" t="s">
        <v>652</v>
      </c>
      <c r="B595">
        <v>1244</v>
      </c>
      <c r="C595" t="s">
        <v>2264</v>
      </c>
      <c r="D595" t="s">
        <v>2265</v>
      </c>
      <c r="E595" t="s">
        <v>653</v>
      </c>
      <c r="F595" t="s">
        <v>2266</v>
      </c>
      <c r="H595">
        <v>86029</v>
      </c>
      <c r="I595" t="s">
        <v>655</v>
      </c>
      <c r="J595">
        <v>14</v>
      </c>
    </row>
    <row r="596" spans="1:16">
      <c r="A596" t="s">
        <v>652</v>
      </c>
      <c r="B596">
        <v>1245</v>
      </c>
      <c r="C596" t="s">
        <v>2267</v>
      </c>
      <c r="D596" t="s">
        <v>2268</v>
      </c>
      <c r="E596" t="s">
        <v>653</v>
      </c>
      <c r="F596" t="s">
        <v>2269</v>
      </c>
      <c r="G596" s="1">
        <v>43979</v>
      </c>
      <c r="H596">
        <v>19282</v>
      </c>
      <c r="I596" t="s">
        <v>655</v>
      </c>
      <c r="J596">
        <v>14</v>
      </c>
    </row>
    <row r="597" spans="1:16">
      <c r="A597" t="s">
        <v>652</v>
      </c>
      <c r="B597">
        <v>1246</v>
      </c>
      <c r="C597" t="s">
        <v>2270</v>
      </c>
      <c r="D597" t="s">
        <v>2271</v>
      </c>
      <c r="E597" t="s">
        <v>653</v>
      </c>
      <c r="F597" t="s">
        <v>2272</v>
      </c>
      <c r="H597">
        <v>62864</v>
      </c>
      <c r="I597" t="s">
        <v>655</v>
      </c>
      <c r="J597">
        <v>14</v>
      </c>
    </row>
    <row r="598" spans="1:16">
      <c r="A598" t="s">
        <v>652</v>
      </c>
      <c r="B598">
        <v>1247</v>
      </c>
      <c r="C598" t="s">
        <v>2273</v>
      </c>
      <c r="D598" t="s">
        <v>2274</v>
      </c>
      <c r="E598" t="s">
        <v>653</v>
      </c>
      <c r="F598" t="s">
        <v>2275</v>
      </c>
      <c r="H598">
        <v>77104</v>
      </c>
      <c r="I598" t="s">
        <v>655</v>
      </c>
      <c r="J598">
        <v>14</v>
      </c>
    </row>
    <row r="599" spans="1:16">
      <c r="A599" t="s">
        <v>652</v>
      </c>
      <c r="B599">
        <v>1248</v>
      </c>
      <c r="C599" t="s">
        <v>2276</v>
      </c>
      <c r="D599" t="s">
        <v>2277</v>
      </c>
      <c r="E599" t="s">
        <v>653</v>
      </c>
      <c r="F599" t="s">
        <v>2278</v>
      </c>
      <c r="G599" s="1">
        <v>43947</v>
      </c>
      <c r="H599">
        <v>91384</v>
      </c>
      <c r="I599" t="s">
        <v>655</v>
      </c>
      <c r="J599">
        <v>14</v>
      </c>
      <c r="K599" t="s">
        <v>661</v>
      </c>
      <c r="L599" t="s">
        <v>677</v>
      </c>
      <c r="M599" t="s">
        <v>827</v>
      </c>
      <c r="N599" t="s">
        <v>679</v>
      </c>
      <c r="P599" t="s">
        <v>724</v>
      </c>
    </row>
    <row r="600" spans="1:16">
      <c r="A600" t="s">
        <v>652</v>
      </c>
      <c r="B600">
        <v>1249</v>
      </c>
      <c r="C600" t="s">
        <v>2279</v>
      </c>
      <c r="D600" t="s">
        <v>2280</v>
      </c>
      <c r="E600" t="s">
        <v>653</v>
      </c>
      <c r="F600" t="s">
        <v>2281</v>
      </c>
      <c r="H600">
        <v>16490</v>
      </c>
      <c r="I600" t="s">
        <v>655</v>
      </c>
      <c r="J600">
        <v>14</v>
      </c>
    </row>
    <row r="601" spans="1:16">
      <c r="A601" t="s">
        <v>652</v>
      </c>
      <c r="B601">
        <v>1250</v>
      </c>
      <c r="C601" t="s">
        <v>2282</v>
      </c>
      <c r="D601" t="s">
        <v>2283</v>
      </c>
      <c r="E601" t="s">
        <v>653</v>
      </c>
      <c r="F601" t="s">
        <v>2284</v>
      </c>
      <c r="G601" s="1">
        <v>43975</v>
      </c>
      <c r="H601">
        <v>27131</v>
      </c>
      <c r="I601" t="s">
        <v>655</v>
      </c>
      <c r="J601">
        <v>0</v>
      </c>
    </row>
    <row r="602" spans="1:16">
      <c r="A602" t="s">
        <v>652</v>
      </c>
      <c r="B602">
        <v>1251</v>
      </c>
      <c r="C602" t="s">
        <v>2285</v>
      </c>
      <c r="D602" t="s">
        <v>2286</v>
      </c>
      <c r="E602" t="s">
        <v>653</v>
      </c>
      <c r="F602" t="s">
        <v>2287</v>
      </c>
      <c r="G602" s="1">
        <v>43978</v>
      </c>
      <c r="H602">
        <v>22081</v>
      </c>
      <c r="I602" t="s">
        <v>655</v>
      </c>
      <c r="J602">
        <v>14</v>
      </c>
    </row>
    <row r="603" spans="1:16">
      <c r="A603" t="s">
        <v>652</v>
      </c>
      <c r="B603">
        <v>1252</v>
      </c>
      <c r="C603" t="s">
        <v>2288</v>
      </c>
      <c r="D603" t="s">
        <v>2289</v>
      </c>
      <c r="E603" t="s">
        <v>653</v>
      </c>
      <c r="F603" t="s">
        <v>2290</v>
      </c>
      <c r="H603">
        <v>83617</v>
      </c>
      <c r="I603" t="s">
        <v>655</v>
      </c>
      <c r="J603">
        <v>14</v>
      </c>
    </row>
    <row r="604" spans="1:16">
      <c r="A604" t="s">
        <v>652</v>
      </c>
      <c r="B604">
        <v>1253</v>
      </c>
      <c r="C604" t="s">
        <v>2291</v>
      </c>
      <c r="D604" t="s">
        <v>2292</v>
      </c>
      <c r="E604" t="s">
        <v>653</v>
      </c>
      <c r="F604" t="s">
        <v>2293</v>
      </c>
      <c r="H604">
        <v>72357</v>
      </c>
      <c r="I604" t="s">
        <v>655</v>
      </c>
      <c r="J604">
        <v>14</v>
      </c>
    </row>
    <row r="605" spans="1:16">
      <c r="A605" t="s">
        <v>652</v>
      </c>
      <c r="B605">
        <v>1254</v>
      </c>
      <c r="C605" t="s">
        <v>2294</v>
      </c>
      <c r="D605" t="s">
        <v>2295</v>
      </c>
      <c r="E605" t="s">
        <v>653</v>
      </c>
      <c r="F605" t="s">
        <v>2296</v>
      </c>
      <c r="G605" s="1">
        <v>43980</v>
      </c>
      <c r="H605">
        <v>31179</v>
      </c>
      <c r="I605" t="s">
        <v>660</v>
      </c>
      <c r="J605">
        <v>14</v>
      </c>
    </row>
    <row r="606" spans="1:16">
      <c r="A606" t="s">
        <v>652</v>
      </c>
      <c r="B606">
        <v>1255</v>
      </c>
      <c r="C606" t="s">
        <v>2297</v>
      </c>
      <c r="D606" t="s">
        <v>2298</v>
      </c>
      <c r="E606" t="s">
        <v>653</v>
      </c>
      <c r="F606" t="s">
        <v>2299</v>
      </c>
      <c r="H606">
        <v>270822</v>
      </c>
      <c r="I606" t="s">
        <v>660</v>
      </c>
      <c r="J606">
        <v>14</v>
      </c>
    </row>
    <row r="607" spans="1:16">
      <c r="A607" t="s">
        <v>652</v>
      </c>
      <c r="B607">
        <v>1259</v>
      </c>
      <c r="C607" t="s">
        <v>1976</v>
      </c>
      <c r="D607" t="s">
        <v>1977</v>
      </c>
      <c r="E607" t="s">
        <v>653</v>
      </c>
      <c r="F607" t="s">
        <v>1978</v>
      </c>
      <c r="G607" s="1">
        <v>43945</v>
      </c>
      <c r="H607">
        <v>143268</v>
      </c>
      <c r="I607" t="s">
        <v>655</v>
      </c>
      <c r="J607">
        <v>14</v>
      </c>
      <c r="K607" t="s">
        <v>661</v>
      </c>
      <c r="L607" t="s">
        <v>736</v>
      </c>
      <c r="M607" t="s">
        <v>678</v>
      </c>
      <c r="N607" t="s">
        <v>679</v>
      </c>
      <c r="P607" t="s">
        <v>675</v>
      </c>
    </row>
    <row r="608" spans="1:16">
      <c r="A608" t="s">
        <v>652</v>
      </c>
      <c r="B608">
        <v>1260</v>
      </c>
      <c r="C608" t="s">
        <v>2300</v>
      </c>
      <c r="D608" t="s">
        <v>2301</v>
      </c>
      <c r="E608" t="s">
        <v>653</v>
      </c>
      <c r="F608" t="s">
        <v>2302</v>
      </c>
      <c r="G608" s="1">
        <v>43953</v>
      </c>
      <c r="H608">
        <v>65811</v>
      </c>
      <c r="I608" t="s">
        <v>655</v>
      </c>
      <c r="J608">
        <v>14</v>
      </c>
    </row>
    <row r="609" spans="1:16">
      <c r="A609" t="s">
        <v>652</v>
      </c>
      <c r="B609">
        <v>1261</v>
      </c>
      <c r="C609" t="s">
        <v>2303</v>
      </c>
      <c r="D609" t="s">
        <v>2304</v>
      </c>
      <c r="E609" t="s">
        <v>653</v>
      </c>
      <c r="F609" t="s">
        <v>2305</v>
      </c>
      <c r="G609" s="1">
        <v>43982</v>
      </c>
      <c r="H609">
        <v>12569</v>
      </c>
      <c r="I609" t="s">
        <v>655</v>
      </c>
      <c r="J609">
        <v>0</v>
      </c>
      <c r="K609" t="s">
        <v>661</v>
      </c>
      <c r="L609" t="s">
        <v>686</v>
      </c>
      <c r="M609" t="s">
        <v>678</v>
      </c>
      <c r="N609" t="s">
        <v>679</v>
      </c>
      <c r="P609" t="s">
        <v>724</v>
      </c>
    </row>
    <row r="610" spans="1:16">
      <c r="A610" t="s">
        <v>652</v>
      </c>
      <c r="B610">
        <v>1262</v>
      </c>
      <c r="C610" t="s">
        <v>2306</v>
      </c>
      <c r="D610" t="s">
        <v>2307</v>
      </c>
      <c r="E610" t="s">
        <v>653</v>
      </c>
      <c r="F610" t="s">
        <v>2308</v>
      </c>
      <c r="H610">
        <v>60038</v>
      </c>
      <c r="I610" t="s">
        <v>655</v>
      </c>
      <c r="J610">
        <v>0</v>
      </c>
    </row>
    <row r="611" spans="1:16">
      <c r="A611" t="s">
        <v>652</v>
      </c>
      <c r="B611">
        <v>1263</v>
      </c>
      <c r="C611" t="s">
        <v>2309</v>
      </c>
      <c r="D611" t="s">
        <v>2310</v>
      </c>
      <c r="E611" t="s">
        <v>653</v>
      </c>
      <c r="F611" t="s">
        <v>2311</v>
      </c>
      <c r="G611" s="1">
        <v>43986</v>
      </c>
      <c r="H611">
        <v>136658</v>
      </c>
      <c r="I611" t="s">
        <v>655</v>
      </c>
      <c r="J611">
        <v>0</v>
      </c>
    </row>
    <row r="612" spans="1:16">
      <c r="A612" t="s">
        <v>652</v>
      </c>
      <c r="B612">
        <v>1264</v>
      </c>
      <c r="C612" t="s">
        <v>2312</v>
      </c>
      <c r="D612" t="s">
        <v>2313</v>
      </c>
      <c r="E612" t="s">
        <v>653</v>
      </c>
      <c r="F612" t="s">
        <v>2314</v>
      </c>
      <c r="G612" s="1">
        <v>44070</v>
      </c>
      <c r="H612">
        <v>13178</v>
      </c>
      <c r="I612" t="s">
        <v>655</v>
      </c>
      <c r="J612">
        <v>0</v>
      </c>
      <c r="K612" t="s">
        <v>661</v>
      </c>
      <c r="L612" t="s">
        <v>686</v>
      </c>
      <c r="M612" t="s">
        <v>2315</v>
      </c>
      <c r="N612" t="s">
        <v>713</v>
      </c>
      <c r="P612" t="s">
        <v>1547</v>
      </c>
    </row>
    <row r="613" spans="1:16">
      <c r="A613" t="s">
        <v>652</v>
      </c>
      <c r="B613">
        <v>1265</v>
      </c>
      <c r="C613" t="s">
        <v>2316</v>
      </c>
      <c r="D613" t="s">
        <v>2317</v>
      </c>
      <c r="E613" t="s">
        <v>653</v>
      </c>
      <c r="F613" t="s">
        <v>2318</v>
      </c>
      <c r="H613">
        <v>20045</v>
      </c>
      <c r="I613" t="s">
        <v>655</v>
      </c>
      <c r="J613">
        <v>0</v>
      </c>
    </row>
    <row r="614" spans="1:16">
      <c r="A614" t="s">
        <v>652</v>
      </c>
      <c r="B614">
        <v>1266</v>
      </c>
      <c r="C614" t="s">
        <v>2319</v>
      </c>
      <c r="D614" t="s">
        <v>2320</v>
      </c>
      <c r="E614" t="s">
        <v>653</v>
      </c>
      <c r="F614" t="s">
        <v>2321</v>
      </c>
      <c r="H614">
        <v>149799</v>
      </c>
      <c r="I614" t="s">
        <v>655</v>
      </c>
      <c r="J614">
        <v>0</v>
      </c>
      <c r="K614" t="s">
        <v>661</v>
      </c>
      <c r="L614" t="s">
        <v>765</v>
      </c>
      <c r="M614" t="s">
        <v>698</v>
      </c>
      <c r="N614" t="s">
        <v>699</v>
      </c>
      <c r="P614" t="s">
        <v>665</v>
      </c>
    </row>
    <row r="615" spans="1:16">
      <c r="A615" t="s">
        <v>652</v>
      </c>
      <c r="B615">
        <v>1267</v>
      </c>
      <c r="C615" t="s">
        <v>2322</v>
      </c>
      <c r="D615" t="s">
        <v>2323</v>
      </c>
      <c r="E615" t="s">
        <v>653</v>
      </c>
      <c r="F615" t="s">
        <v>2324</v>
      </c>
      <c r="G615" s="1">
        <v>43986</v>
      </c>
      <c r="H615">
        <v>32064</v>
      </c>
      <c r="I615" t="s">
        <v>655</v>
      </c>
      <c r="J615">
        <v>0</v>
      </c>
    </row>
    <row r="616" spans="1:16">
      <c r="A616" t="s">
        <v>652</v>
      </c>
      <c r="B616">
        <v>1268</v>
      </c>
      <c r="C616" t="s">
        <v>2325</v>
      </c>
      <c r="D616" t="s">
        <v>2326</v>
      </c>
      <c r="E616" t="s">
        <v>653</v>
      </c>
      <c r="F616" t="s">
        <v>2327</v>
      </c>
      <c r="H616">
        <v>19759</v>
      </c>
      <c r="I616" t="s">
        <v>655</v>
      </c>
      <c r="J616">
        <v>0</v>
      </c>
    </row>
    <row r="617" spans="1:16">
      <c r="A617" t="s">
        <v>652</v>
      </c>
      <c r="B617">
        <v>1269</v>
      </c>
      <c r="C617" t="s">
        <v>2328</v>
      </c>
      <c r="D617" t="s">
        <v>2329</v>
      </c>
      <c r="E617" t="s">
        <v>653</v>
      </c>
      <c r="F617" t="s">
        <v>2330</v>
      </c>
      <c r="G617" s="1">
        <v>43984</v>
      </c>
      <c r="H617">
        <v>56313</v>
      </c>
      <c r="I617" t="s">
        <v>655</v>
      </c>
      <c r="J617">
        <v>0</v>
      </c>
      <c r="K617" t="s">
        <v>661</v>
      </c>
      <c r="L617" t="s">
        <v>686</v>
      </c>
      <c r="M617" t="s">
        <v>673</v>
      </c>
      <c r="N617" t="s">
        <v>699</v>
      </c>
      <c r="P617" t="s">
        <v>983</v>
      </c>
    </row>
    <row r="618" spans="1:16">
      <c r="A618" t="s">
        <v>652</v>
      </c>
      <c r="B618">
        <v>1270</v>
      </c>
      <c r="C618" t="s">
        <v>1667</v>
      </c>
      <c r="D618" t="s">
        <v>2331</v>
      </c>
      <c r="E618" t="s">
        <v>653</v>
      </c>
      <c r="F618" t="s">
        <v>2332</v>
      </c>
      <c r="H618">
        <v>0</v>
      </c>
      <c r="I618" t="s">
        <v>655</v>
      </c>
      <c r="J618">
        <v>0</v>
      </c>
    </row>
    <row r="619" spans="1:16">
      <c r="A619" t="s">
        <v>652</v>
      </c>
      <c r="B619">
        <v>1271</v>
      </c>
      <c r="C619" t="s">
        <v>2333</v>
      </c>
      <c r="D619" t="s">
        <v>2334</v>
      </c>
      <c r="E619" t="s">
        <v>653</v>
      </c>
      <c r="F619" t="s">
        <v>2335</v>
      </c>
      <c r="H619">
        <v>39433</v>
      </c>
      <c r="I619" t="s">
        <v>660</v>
      </c>
      <c r="J619">
        <v>0</v>
      </c>
      <c r="K619" t="s">
        <v>661</v>
      </c>
      <c r="L619" t="s">
        <v>686</v>
      </c>
      <c r="M619" t="s">
        <v>1300</v>
      </c>
      <c r="N619" t="s">
        <v>664</v>
      </c>
      <c r="P619" t="s">
        <v>665</v>
      </c>
    </row>
    <row r="620" spans="1:16">
      <c r="A620" t="s">
        <v>652</v>
      </c>
      <c r="B620">
        <v>1272</v>
      </c>
      <c r="C620" t="s">
        <v>2336</v>
      </c>
      <c r="D620" t="s">
        <v>2337</v>
      </c>
      <c r="E620" t="s">
        <v>653</v>
      </c>
      <c r="F620" t="s">
        <v>2338</v>
      </c>
      <c r="G620" s="1">
        <v>44057</v>
      </c>
      <c r="H620">
        <v>13442</v>
      </c>
      <c r="I620" t="s">
        <v>655</v>
      </c>
      <c r="J620">
        <v>0</v>
      </c>
      <c r="K620" t="s">
        <v>661</v>
      </c>
      <c r="L620" t="s">
        <v>686</v>
      </c>
      <c r="M620" t="s">
        <v>698</v>
      </c>
      <c r="N620" t="s">
        <v>699</v>
      </c>
      <c r="P620" t="s">
        <v>2339</v>
      </c>
    </row>
    <row r="621" spans="1:16">
      <c r="A621" t="s">
        <v>652</v>
      </c>
      <c r="B621">
        <v>1273</v>
      </c>
      <c r="C621" t="s">
        <v>2340</v>
      </c>
      <c r="D621" t="s">
        <v>2341</v>
      </c>
      <c r="E621" t="s">
        <v>653</v>
      </c>
      <c r="F621" t="s">
        <v>2342</v>
      </c>
      <c r="G621" s="1">
        <v>44037</v>
      </c>
      <c r="H621">
        <v>103807</v>
      </c>
      <c r="I621" t="s">
        <v>655</v>
      </c>
      <c r="J621">
        <v>0</v>
      </c>
      <c r="K621" t="s">
        <v>661</v>
      </c>
      <c r="M621" t="s">
        <v>663</v>
      </c>
      <c r="N621" t="s">
        <v>702</v>
      </c>
      <c r="P621" t="s">
        <v>724</v>
      </c>
    </row>
    <row r="622" spans="1:16">
      <c r="A622" t="s">
        <v>652</v>
      </c>
      <c r="B622">
        <v>1274</v>
      </c>
      <c r="C622" t="s">
        <v>2126</v>
      </c>
      <c r="D622" t="s">
        <v>2343</v>
      </c>
      <c r="E622" t="s">
        <v>653</v>
      </c>
      <c r="F622" t="s">
        <v>2344</v>
      </c>
      <c r="H622">
        <v>3</v>
      </c>
      <c r="I622" t="s">
        <v>655</v>
      </c>
      <c r="J622">
        <v>0</v>
      </c>
    </row>
    <row r="623" spans="1:16">
      <c r="A623" t="s">
        <v>652</v>
      </c>
      <c r="B623">
        <v>1275</v>
      </c>
      <c r="C623" t="s">
        <v>2345</v>
      </c>
      <c r="D623" t="s">
        <v>2346</v>
      </c>
      <c r="E623" t="s">
        <v>653</v>
      </c>
      <c r="F623" t="s">
        <v>2347</v>
      </c>
      <c r="H623">
        <v>32506</v>
      </c>
      <c r="I623" t="s">
        <v>655</v>
      </c>
      <c r="J623">
        <v>0</v>
      </c>
    </row>
    <row r="624" spans="1:16">
      <c r="A624" t="s">
        <v>652</v>
      </c>
      <c r="B624">
        <v>1276</v>
      </c>
      <c r="C624" t="s">
        <v>2348</v>
      </c>
      <c r="D624" t="s">
        <v>2349</v>
      </c>
      <c r="E624" t="s">
        <v>653</v>
      </c>
      <c r="F624" t="s">
        <v>2350</v>
      </c>
      <c r="G624" s="1">
        <v>43986</v>
      </c>
      <c r="H624">
        <v>34177</v>
      </c>
      <c r="I624" t="s">
        <v>655</v>
      </c>
      <c r="J624">
        <v>0</v>
      </c>
      <c r="K624" t="s">
        <v>661</v>
      </c>
      <c r="M624" t="s">
        <v>698</v>
      </c>
      <c r="N624" t="s">
        <v>705</v>
      </c>
      <c r="P624" t="s">
        <v>814</v>
      </c>
    </row>
    <row r="625" spans="1:16">
      <c r="A625" t="s">
        <v>652</v>
      </c>
      <c r="B625">
        <v>1277</v>
      </c>
      <c r="C625" t="s">
        <v>2351</v>
      </c>
      <c r="D625" t="s">
        <v>2352</v>
      </c>
      <c r="E625" t="s">
        <v>653</v>
      </c>
      <c r="F625" t="s">
        <v>2353</v>
      </c>
      <c r="G625" s="1">
        <v>43975</v>
      </c>
      <c r="H625">
        <v>14454</v>
      </c>
      <c r="I625" t="s">
        <v>655</v>
      </c>
      <c r="J625">
        <v>0</v>
      </c>
      <c r="K625" t="s">
        <v>661</v>
      </c>
      <c r="L625" t="s">
        <v>686</v>
      </c>
      <c r="M625" t="s">
        <v>698</v>
      </c>
      <c r="N625" t="s">
        <v>674</v>
      </c>
      <c r="P625" t="s">
        <v>724</v>
      </c>
    </row>
    <row r="626" spans="1:16">
      <c r="A626" t="s">
        <v>652</v>
      </c>
      <c r="B626">
        <v>1278</v>
      </c>
      <c r="C626" t="s">
        <v>2354</v>
      </c>
      <c r="D626" t="s">
        <v>2355</v>
      </c>
      <c r="E626" t="s">
        <v>653</v>
      </c>
      <c r="F626" t="s">
        <v>2356</v>
      </c>
      <c r="G626" s="1">
        <v>43992</v>
      </c>
      <c r="H626">
        <v>12802</v>
      </c>
      <c r="I626" t="s">
        <v>655</v>
      </c>
      <c r="J626">
        <v>0</v>
      </c>
    </row>
    <row r="627" spans="1:16">
      <c r="A627" t="s">
        <v>652</v>
      </c>
      <c r="B627">
        <v>1279</v>
      </c>
      <c r="C627" t="s">
        <v>2357</v>
      </c>
      <c r="D627" t="s">
        <v>2358</v>
      </c>
      <c r="E627" t="s">
        <v>653</v>
      </c>
      <c r="F627" t="s">
        <v>2359</v>
      </c>
      <c r="G627" s="1">
        <v>43982</v>
      </c>
      <c r="H627">
        <v>185204</v>
      </c>
      <c r="I627" t="s">
        <v>655</v>
      </c>
      <c r="J627">
        <v>0</v>
      </c>
      <c r="K627" t="s">
        <v>661</v>
      </c>
      <c r="L627" t="s">
        <v>1913</v>
      </c>
      <c r="M627" t="s">
        <v>698</v>
      </c>
      <c r="N627" t="s">
        <v>699</v>
      </c>
      <c r="P627" t="s">
        <v>814</v>
      </c>
    </row>
    <row r="628" spans="1:16">
      <c r="A628" t="s">
        <v>652</v>
      </c>
      <c r="B628">
        <v>1280</v>
      </c>
      <c r="C628" t="s">
        <v>2360</v>
      </c>
      <c r="D628" t="s">
        <v>2361</v>
      </c>
      <c r="E628" t="s">
        <v>653</v>
      </c>
      <c r="F628" t="s">
        <v>2362</v>
      </c>
      <c r="H628">
        <v>41252</v>
      </c>
      <c r="I628" t="s">
        <v>655</v>
      </c>
      <c r="J628">
        <v>0</v>
      </c>
      <c r="K628" t="s">
        <v>661</v>
      </c>
      <c r="M628" t="s">
        <v>698</v>
      </c>
      <c r="N628" t="s">
        <v>746</v>
      </c>
      <c r="P628" t="s">
        <v>675</v>
      </c>
    </row>
    <row r="629" spans="1:16">
      <c r="A629" t="s">
        <v>652</v>
      </c>
      <c r="B629">
        <v>1281</v>
      </c>
      <c r="C629" t="s">
        <v>2363</v>
      </c>
      <c r="D629" t="s">
        <v>2364</v>
      </c>
      <c r="E629" t="s">
        <v>653</v>
      </c>
      <c r="F629" t="s">
        <v>2365</v>
      </c>
      <c r="H629">
        <v>91790</v>
      </c>
      <c r="I629" t="s">
        <v>655</v>
      </c>
      <c r="J629">
        <v>0</v>
      </c>
      <c r="K629" t="s">
        <v>661</v>
      </c>
      <c r="L629" t="s">
        <v>677</v>
      </c>
      <c r="M629" t="s">
        <v>678</v>
      </c>
      <c r="N629" t="s">
        <v>679</v>
      </c>
      <c r="P629" t="s">
        <v>675</v>
      </c>
    </row>
    <row r="630" spans="1:16">
      <c r="A630" t="s">
        <v>652</v>
      </c>
      <c r="B630">
        <v>1282</v>
      </c>
      <c r="C630" t="s">
        <v>2366</v>
      </c>
      <c r="D630" t="s">
        <v>2367</v>
      </c>
      <c r="E630" t="s">
        <v>653</v>
      </c>
      <c r="F630" t="s">
        <v>2368</v>
      </c>
      <c r="G630" s="1">
        <v>43981</v>
      </c>
      <c r="H630">
        <v>185179</v>
      </c>
      <c r="I630" t="s">
        <v>655</v>
      </c>
      <c r="J630">
        <v>0</v>
      </c>
      <c r="K630" t="s">
        <v>661</v>
      </c>
      <c r="L630" t="s">
        <v>677</v>
      </c>
      <c r="M630" t="s">
        <v>698</v>
      </c>
      <c r="N630" t="s">
        <v>682</v>
      </c>
      <c r="P630" t="s">
        <v>692</v>
      </c>
    </row>
    <row r="631" spans="1:16">
      <c r="A631" t="s">
        <v>652</v>
      </c>
      <c r="B631">
        <v>1283</v>
      </c>
      <c r="C631" t="s">
        <v>1667</v>
      </c>
      <c r="D631" t="s">
        <v>1668</v>
      </c>
      <c r="E631" t="s">
        <v>653</v>
      </c>
      <c r="F631" t="s">
        <v>2369</v>
      </c>
      <c r="H631">
        <v>92602</v>
      </c>
      <c r="I631" t="s">
        <v>655</v>
      </c>
      <c r="J631">
        <v>0</v>
      </c>
      <c r="K631" t="s">
        <v>661</v>
      </c>
      <c r="L631" t="s">
        <v>686</v>
      </c>
      <c r="M631" t="s">
        <v>698</v>
      </c>
      <c r="N631" t="s">
        <v>679</v>
      </c>
      <c r="P631" t="s">
        <v>675</v>
      </c>
    </row>
    <row r="632" spans="1:16">
      <c r="A632" t="s">
        <v>652</v>
      </c>
      <c r="B632">
        <v>1284</v>
      </c>
      <c r="C632" t="s">
        <v>2370</v>
      </c>
      <c r="D632" t="s">
        <v>2371</v>
      </c>
      <c r="E632" t="s">
        <v>653</v>
      </c>
      <c r="F632" t="s">
        <v>2372</v>
      </c>
      <c r="H632">
        <v>89661</v>
      </c>
      <c r="I632" t="s">
        <v>655</v>
      </c>
      <c r="J632">
        <v>0</v>
      </c>
    </row>
    <row r="633" spans="1:16">
      <c r="A633" t="s">
        <v>652</v>
      </c>
      <c r="B633">
        <v>1285</v>
      </c>
      <c r="C633" t="s">
        <v>2373</v>
      </c>
      <c r="D633" t="s">
        <v>2374</v>
      </c>
      <c r="E633" t="s">
        <v>653</v>
      </c>
      <c r="F633" t="s">
        <v>2375</v>
      </c>
      <c r="H633">
        <v>34004</v>
      </c>
      <c r="I633" t="s">
        <v>655</v>
      </c>
      <c r="J633">
        <v>0</v>
      </c>
      <c r="K633" t="s">
        <v>661</v>
      </c>
      <c r="M633" t="s">
        <v>2376</v>
      </c>
      <c r="N633" t="s">
        <v>702</v>
      </c>
      <c r="P633" t="s">
        <v>724</v>
      </c>
    </row>
    <row r="634" spans="1:16">
      <c r="A634" t="s">
        <v>652</v>
      </c>
      <c r="B634">
        <v>1286</v>
      </c>
      <c r="C634" t="s">
        <v>2377</v>
      </c>
      <c r="D634" t="s">
        <v>2378</v>
      </c>
      <c r="E634" t="s">
        <v>653</v>
      </c>
      <c r="F634" t="s">
        <v>2379</v>
      </c>
      <c r="G634" s="1">
        <v>43986</v>
      </c>
      <c r="H634">
        <v>101916</v>
      </c>
      <c r="I634" t="s">
        <v>655</v>
      </c>
      <c r="J634">
        <v>0</v>
      </c>
    </row>
    <row r="635" spans="1:16">
      <c r="A635" t="s">
        <v>652</v>
      </c>
      <c r="B635">
        <v>1287</v>
      </c>
      <c r="C635" t="s">
        <v>2380</v>
      </c>
      <c r="D635" t="s">
        <v>2381</v>
      </c>
      <c r="E635" t="s">
        <v>653</v>
      </c>
      <c r="F635" t="s">
        <v>2382</v>
      </c>
      <c r="H635">
        <v>45834</v>
      </c>
      <c r="I635" t="s">
        <v>655</v>
      </c>
      <c r="J635">
        <v>0</v>
      </c>
    </row>
    <row r="636" spans="1:16">
      <c r="A636" t="s">
        <v>652</v>
      </c>
      <c r="B636">
        <v>1288</v>
      </c>
      <c r="C636" t="s">
        <v>2383</v>
      </c>
      <c r="D636" t="s">
        <v>2384</v>
      </c>
      <c r="E636" t="s">
        <v>653</v>
      </c>
      <c r="F636" t="s">
        <v>2385</v>
      </c>
      <c r="G636" s="1">
        <v>43986</v>
      </c>
      <c r="H636">
        <v>64379</v>
      </c>
      <c r="I636" t="s">
        <v>655</v>
      </c>
      <c r="J636">
        <v>0</v>
      </c>
    </row>
    <row r="637" spans="1:16">
      <c r="A637" t="s">
        <v>652</v>
      </c>
      <c r="B637">
        <v>1289</v>
      </c>
      <c r="C637" t="s">
        <v>2386</v>
      </c>
      <c r="D637" t="s">
        <v>2387</v>
      </c>
      <c r="E637" t="s">
        <v>653</v>
      </c>
      <c r="F637" t="s">
        <v>2388</v>
      </c>
      <c r="G637" s="1">
        <v>43980</v>
      </c>
      <c r="H637">
        <v>34260</v>
      </c>
      <c r="I637" t="s">
        <v>655</v>
      </c>
      <c r="J637">
        <v>0</v>
      </c>
    </row>
    <row r="638" spans="1:16">
      <c r="A638" t="s">
        <v>652</v>
      </c>
      <c r="B638">
        <v>1290</v>
      </c>
      <c r="C638" t="s">
        <v>2389</v>
      </c>
      <c r="D638" t="s">
        <v>2390</v>
      </c>
      <c r="E638" t="s">
        <v>653</v>
      </c>
      <c r="F638" t="s">
        <v>2391</v>
      </c>
      <c r="H638">
        <v>30438</v>
      </c>
      <c r="I638" t="s">
        <v>655</v>
      </c>
      <c r="J638">
        <v>0</v>
      </c>
    </row>
    <row r="639" spans="1:16">
      <c r="A639" t="s">
        <v>652</v>
      </c>
      <c r="B639">
        <v>1291</v>
      </c>
      <c r="C639" t="s">
        <v>2392</v>
      </c>
      <c r="D639" t="s">
        <v>2393</v>
      </c>
      <c r="E639" t="s">
        <v>653</v>
      </c>
      <c r="F639" t="s">
        <v>2394</v>
      </c>
      <c r="G639" s="1">
        <v>43980</v>
      </c>
      <c r="H639">
        <v>35739</v>
      </c>
      <c r="I639" t="s">
        <v>655</v>
      </c>
      <c r="J639">
        <v>0</v>
      </c>
    </row>
    <row r="640" spans="1:16">
      <c r="A640" t="s">
        <v>652</v>
      </c>
      <c r="B640">
        <v>1292</v>
      </c>
      <c r="C640" t="s">
        <v>2395</v>
      </c>
      <c r="D640" t="s">
        <v>2396</v>
      </c>
      <c r="E640" t="s">
        <v>653</v>
      </c>
      <c r="F640" t="s">
        <v>2397</v>
      </c>
      <c r="G640" s="1">
        <v>43979</v>
      </c>
      <c r="H640">
        <v>31037</v>
      </c>
      <c r="I640" t="s">
        <v>655</v>
      </c>
      <c r="J640">
        <v>0</v>
      </c>
    </row>
    <row r="641" spans="1:16">
      <c r="A641" t="s">
        <v>652</v>
      </c>
      <c r="B641">
        <v>1293</v>
      </c>
      <c r="C641" t="s">
        <v>2398</v>
      </c>
      <c r="D641" t="s">
        <v>2399</v>
      </c>
      <c r="E641" t="s">
        <v>653</v>
      </c>
      <c r="F641" t="s">
        <v>2400</v>
      </c>
      <c r="G641" s="1">
        <v>43954</v>
      </c>
      <c r="H641">
        <v>35417</v>
      </c>
      <c r="I641" t="s">
        <v>655</v>
      </c>
      <c r="J641">
        <v>0</v>
      </c>
    </row>
    <row r="642" spans="1:16">
      <c r="A642" t="s">
        <v>652</v>
      </c>
      <c r="B642">
        <v>1294</v>
      </c>
      <c r="C642" t="s">
        <v>2401</v>
      </c>
      <c r="D642" t="s">
        <v>2402</v>
      </c>
      <c r="E642" t="s">
        <v>653</v>
      </c>
      <c r="F642" t="s">
        <v>2403</v>
      </c>
      <c r="G642" s="1">
        <v>43972</v>
      </c>
      <c r="H642">
        <v>31146</v>
      </c>
      <c r="I642" t="s">
        <v>655</v>
      </c>
      <c r="J642">
        <v>0</v>
      </c>
    </row>
    <row r="643" spans="1:16">
      <c r="A643" t="s">
        <v>652</v>
      </c>
      <c r="B643">
        <v>1295</v>
      </c>
      <c r="C643" t="s">
        <v>2404</v>
      </c>
      <c r="D643" t="s">
        <v>2405</v>
      </c>
      <c r="E643" t="s">
        <v>653</v>
      </c>
      <c r="F643" t="s">
        <v>2406</v>
      </c>
      <c r="H643">
        <v>13050</v>
      </c>
      <c r="I643" t="s">
        <v>655</v>
      </c>
      <c r="J643">
        <v>0</v>
      </c>
    </row>
    <row r="644" spans="1:16">
      <c r="A644" t="s">
        <v>652</v>
      </c>
      <c r="B644">
        <v>1297</v>
      </c>
      <c r="C644" t="s">
        <v>2407</v>
      </c>
      <c r="E644" t="s">
        <v>653</v>
      </c>
      <c r="F644" t="s">
        <v>2408</v>
      </c>
      <c r="H644">
        <v>0</v>
      </c>
      <c r="I644" t="s">
        <v>655</v>
      </c>
      <c r="J644">
        <v>0</v>
      </c>
    </row>
    <row r="645" spans="1:16">
      <c r="A645" t="s">
        <v>652</v>
      </c>
      <c r="B645">
        <v>1301</v>
      </c>
      <c r="C645" t="s">
        <v>2409</v>
      </c>
      <c r="D645" t="s">
        <v>2410</v>
      </c>
      <c r="E645" t="s">
        <v>653</v>
      </c>
      <c r="F645" t="s">
        <v>2411</v>
      </c>
      <c r="H645">
        <v>557</v>
      </c>
      <c r="I645" t="s">
        <v>655</v>
      </c>
      <c r="J645">
        <v>0</v>
      </c>
    </row>
    <row r="646" spans="1:16">
      <c r="A646" t="s">
        <v>652</v>
      </c>
      <c r="B646">
        <v>1302</v>
      </c>
      <c r="C646" t="s">
        <v>2412</v>
      </c>
      <c r="D646" t="s">
        <v>2413</v>
      </c>
      <c r="E646" t="s">
        <v>653</v>
      </c>
      <c r="F646" t="s">
        <v>2414</v>
      </c>
      <c r="G646" s="1">
        <v>43952</v>
      </c>
      <c r="H646">
        <v>7727</v>
      </c>
      <c r="I646" t="s">
        <v>660</v>
      </c>
      <c r="J646">
        <v>0</v>
      </c>
    </row>
    <row r="647" spans="1:16">
      <c r="A647" t="s">
        <v>652</v>
      </c>
      <c r="B647">
        <v>1303</v>
      </c>
      <c r="C647" t="s">
        <v>2415</v>
      </c>
      <c r="D647" t="s">
        <v>2416</v>
      </c>
      <c r="E647" t="s">
        <v>653</v>
      </c>
      <c r="F647" t="s">
        <v>2417</v>
      </c>
      <c r="G647" s="1">
        <v>43976</v>
      </c>
      <c r="H647">
        <v>36613</v>
      </c>
      <c r="I647" t="s">
        <v>660</v>
      </c>
      <c r="J647">
        <v>0</v>
      </c>
      <c r="K647" t="s">
        <v>661</v>
      </c>
      <c r="M647" t="s">
        <v>1300</v>
      </c>
      <c r="N647" t="s">
        <v>664</v>
      </c>
      <c r="P647" t="s">
        <v>665</v>
      </c>
    </row>
    <row r="648" spans="1:16">
      <c r="A648" t="s">
        <v>652</v>
      </c>
      <c r="B648">
        <v>1304</v>
      </c>
      <c r="C648" t="s">
        <v>2418</v>
      </c>
      <c r="D648" t="s">
        <v>2419</v>
      </c>
      <c r="E648" t="s">
        <v>653</v>
      </c>
      <c r="F648" t="s">
        <v>2420</v>
      </c>
      <c r="H648">
        <v>390163</v>
      </c>
      <c r="I648" t="s">
        <v>655</v>
      </c>
      <c r="J648">
        <v>0</v>
      </c>
      <c r="K648" t="s">
        <v>661</v>
      </c>
      <c r="L648" t="s">
        <v>686</v>
      </c>
      <c r="M648" t="s">
        <v>698</v>
      </c>
      <c r="N648" t="s">
        <v>699</v>
      </c>
      <c r="P648" t="s">
        <v>675</v>
      </c>
    </row>
    <row r="649" spans="1:16">
      <c r="A649" t="s">
        <v>652</v>
      </c>
      <c r="B649">
        <v>1305</v>
      </c>
      <c r="C649" t="s">
        <v>2421</v>
      </c>
      <c r="D649" t="s">
        <v>2422</v>
      </c>
      <c r="E649" t="s">
        <v>653</v>
      </c>
      <c r="F649" t="s">
        <v>2423</v>
      </c>
      <c r="H649">
        <v>63726</v>
      </c>
      <c r="I649" t="s">
        <v>660</v>
      </c>
      <c r="J649">
        <v>0</v>
      </c>
      <c r="K649" t="s">
        <v>661</v>
      </c>
      <c r="L649" t="s">
        <v>686</v>
      </c>
      <c r="M649" t="s">
        <v>1300</v>
      </c>
      <c r="N649" t="s">
        <v>664</v>
      </c>
      <c r="P649" t="s">
        <v>757</v>
      </c>
    </row>
    <row r="650" spans="1:16">
      <c r="A650" t="s">
        <v>652</v>
      </c>
      <c r="B650">
        <v>1306</v>
      </c>
      <c r="C650" t="s">
        <v>2424</v>
      </c>
      <c r="D650" t="s">
        <v>2425</v>
      </c>
      <c r="E650" t="s">
        <v>653</v>
      </c>
      <c r="F650" t="s">
        <v>2426</v>
      </c>
      <c r="H650">
        <v>39795</v>
      </c>
      <c r="I650" t="s">
        <v>655</v>
      </c>
      <c r="J650">
        <v>0</v>
      </c>
    </row>
    <row r="651" spans="1:16">
      <c r="A651" t="s">
        <v>652</v>
      </c>
      <c r="B651">
        <v>1307</v>
      </c>
      <c r="C651" t="s">
        <v>2427</v>
      </c>
      <c r="D651" t="s">
        <v>2428</v>
      </c>
      <c r="E651" t="s">
        <v>653</v>
      </c>
      <c r="F651" t="s">
        <v>2429</v>
      </c>
      <c r="H651">
        <v>43247</v>
      </c>
      <c r="I651" t="s">
        <v>655</v>
      </c>
      <c r="J651">
        <v>0</v>
      </c>
      <c r="K651" t="s">
        <v>661</v>
      </c>
      <c r="L651" t="s">
        <v>686</v>
      </c>
      <c r="M651" t="s">
        <v>663</v>
      </c>
      <c r="N651" t="s">
        <v>875</v>
      </c>
      <c r="P651" t="s">
        <v>814</v>
      </c>
    </row>
    <row r="652" spans="1:16">
      <c r="A652" t="s">
        <v>652</v>
      </c>
      <c r="B652">
        <v>1308</v>
      </c>
      <c r="C652" t="s">
        <v>2430</v>
      </c>
      <c r="D652" t="s">
        <v>2431</v>
      </c>
      <c r="E652" t="s">
        <v>653</v>
      </c>
      <c r="F652" t="s">
        <v>2432</v>
      </c>
      <c r="G652" s="1">
        <v>43983</v>
      </c>
      <c r="H652">
        <v>61489</v>
      </c>
      <c r="I652" t="s">
        <v>655</v>
      </c>
      <c r="J652">
        <v>0</v>
      </c>
      <c r="K652" t="s">
        <v>661</v>
      </c>
      <c r="L652" t="s">
        <v>686</v>
      </c>
      <c r="M652" t="s">
        <v>698</v>
      </c>
      <c r="N652" t="s">
        <v>746</v>
      </c>
      <c r="P652" t="s">
        <v>720</v>
      </c>
    </row>
    <row r="653" spans="1:16">
      <c r="A653" t="s">
        <v>652</v>
      </c>
      <c r="B653">
        <v>1309</v>
      </c>
      <c r="C653" t="s">
        <v>2433</v>
      </c>
      <c r="D653" t="s">
        <v>2434</v>
      </c>
      <c r="E653" t="s">
        <v>653</v>
      </c>
      <c r="F653" t="s">
        <v>2435</v>
      </c>
      <c r="H653">
        <v>140329</v>
      </c>
      <c r="I653" t="s">
        <v>655</v>
      </c>
      <c r="J653">
        <v>0</v>
      </c>
      <c r="K653" t="s">
        <v>661</v>
      </c>
      <c r="M653" t="s">
        <v>663</v>
      </c>
      <c r="N653" t="s">
        <v>699</v>
      </c>
      <c r="P653" t="s">
        <v>720</v>
      </c>
    </row>
    <row r="654" spans="1:16">
      <c r="A654" t="s">
        <v>652</v>
      </c>
      <c r="B654">
        <v>1310</v>
      </c>
      <c r="C654" t="s">
        <v>2436</v>
      </c>
      <c r="D654" t="s">
        <v>2437</v>
      </c>
      <c r="E654" t="s">
        <v>653</v>
      </c>
      <c r="F654" t="s">
        <v>2438</v>
      </c>
      <c r="H654">
        <v>7680</v>
      </c>
      <c r="I654" t="s">
        <v>655</v>
      </c>
      <c r="J654">
        <v>0</v>
      </c>
    </row>
    <row r="655" spans="1:16">
      <c r="A655" t="s">
        <v>652</v>
      </c>
      <c r="B655">
        <v>1311</v>
      </c>
      <c r="C655" t="s">
        <v>2182</v>
      </c>
      <c r="D655" t="s">
        <v>2439</v>
      </c>
      <c r="E655" t="s">
        <v>653</v>
      </c>
      <c r="F655" t="s">
        <v>2440</v>
      </c>
      <c r="H655">
        <v>58739</v>
      </c>
      <c r="I655" t="s">
        <v>655</v>
      </c>
      <c r="J655">
        <v>0</v>
      </c>
    </row>
    <row r="656" spans="1:16">
      <c r="A656" t="s">
        <v>652</v>
      </c>
      <c r="B656">
        <v>1312</v>
      </c>
      <c r="C656" t="s">
        <v>2441</v>
      </c>
      <c r="D656" t="s">
        <v>2442</v>
      </c>
      <c r="E656" t="s">
        <v>653</v>
      </c>
      <c r="F656" t="s">
        <v>2443</v>
      </c>
      <c r="G656" s="1">
        <v>43972</v>
      </c>
      <c r="H656">
        <v>39284</v>
      </c>
      <c r="I656" t="s">
        <v>655</v>
      </c>
      <c r="J656">
        <v>0</v>
      </c>
      <c r="K656" t="s">
        <v>661</v>
      </c>
      <c r="L656" t="s">
        <v>677</v>
      </c>
      <c r="M656" t="s">
        <v>678</v>
      </c>
      <c r="N656" t="s">
        <v>679</v>
      </c>
      <c r="P656" t="s">
        <v>724</v>
      </c>
    </row>
    <row r="657" spans="1:16">
      <c r="A657" t="s">
        <v>652</v>
      </c>
      <c r="B657">
        <v>1313</v>
      </c>
      <c r="C657" t="s">
        <v>2444</v>
      </c>
      <c r="D657" t="s">
        <v>2445</v>
      </c>
      <c r="E657" t="s">
        <v>653</v>
      </c>
      <c r="F657" t="s">
        <v>2446</v>
      </c>
      <c r="H657">
        <v>26134</v>
      </c>
      <c r="I657" t="s">
        <v>655</v>
      </c>
      <c r="J657">
        <v>0</v>
      </c>
    </row>
    <row r="658" spans="1:16">
      <c r="A658" t="s">
        <v>652</v>
      </c>
      <c r="B658">
        <v>1314</v>
      </c>
      <c r="C658" t="s">
        <v>2447</v>
      </c>
      <c r="D658" t="s">
        <v>2448</v>
      </c>
      <c r="E658" t="s">
        <v>653</v>
      </c>
      <c r="F658" t="s">
        <v>2449</v>
      </c>
      <c r="H658">
        <v>31984</v>
      </c>
      <c r="I658" t="s">
        <v>655</v>
      </c>
      <c r="J658">
        <v>0</v>
      </c>
    </row>
    <row r="659" spans="1:16">
      <c r="A659" t="s">
        <v>652</v>
      </c>
      <c r="B659">
        <v>1315</v>
      </c>
      <c r="C659" t="s">
        <v>2450</v>
      </c>
      <c r="D659" t="s">
        <v>2451</v>
      </c>
      <c r="E659" t="s">
        <v>653</v>
      </c>
      <c r="F659" t="s">
        <v>2452</v>
      </c>
      <c r="H659">
        <v>39619</v>
      </c>
      <c r="I659" t="s">
        <v>655</v>
      </c>
      <c r="J659">
        <v>0</v>
      </c>
      <c r="K659" t="s">
        <v>661</v>
      </c>
      <c r="M659" t="s">
        <v>733</v>
      </c>
      <c r="N659" t="s">
        <v>664</v>
      </c>
      <c r="P659" t="s">
        <v>675</v>
      </c>
    </row>
    <row r="660" spans="1:16">
      <c r="A660" t="s">
        <v>652</v>
      </c>
      <c r="B660">
        <v>1316</v>
      </c>
      <c r="C660" t="s">
        <v>2453</v>
      </c>
      <c r="D660" t="s">
        <v>2454</v>
      </c>
      <c r="E660" t="s">
        <v>653</v>
      </c>
      <c r="F660" t="s">
        <v>2455</v>
      </c>
      <c r="G660" s="1">
        <v>43987</v>
      </c>
      <c r="H660">
        <v>10694</v>
      </c>
      <c r="I660" t="s">
        <v>655</v>
      </c>
      <c r="J660">
        <v>0</v>
      </c>
    </row>
    <row r="661" spans="1:16">
      <c r="A661" t="s">
        <v>652</v>
      </c>
      <c r="B661">
        <v>1317</v>
      </c>
      <c r="C661" t="s">
        <v>2456</v>
      </c>
      <c r="D661" t="s">
        <v>2457</v>
      </c>
      <c r="E661" t="s">
        <v>653</v>
      </c>
      <c r="F661" t="s">
        <v>2458</v>
      </c>
      <c r="G661" s="1">
        <v>43978</v>
      </c>
      <c r="H661">
        <v>60742</v>
      </c>
      <c r="I661" t="s">
        <v>660</v>
      </c>
      <c r="J661">
        <v>0</v>
      </c>
      <c r="K661" t="s">
        <v>661</v>
      </c>
      <c r="L661" t="s">
        <v>765</v>
      </c>
      <c r="M661" t="s">
        <v>1300</v>
      </c>
      <c r="N661" t="s">
        <v>664</v>
      </c>
      <c r="P661" t="s">
        <v>724</v>
      </c>
    </row>
    <row r="662" spans="1:16">
      <c r="A662" t="s">
        <v>652</v>
      </c>
      <c r="B662">
        <v>1318</v>
      </c>
      <c r="C662" t="s">
        <v>2459</v>
      </c>
      <c r="D662" t="s">
        <v>2460</v>
      </c>
      <c r="E662" t="s">
        <v>653</v>
      </c>
      <c r="F662" t="s">
        <v>2461</v>
      </c>
      <c r="G662" s="1">
        <v>43977</v>
      </c>
      <c r="H662">
        <v>21805</v>
      </c>
      <c r="I662" t="s">
        <v>660</v>
      </c>
      <c r="J662">
        <v>0</v>
      </c>
    </row>
    <row r="663" spans="1:16">
      <c r="A663" t="s">
        <v>652</v>
      </c>
      <c r="B663">
        <v>1319</v>
      </c>
      <c r="C663" t="s">
        <v>666</v>
      </c>
      <c r="D663" t="s">
        <v>2462</v>
      </c>
      <c r="E663" t="s">
        <v>653</v>
      </c>
      <c r="F663" t="s">
        <v>2463</v>
      </c>
      <c r="G663" s="1">
        <v>43981</v>
      </c>
      <c r="H663">
        <v>31368</v>
      </c>
      <c r="I663" t="s">
        <v>655</v>
      </c>
      <c r="J663">
        <v>0</v>
      </c>
    </row>
    <row r="664" spans="1:16">
      <c r="A664" t="s">
        <v>652</v>
      </c>
      <c r="B664">
        <v>1320</v>
      </c>
      <c r="C664" t="s">
        <v>2464</v>
      </c>
      <c r="D664" t="s">
        <v>2465</v>
      </c>
      <c r="E664" t="s">
        <v>653</v>
      </c>
      <c r="F664" t="s">
        <v>2466</v>
      </c>
      <c r="G664" s="1">
        <v>43990</v>
      </c>
      <c r="H664">
        <v>15753</v>
      </c>
      <c r="I664" t="s">
        <v>655</v>
      </c>
      <c r="J664">
        <v>0</v>
      </c>
      <c r="K664" t="s">
        <v>661</v>
      </c>
      <c r="M664" t="s">
        <v>698</v>
      </c>
      <c r="N664" t="s">
        <v>699</v>
      </c>
      <c r="P664" t="s">
        <v>724</v>
      </c>
    </row>
    <row r="665" spans="1:16">
      <c r="A665" t="s">
        <v>652</v>
      </c>
      <c r="B665">
        <v>1321</v>
      </c>
      <c r="C665" t="s">
        <v>2467</v>
      </c>
      <c r="D665" t="s">
        <v>2468</v>
      </c>
      <c r="E665" t="s">
        <v>653</v>
      </c>
      <c r="F665" t="s">
        <v>2469</v>
      </c>
      <c r="G665" s="1">
        <v>43988</v>
      </c>
      <c r="H665">
        <v>7121</v>
      </c>
      <c r="I665" t="s">
        <v>660</v>
      </c>
      <c r="J665">
        <v>0</v>
      </c>
      <c r="K665" t="s">
        <v>661</v>
      </c>
      <c r="L665" t="s">
        <v>686</v>
      </c>
      <c r="M665" t="s">
        <v>1290</v>
      </c>
      <c r="N665" t="s">
        <v>809</v>
      </c>
      <c r="P665" t="s">
        <v>724</v>
      </c>
    </row>
    <row r="666" spans="1:16">
      <c r="A666" t="s">
        <v>652</v>
      </c>
      <c r="B666">
        <v>1322</v>
      </c>
      <c r="C666" t="s">
        <v>2470</v>
      </c>
      <c r="E666" t="s">
        <v>653</v>
      </c>
      <c r="F666" t="s">
        <v>2471</v>
      </c>
      <c r="H666">
        <v>35104</v>
      </c>
      <c r="I666" t="s">
        <v>660</v>
      </c>
      <c r="J666">
        <v>0</v>
      </c>
    </row>
    <row r="667" spans="1:16">
      <c r="A667" t="s">
        <v>652</v>
      </c>
      <c r="B667">
        <v>1323</v>
      </c>
      <c r="C667" t="s">
        <v>2472</v>
      </c>
      <c r="D667" t="s">
        <v>2473</v>
      </c>
      <c r="E667" t="s">
        <v>653</v>
      </c>
      <c r="F667" t="s">
        <v>2474</v>
      </c>
      <c r="H667">
        <v>5212</v>
      </c>
      <c r="I667" t="s">
        <v>655</v>
      </c>
      <c r="J667">
        <v>0</v>
      </c>
    </row>
    <row r="668" spans="1:16">
      <c r="A668" t="s">
        <v>652</v>
      </c>
      <c r="B668">
        <v>1324</v>
      </c>
      <c r="C668" t="s">
        <v>2475</v>
      </c>
      <c r="D668" t="s">
        <v>240</v>
      </c>
      <c r="E668" t="s">
        <v>653</v>
      </c>
      <c r="F668" t="s">
        <v>2476</v>
      </c>
      <c r="G668" s="1">
        <v>43988</v>
      </c>
      <c r="H668">
        <v>29574</v>
      </c>
      <c r="I668" t="s">
        <v>655</v>
      </c>
      <c r="J668">
        <v>0</v>
      </c>
      <c r="K668" t="s">
        <v>661</v>
      </c>
      <c r="L668" t="s">
        <v>686</v>
      </c>
      <c r="M668" t="s">
        <v>698</v>
      </c>
      <c r="N668" t="s">
        <v>679</v>
      </c>
      <c r="P668" t="s">
        <v>724</v>
      </c>
    </row>
    <row r="669" spans="1:16">
      <c r="A669" t="s">
        <v>652</v>
      </c>
      <c r="B669">
        <v>1325</v>
      </c>
      <c r="C669" t="s">
        <v>2477</v>
      </c>
      <c r="D669" t="s">
        <v>2478</v>
      </c>
      <c r="E669" t="s">
        <v>653</v>
      </c>
      <c r="F669" t="s">
        <v>2479</v>
      </c>
      <c r="H669">
        <v>31274</v>
      </c>
      <c r="I669" t="s">
        <v>655</v>
      </c>
      <c r="J669">
        <v>0</v>
      </c>
    </row>
    <row r="670" spans="1:16">
      <c r="A670" t="s">
        <v>652</v>
      </c>
      <c r="B670">
        <v>1326</v>
      </c>
      <c r="C670" t="s">
        <v>2480</v>
      </c>
      <c r="D670" t="s">
        <v>2481</v>
      </c>
      <c r="E670" t="s">
        <v>653</v>
      </c>
      <c r="F670" t="s">
        <v>2482</v>
      </c>
      <c r="G670" s="1">
        <v>43997</v>
      </c>
      <c r="H670">
        <v>21150</v>
      </c>
      <c r="I670" t="s">
        <v>655</v>
      </c>
      <c r="J670">
        <v>0</v>
      </c>
      <c r="K670" t="s">
        <v>661</v>
      </c>
      <c r="L670" t="s">
        <v>686</v>
      </c>
      <c r="M670" t="s">
        <v>673</v>
      </c>
      <c r="N670" t="s">
        <v>702</v>
      </c>
      <c r="P670" t="s">
        <v>724</v>
      </c>
    </row>
    <row r="671" spans="1:16">
      <c r="A671" t="s">
        <v>652</v>
      </c>
      <c r="B671">
        <v>1327</v>
      </c>
      <c r="C671" t="s">
        <v>2483</v>
      </c>
      <c r="D671" t="s">
        <v>2484</v>
      </c>
      <c r="E671" t="s">
        <v>653</v>
      </c>
      <c r="F671" t="s">
        <v>2485</v>
      </c>
      <c r="G671" s="1">
        <v>43996</v>
      </c>
      <c r="H671">
        <v>38423</v>
      </c>
      <c r="I671" t="s">
        <v>655</v>
      </c>
      <c r="J671">
        <v>0</v>
      </c>
      <c r="K671" t="s">
        <v>661</v>
      </c>
      <c r="M671" t="s">
        <v>698</v>
      </c>
      <c r="N671" t="s">
        <v>868</v>
      </c>
      <c r="P671" t="s">
        <v>983</v>
      </c>
    </row>
    <row r="672" spans="1:16">
      <c r="A672" t="s">
        <v>652</v>
      </c>
      <c r="B672">
        <v>1328</v>
      </c>
      <c r="C672" t="s">
        <v>2486</v>
      </c>
      <c r="D672" t="s">
        <v>2487</v>
      </c>
      <c r="E672" t="s">
        <v>653</v>
      </c>
      <c r="F672" t="s">
        <v>2488</v>
      </c>
      <c r="H672">
        <v>81666</v>
      </c>
      <c r="I672" t="s">
        <v>660</v>
      </c>
      <c r="J672">
        <v>0</v>
      </c>
    </row>
    <row r="673" spans="1:16">
      <c r="A673" t="s">
        <v>652</v>
      </c>
      <c r="B673">
        <v>1329</v>
      </c>
      <c r="C673" t="s">
        <v>2489</v>
      </c>
      <c r="D673" t="s">
        <v>2490</v>
      </c>
      <c r="E673" t="s">
        <v>653</v>
      </c>
      <c r="F673" t="s">
        <v>2491</v>
      </c>
      <c r="H673">
        <v>48375</v>
      </c>
      <c r="I673" t="s">
        <v>655</v>
      </c>
      <c r="J673">
        <v>0</v>
      </c>
      <c r="K673" t="s">
        <v>661</v>
      </c>
      <c r="L673" t="s">
        <v>686</v>
      </c>
      <c r="M673" t="s">
        <v>698</v>
      </c>
      <c r="N673" t="s">
        <v>699</v>
      </c>
      <c r="P673" t="s">
        <v>675</v>
      </c>
    </row>
    <row r="674" spans="1:16">
      <c r="A674" t="s">
        <v>652</v>
      </c>
      <c r="B674">
        <v>1330</v>
      </c>
      <c r="C674" t="s">
        <v>2492</v>
      </c>
      <c r="D674" t="s">
        <v>2493</v>
      </c>
      <c r="E674" t="s">
        <v>653</v>
      </c>
      <c r="F674" t="s">
        <v>2494</v>
      </c>
      <c r="H674">
        <v>81399</v>
      </c>
      <c r="I674" t="s">
        <v>660</v>
      </c>
      <c r="J674">
        <v>0</v>
      </c>
    </row>
    <row r="675" spans="1:16">
      <c r="A675" t="s">
        <v>652</v>
      </c>
      <c r="B675">
        <v>1331</v>
      </c>
      <c r="C675" t="s">
        <v>2185</v>
      </c>
      <c r="D675" t="s">
        <v>2495</v>
      </c>
      <c r="E675" t="s">
        <v>653</v>
      </c>
      <c r="F675" t="s">
        <v>2496</v>
      </c>
      <c r="H675">
        <v>251309</v>
      </c>
      <c r="I675" t="s">
        <v>655</v>
      </c>
      <c r="J675">
        <v>0</v>
      </c>
      <c r="K675" t="s">
        <v>661</v>
      </c>
      <c r="L675" t="s">
        <v>686</v>
      </c>
      <c r="M675" t="s">
        <v>698</v>
      </c>
      <c r="N675" t="s">
        <v>682</v>
      </c>
      <c r="P675" t="s">
        <v>675</v>
      </c>
    </row>
    <row r="676" spans="1:16">
      <c r="A676" t="s">
        <v>652</v>
      </c>
      <c r="B676">
        <v>1332</v>
      </c>
      <c r="C676" t="s">
        <v>2497</v>
      </c>
      <c r="D676" t="s">
        <v>2498</v>
      </c>
      <c r="E676" t="s">
        <v>653</v>
      </c>
      <c r="F676" t="s">
        <v>2499</v>
      </c>
      <c r="G676" s="1">
        <v>43968</v>
      </c>
      <c r="H676">
        <v>23866</v>
      </c>
      <c r="I676" t="s">
        <v>660</v>
      </c>
      <c r="J676">
        <v>0</v>
      </c>
    </row>
    <row r="677" spans="1:16">
      <c r="A677" t="s">
        <v>652</v>
      </c>
      <c r="B677">
        <v>1333</v>
      </c>
      <c r="C677" t="s">
        <v>2500</v>
      </c>
      <c r="D677" t="s">
        <v>2501</v>
      </c>
      <c r="E677" t="s">
        <v>653</v>
      </c>
      <c r="F677" t="s">
        <v>2502</v>
      </c>
      <c r="G677" s="1">
        <v>43970</v>
      </c>
      <c r="H677">
        <v>19125</v>
      </c>
      <c r="I677" t="s">
        <v>660</v>
      </c>
      <c r="J677">
        <v>0</v>
      </c>
    </row>
    <row r="678" spans="1:16">
      <c r="A678" t="s">
        <v>652</v>
      </c>
      <c r="B678">
        <v>1334</v>
      </c>
      <c r="C678" t="s">
        <v>2503</v>
      </c>
      <c r="D678" t="s">
        <v>2504</v>
      </c>
      <c r="E678" t="s">
        <v>653</v>
      </c>
      <c r="F678" t="s">
        <v>2505</v>
      </c>
      <c r="H678">
        <v>35343</v>
      </c>
      <c r="I678" t="s">
        <v>655</v>
      </c>
      <c r="J678">
        <v>0</v>
      </c>
    </row>
    <row r="679" spans="1:16">
      <c r="A679" t="s">
        <v>652</v>
      </c>
      <c r="B679">
        <v>1335</v>
      </c>
      <c r="C679" t="s">
        <v>2506</v>
      </c>
      <c r="D679" t="s">
        <v>2507</v>
      </c>
      <c r="E679" t="s">
        <v>653</v>
      </c>
      <c r="F679" t="s">
        <v>2508</v>
      </c>
      <c r="G679" s="1">
        <v>43988</v>
      </c>
      <c r="H679">
        <v>12564</v>
      </c>
      <c r="I679" t="s">
        <v>660</v>
      </c>
      <c r="J679">
        <v>0</v>
      </c>
    </row>
    <row r="680" spans="1:16">
      <c r="A680" t="s">
        <v>652</v>
      </c>
      <c r="B680">
        <v>1346</v>
      </c>
      <c r="C680" t="s">
        <v>2509</v>
      </c>
      <c r="D680" t="s">
        <v>2510</v>
      </c>
      <c r="E680" t="s">
        <v>653</v>
      </c>
      <c r="F680" t="s">
        <v>2511</v>
      </c>
      <c r="G680" s="1">
        <v>43959</v>
      </c>
      <c r="H680">
        <v>100734</v>
      </c>
      <c r="I680" t="s">
        <v>655</v>
      </c>
      <c r="J680">
        <v>0</v>
      </c>
      <c r="K680" t="s">
        <v>661</v>
      </c>
      <c r="L680" t="s">
        <v>686</v>
      </c>
      <c r="M680" t="s">
        <v>698</v>
      </c>
      <c r="N680" t="s">
        <v>699</v>
      </c>
      <c r="P680" t="s">
        <v>724</v>
      </c>
    </row>
    <row r="681" spans="1:16">
      <c r="A681" t="s">
        <v>652</v>
      </c>
      <c r="B681">
        <v>1347</v>
      </c>
      <c r="C681" t="s">
        <v>1970</v>
      </c>
      <c r="D681" t="s">
        <v>2512</v>
      </c>
      <c r="E681" t="s">
        <v>653</v>
      </c>
      <c r="F681" t="s">
        <v>2513</v>
      </c>
      <c r="H681">
        <v>346731</v>
      </c>
      <c r="I681" t="s">
        <v>655</v>
      </c>
      <c r="J681">
        <v>0</v>
      </c>
      <c r="K681" t="s">
        <v>661</v>
      </c>
      <c r="L681" t="s">
        <v>686</v>
      </c>
      <c r="M681" t="s">
        <v>698</v>
      </c>
      <c r="N681" t="s">
        <v>699</v>
      </c>
      <c r="P681" t="s">
        <v>814</v>
      </c>
    </row>
    <row r="682" spans="1:16">
      <c r="A682" t="s">
        <v>652</v>
      </c>
      <c r="B682">
        <v>1348</v>
      </c>
      <c r="C682" t="s">
        <v>2514</v>
      </c>
      <c r="D682" t="s">
        <v>2515</v>
      </c>
      <c r="E682" t="s">
        <v>653</v>
      </c>
      <c r="F682" t="s">
        <v>2516</v>
      </c>
      <c r="H682">
        <v>88816</v>
      </c>
      <c r="I682" t="s">
        <v>655</v>
      </c>
      <c r="J682">
        <v>0</v>
      </c>
      <c r="K682" t="s">
        <v>661</v>
      </c>
      <c r="L682" t="s">
        <v>686</v>
      </c>
      <c r="M682" t="s">
        <v>698</v>
      </c>
      <c r="N682" t="s">
        <v>2517</v>
      </c>
      <c r="P682" t="s">
        <v>675</v>
      </c>
    </row>
    <row r="683" spans="1:16">
      <c r="A683" t="s">
        <v>652</v>
      </c>
      <c r="B683">
        <v>1349</v>
      </c>
      <c r="C683" t="s">
        <v>2518</v>
      </c>
      <c r="D683" t="s">
        <v>2519</v>
      </c>
      <c r="E683" t="s">
        <v>653</v>
      </c>
      <c r="F683" t="s">
        <v>2520</v>
      </c>
      <c r="G683" s="1">
        <v>44080</v>
      </c>
      <c r="H683">
        <v>33656</v>
      </c>
      <c r="I683" t="s">
        <v>660</v>
      </c>
      <c r="J683">
        <v>0</v>
      </c>
      <c r="K683" t="s">
        <v>661</v>
      </c>
      <c r="L683" t="s">
        <v>686</v>
      </c>
      <c r="M683" t="s">
        <v>1300</v>
      </c>
      <c r="N683" t="s">
        <v>664</v>
      </c>
      <c r="P683" t="s">
        <v>675</v>
      </c>
    </row>
    <row r="684" spans="1:16">
      <c r="A684" t="s">
        <v>652</v>
      </c>
      <c r="B684">
        <v>1350</v>
      </c>
      <c r="C684" t="s">
        <v>2521</v>
      </c>
      <c r="D684" t="s">
        <v>2522</v>
      </c>
      <c r="E684" t="s">
        <v>653</v>
      </c>
      <c r="F684" t="s">
        <v>2523</v>
      </c>
      <c r="H684">
        <v>25631</v>
      </c>
      <c r="I684" t="s">
        <v>655</v>
      </c>
      <c r="J684">
        <v>0</v>
      </c>
    </row>
    <row r="685" spans="1:16">
      <c r="A685" t="s">
        <v>652</v>
      </c>
      <c r="B685">
        <v>1351</v>
      </c>
      <c r="C685" t="s">
        <v>1679</v>
      </c>
      <c r="D685" t="s">
        <v>2524</v>
      </c>
      <c r="E685" t="s">
        <v>653</v>
      </c>
      <c r="F685" t="s">
        <v>2525</v>
      </c>
      <c r="H685">
        <v>67413</v>
      </c>
      <c r="I685" t="s">
        <v>655</v>
      </c>
      <c r="J685">
        <v>0</v>
      </c>
    </row>
    <row r="686" spans="1:16">
      <c r="A686" t="s">
        <v>652</v>
      </c>
      <c r="B686">
        <v>1352</v>
      </c>
      <c r="C686" t="s">
        <v>2424</v>
      </c>
      <c r="D686" t="s">
        <v>2425</v>
      </c>
      <c r="E686" t="s">
        <v>653</v>
      </c>
      <c r="F686" t="s">
        <v>2526</v>
      </c>
      <c r="H686">
        <v>39794</v>
      </c>
      <c r="I686" t="s">
        <v>655</v>
      </c>
      <c r="J686">
        <v>0</v>
      </c>
      <c r="K686" t="s">
        <v>661</v>
      </c>
      <c r="M686" t="s">
        <v>1714</v>
      </c>
      <c r="N686" t="s">
        <v>746</v>
      </c>
      <c r="P686" t="s">
        <v>814</v>
      </c>
    </row>
    <row r="687" spans="1:16">
      <c r="A687" t="s">
        <v>652</v>
      </c>
      <c r="B687">
        <v>1353</v>
      </c>
      <c r="C687" t="s">
        <v>2527</v>
      </c>
      <c r="D687" t="s">
        <v>2528</v>
      </c>
      <c r="E687" t="s">
        <v>653</v>
      </c>
      <c r="F687" t="s">
        <v>2529</v>
      </c>
      <c r="G687" s="1">
        <v>43971</v>
      </c>
      <c r="H687">
        <v>8123</v>
      </c>
      <c r="I687" t="s">
        <v>660</v>
      </c>
      <c r="J687">
        <v>0</v>
      </c>
    </row>
    <row r="688" spans="1:16">
      <c r="A688" t="s">
        <v>652</v>
      </c>
      <c r="B688">
        <v>1354</v>
      </c>
      <c r="C688" t="s">
        <v>2530</v>
      </c>
      <c r="D688" t="s">
        <v>2531</v>
      </c>
      <c r="E688" t="s">
        <v>653</v>
      </c>
      <c r="F688" t="s">
        <v>2532</v>
      </c>
      <c r="H688">
        <v>87631</v>
      </c>
      <c r="I688" t="s">
        <v>660</v>
      </c>
      <c r="J688">
        <v>0</v>
      </c>
    </row>
    <row r="689" spans="1:16">
      <c r="A689" t="s">
        <v>652</v>
      </c>
      <c r="B689">
        <v>1355</v>
      </c>
      <c r="C689" t="s">
        <v>2533</v>
      </c>
      <c r="D689" t="s">
        <v>2534</v>
      </c>
      <c r="E689" t="s">
        <v>653</v>
      </c>
      <c r="F689" t="s">
        <v>2535</v>
      </c>
      <c r="G689" s="1">
        <v>43976</v>
      </c>
      <c r="H689">
        <v>14937</v>
      </c>
      <c r="I689" t="s">
        <v>660</v>
      </c>
      <c r="J689">
        <v>0</v>
      </c>
      <c r="K689" t="s">
        <v>661</v>
      </c>
      <c r="M689" t="s">
        <v>1300</v>
      </c>
      <c r="P689" t="s">
        <v>724</v>
      </c>
    </row>
    <row r="690" spans="1:16">
      <c r="A690" t="s">
        <v>652</v>
      </c>
      <c r="B690">
        <v>1356</v>
      </c>
      <c r="C690" t="s">
        <v>2536</v>
      </c>
      <c r="D690" t="s">
        <v>2537</v>
      </c>
      <c r="E690" t="s">
        <v>653</v>
      </c>
      <c r="F690" t="s">
        <v>2538</v>
      </c>
      <c r="G690" s="1">
        <v>43988</v>
      </c>
      <c r="H690">
        <v>44456</v>
      </c>
      <c r="I690" t="s">
        <v>655</v>
      </c>
      <c r="J690">
        <v>0</v>
      </c>
      <c r="K690" t="s">
        <v>661</v>
      </c>
      <c r="M690" t="s">
        <v>698</v>
      </c>
      <c r="N690" t="s">
        <v>679</v>
      </c>
      <c r="P690" t="s">
        <v>675</v>
      </c>
    </row>
    <row r="691" spans="1:16">
      <c r="A691" t="s">
        <v>652</v>
      </c>
      <c r="B691">
        <v>1357</v>
      </c>
      <c r="C691" t="s">
        <v>2539</v>
      </c>
      <c r="D691" t="s">
        <v>2540</v>
      </c>
      <c r="E691" t="s">
        <v>653</v>
      </c>
      <c r="F691" t="s">
        <v>2541</v>
      </c>
      <c r="H691">
        <v>18321</v>
      </c>
      <c r="I691" t="s">
        <v>655</v>
      </c>
      <c r="J691">
        <v>0</v>
      </c>
    </row>
    <row r="692" spans="1:16">
      <c r="A692" t="s">
        <v>652</v>
      </c>
      <c r="B692">
        <v>1358</v>
      </c>
      <c r="C692" t="s">
        <v>2542</v>
      </c>
      <c r="D692" t="s">
        <v>2543</v>
      </c>
      <c r="E692" t="s">
        <v>653</v>
      </c>
      <c r="F692" t="s">
        <v>2544</v>
      </c>
      <c r="G692" s="1">
        <v>43967</v>
      </c>
      <c r="H692">
        <v>35943</v>
      </c>
      <c r="I692" t="s">
        <v>660</v>
      </c>
      <c r="J692">
        <v>0</v>
      </c>
    </row>
    <row r="693" spans="1:16">
      <c r="A693" t="s">
        <v>652</v>
      </c>
      <c r="B693">
        <v>1359</v>
      </c>
      <c r="C693" t="s">
        <v>2545</v>
      </c>
      <c r="D693" t="s">
        <v>2546</v>
      </c>
      <c r="E693" t="s">
        <v>653</v>
      </c>
      <c r="F693" t="s">
        <v>2547</v>
      </c>
      <c r="H693">
        <v>37011</v>
      </c>
      <c r="I693" t="s">
        <v>655</v>
      </c>
      <c r="J693">
        <v>0</v>
      </c>
    </row>
    <row r="694" spans="1:16">
      <c r="A694" t="s">
        <v>652</v>
      </c>
      <c r="B694">
        <v>1360</v>
      </c>
      <c r="C694" t="s">
        <v>2548</v>
      </c>
      <c r="D694" t="s">
        <v>2549</v>
      </c>
      <c r="E694" t="s">
        <v>653</v>
      </c>
      <c r="F694" t="s">
        <v>2550</v>
      </c>
      <c r="H694">
        <v>308441</v>
      </c>
      <c r="I694" t="s">
        <v>655</v>
      </c>
      <c r="J694">
        <v>0</v>
      </c>
      <c r="K694" t="s">
        <v>661</v>
      </c>
      <c r="M694" t="s">
        <v>698</v>
      </c>
      <c r="N694" t="s">
        <v>679</v>
      </c>
    </row>
    <row r="695" spans="1:16">
      <c r="A695" t="s">
        <v>652</v>
      </c>
      <c r="B695">
        <v>1371</v>
      </c>
      <c r="C695" t="s">
        <v>2551</v>
      </c>
      <c r="E695" t="s">
        <v>653</v>
      </c>
      <c r="F695">
        <v>0</v>
      </c>
      <c r="H695">
        <v>0</v>
      </c>
      <c r="I695" t="s">
        <v>655</v>
      </c>
      <c r="J695">
        <v>0</v>
      </c>
    </row>
    <row r="696" spans="1:16">
      <c r="A696" t="s">
        <v>652</v>
      </c>
      <c r="B696">
        <v>1373</v>
      </c>
      <c r="C696" t="s">
        <v>2552</v>
      </c>
      <c r="D696" t="s">
        <v>2553</v>
      </c>
      <c r="E696" t="s">
        <v>653</v>
      </c>
      <c r="F696" t="s">
        <v>2554</v>
      </c>
      <c r="G696" s="1">
        <v>43995</v>
      </c>
      <c r="H696">
        <v>15591</v>
      </c>
      <c r="I696" t="s">
        <v>655</v>
      </c>
      <c r="J696">
        <v>14</v>
      </c>
      <c r="K696" t="s">
        <v>661</v>
      </c>
      <c r="L696" t="s">
        <v>686</v>
      </c>
      <c r="M696" t="s">
        <v>698</v>
      </c>
      <c r="N696" t="s">
        <v>674</v>
      </c>
      <c r="P696" t="s">
        <v>938</v>
      </c>
    </row>
    <row r="697" spans="1:16">
      <c r="A697" t="s">
        <v>652</v>
      </c>
      <c r="B697">
        <v>1374</v>
      </c>
      <c r="C697" t="s">
        <v>2555</v>
      </c>
      <c r="D697" t="s">
        <v>2556</v>
      </c>
      <c r="E697" t="s">
        <v>653</v>
      </c>
      <c r="F697" t="s">
        <v>2557</v>
      </c>
      <c r="G697" s="1">
        <v>43968</v>
      </c>
      <c r="H697">
        <v>28710</v>
      </c>
      <c r="I697" t="s">
        <v>655</v>
      </c>
      <c r="J697">
        <v>14</v>
      </c>
    </row>
    <row r="698" spans="1:16">
      <c r="A698" t="s">
        <v>652</v>
      </c>
      <c r="B698">
        <v>1375</v>
      </c>
      <c r="C698" t="s">
        <v>2558</v>
      </c>
      <c r="D698" t="s">
        <v>2559</v>
      </c>
      <c r="E698" t="s">
        <v>653</v>
      </c>
      <c r="F698" t="s">
        <v>2560</v>
      </c>
      <c r="G698" s="1">
        <v>43967</v>
      </c>
      <c r="H698">
        <v>6505</v>
      </c>
      <c r="I698" t="s">
        <v>655</v>
      </c>
      <c r="J698">
        <v>14</v>
      </c>
    </row>
    <row r="699" spans="1:16">
      <c r="A699" t="s">
        <v>652</v>
      </c>
      <c r="B699">
        <v>1376</v>
      </c>
      <c r="C699" t="s">
        <v>2561</v>
      </c>
      <c r="D699" t="s">
        <v>2562</v>
      </c>
      <c r="E699" t="s">
        <v>653</v>
      </c>
      <c r="F699" t="s">
        <v>2563</v>
      </c>
      <c r="G699" s="1">
        <v>43970</v>
      </c>
      <c r="H699">
        <v>31120</v>
      </c>
      <c r="I699" t="s">
        <v>655</v>
      </c>
      <c r="J699">
        <v>14</v>
      </c>
    </row>
    <row r="700" spans="1:16">
      <c r="A700" t="s">
        <v>652</v>
      </c>
      <c r="B700">
        <v>1377</v>
      </c>
      <c r="C700" t="s">
        <v>2564</v>
      </c>
      <c r="D700" t="s">
        <v>2565</v>
      </c>
      <c r="E700" t="s">
        <v>653</v>
      </c>
      <c r="F700" t="s">
        <v>2566</v>
      </c>
      <c r="G700" s="1">
        <v>43962</v>
      </c>
      <c r="H700">
        <v>116474</v>
      </c>
      <c r="I700" t="s">
        <v>655</v>
      </c>
      <c r="J700">
        <v>14</v>
      </c>
    </row>
    <row r="701" spans="1:16">
      <c r="A701" t="s">
        <v>652</v>
      </c>
      <c r="B701">
        <v>1378</v>
      </c>
      <c r="C701" t="s">
        <v>2567</v>
      </c>
      <c r="D701" t="s">
        <v>2568</v>
      </c>
      <c r="E701" t="s">
        <v>653</v>
      </c>
      <c r="F701" t="s">
        <v>2569</v>
      </c>
      <c r="G701" s="1">
        <v>43961</v>
      </c>
      <c r="H701">
        <v>6719</v>
      </c>
      <c r="I701" t="s">
        <v>660</v>
      </c>
      <c r="J701">
        <v>14</v>
      </c>
      <c r="K701" t="s">
        <v>661</v>
      </c>
      <c r="M701" t="s">
        <v>1300</v>
      </c>
      <c r="N701" t="s">
        <v>744</v>
      </c>
      <c r="P701" t="s">
        <v>983</v>
      </c>
    </row>
    <row r="702" spans="1:16">
      <c r="A702" t="s">
        <v>652</v>
      </c>
      <c r="B702">
        <v>1379</v>
      </c>
      <c r="C702" t="s">
        <v>2570</v>
      </c>
      <c r="D702" t="s">
        <v>2571</v>
      </c>
      <c r="E702" t="s">
        <v>653</v>
      </c>
      <c r="F702" t="s">
        <v>2572</v>
      </c>
      <c r="G702" s="1">
        <v>43963</v>
      </c>
      <c r="H702">
        <v>80420</v>
      </c>
      <c r="I702" t="s">
        <v>655</v>
      </c>
      <c r="J702">
        <v>14</v>
      </c>
    </row>
    <row r="703" spans="1:16">
      <c r="A703" t="s">
        <v>652</v>
      </c>
      <c r="B703">
        <v>1380</v>
      </c>
      <c r="C703" t="s">
        <v>2573</v>
      </c>
      <c r="D703" t="s">
        <v>2574</v>
      </c>
      <c r="E703" t="s">
        <v>653</v>
      </c>
      <c r="F703" t="s">
        <v>2575</v>
      </c>
      <c r="G703" s="1">
        <v>43988</v>
      </c>
      <c r="H703">
        <v>10496</v>
      </c>
      <c r="I703" t="s">
        <v>655</v>
      </c>
      <c r="J703">
        <v>14</v>
      </c>
    </row>
    <row r="704" spans="1:16">
      <c r="A704" t="s">
        <v>652</v>
      </c>
      <c r="B704">
        <v>1381</v>
      </c>
      <c r="C704" t="s">
        <v>2576</v>
      </c>
      <c r="D704" t="s">
        <v>2577</v>
      </c>
      <c r="E704" t="s">
        <v>653</v>
      </c>
      <c r="F704" t="s">
        <v>2578</v>
      </c>
      <c r="H704">
        <v>0</v>
      </c>
      <c r="I704" t="s">
        <v>655</v>
      </c>
      <c r="J704">
        <v>14</v>
      </c>
    </row>
    <row r="705" spans="1:16">
      <c r="A705" t="s">
        <v>652</v>
      </c>
      <c r="B705">
        <v>1383</v>
      </c>
      <c r="C705" t="s">
        <v>2579</v>
      </c>
      <c r="D705" t="s">
        <v>2580</v>
      </c>
      <c r="E705" t="s">
        <v>653</v>
      </c>
      <c r="F705" t="s">
        <v>2581</v>
      </c>
      <c r="H705">
        <v>155407</v>
      </c>
      <c r="I705" t="s">
        <v>655</v>
      </c>
      <c r="J705">
        <v>14</v>
      </c>
    </row>
    <row r="706" spans="1:16">
      <c r="A706" t="s">
        <v>652</v>
      </c>
      <c r="B706">
        <v>1385</v>
      </c>
      <c r="C706" t="s">
        <v>2573</v>
      </c>
      <c r="D706" t="s">
        <v>2582</v>
      </c>
      <c r="E706" t="s">
        <v>653</v>
      </c>
      <c r="F706" t="s">
        <v>2583</v>
      </c>
      <c r="G706" s="1">
        <v>43971</v>
      </c>
      <c r="H706">
        <v>620843</v>
      </c>
      <c r="I706" t="s">
        <v>655</v>
      </c>
      <c r="J706">
        <v>14</v>
      </c>
    </row>
    <row r="707" spans="1:16">
      <c r="A707" t="s">
        <v>652</v>
      </c>
      <c r="B707">
        <v>1387</v>
      </c>
      <c r="C707" t="s">
        <v>2584</v>
      </c>
      <c r="D707" t="s">
        <v>2585</v>
      </c>
      <c r="E707" t="s">
        <v>653</v>
      </c>
      <c r="F707" t="s">
        <v>2586</v>
      </c>
      <c r="G707" s="1">
        <v>43969</v>
      </c>
      <c r="H707">
        <v>17533</v>
      </c>
      <c r="I707" t="s">
        <v>655</v>
      </c>
      <c r="J707">
        <v>14</v>
      </c>
    </row>
    <row r="708" spans="1:16">
      <c r="A708" t="s">
        <v>652</v>
      </c>
      <c r="B708">
        <v>1389</v>
      </c>
      <c r="C708" t="s">
        <v>1428</v>
      </c>
      <c r="D708" t="s">
        <v>2587</v>
      </c>
      <c r="E708" t="s">
        <v>653</v>
      </c>
      <c r="F708" t="s">
        <v>2588</v>
      </c>
      <c r="G708" s="1">
        <v>43971</v>
      </c>
      <c r="H708">
        <v>12895</v>
      </c>
      <c r="I708" t="s">
        <v>655</v>
      </c>
      <c r="J708">
        <v>14</v>
      </c>
    </row>
    <row r="709" spans="1:16">
      <c r="A709" t="s">
        <v>652</v>
      </c>
      <c r="B709">
        <v>1391</v>
      </c>
      <c r="C709" t="s">
        <v>2589</v>
      </c>
      <c r="D709" t="s">
        <v>2590</v>
      </c>
      <c r="E709" t="s">
        <v>653</v>
      </c>
      <c r="F709" t="s">
        <v>2591</v>
      </c>
      <c r="G709" s="1">
        <v>43978</v>
      </c>
      <c r="H709">
        <v>33147</v>
      </c>
      <c r="I709" t="s">
        <v>655</v>
      </c>
      <c r="J709">
        <v>14</v>
      </c>
    </row>
    <row r="710" spans="1:16">
      <c r="A710" t="s">
        <v>652</v>
      </c>
      <c r="B710">
        <v>1393</v>
      </c>
      <c r="C710" t="s">
        <v>2592</v>
      </c>
      <c r="D710" t="s">
        <v>2593</v>
      </c>
      <c r="E710" t="s">
        <v>653</v>
      </c>
      <c r="F710" t="s">
        <v>2594</v>
      </c>
      <c r="G710" s="1">
        <v>43964</v>
      </c>
      <c r="H710">
        <v>574724</v>
      </c>
      <c r="I710" t="s">
        <v>660</v>
      </c>
      <c r="J710">
        <v>14</v>
      </c>
      <c r="K710" t="s">
        <v>661</v>
      </c>
      <c r="L710" t="s">
        <v>686</v>
      </c>
      <c r="M710" t="s">
        <v>1300</v>
      </c>
      <c r="N710" t="s">
        <v>1414</v>
      </c>
      <c r="P710" t="s">
        <v>724</v>
      </c>
    </row>
    <row r="711" spans="1:16">
      <c r="A711" t="s">
        <v>652</v>
      </c>
      <c r="B711">
        <v>1394</v>
      </c>
      <c r="C711" t="s">
        <v>2595</v>
      </c>
      <c r="D711" t="s">
        <v>2596</v>
      </c>
      <c r="E711" t="s">
        <v>653</v>
      </c>
      <c r="F711" t="s">
        <v>2597</v>
      </c>
      <c r="H711">
        <v>37452</v>
      </c>
      <c r="I711" t="s">
        <v>660</v>
      </c>
      <c r="J711">
        <v>14</v>
      </c>
    </row>
    <row r="712" spans="1:16">
      <c r="A712" t="s">
        <v>652</v>
      </c>
      <c r="B712">
        <v>1396</v>
      </c>
      <c r="C712" t="s">
        <v>2598</v>
      </c>
      <c r="D712" t="s">
        <v>2599</v>
      </c>
      <c r="E712" t="s">
        <v>653</v>
      </c>
      <c r="F712" t="s">
        <v>2600</v>
      </c>
      <c r="H712">
        <v>31048</v>
      </c>
      <c r="I712" t="s">
        <v>655</v>
      </c>
      <c r="J712">
        <v>14</v>
      </c>
    </row>
    <row r="713" spans="1:16">
      <c r="A713" t="s">
        <v>652</v>
      </c>
      <c r="B713">
        <v>1410</v>
      </c>
      <c r="C713" t="s">
        <v>2601</v>
      </c>
      <c r="D713" t="s">
        <v>2602</v>
      </c>
      <c r="E713" t="s">
        <v>653</v>
      </c>
      <c r="F713" t="s">
        <v>2603</v>
      </c>
      <c r="H713">
        <v>50057</v>
      </c>
      <c r="I713" t="s">
        <v>655</v>
      </c>
      <c r="J713">
        <v>14</v>
      </c>
    </row>
    <row r="714" spans="1:16">
      <c r="A714" t="s">
        <v>652</v>
      </c>
      <c r="B714">
        <v>1414</v>
      </c>
      <c r="C714" t="s">
        <v>2604</v>
      </c>
      <c r="D714" t="s">
        <v>2605</v>
      </c>
      <c r="E714" t="s">
        <v>653</v>
      </c>
      <c r="F714" t="s">
        <v>2606</v>
      </c>
      <c r="H714">
        <v>46233</v>
      </c>
      <c r="I714" t="s">
        <v>660</v>
      </c>
      <c r="J714">
        <v>14</v>
      </c>
    </row>
    <row r="715" spans="1:16">
      <c r="A715" t="s">
        <v>652</v>
      </c>
      <c r="B715">
        <v>1415</v>
      </c>
      <c r="C715" t="s">
        <v>2607</v>
      </c>
      <c r="D715" t="s">
        <v>96</v>
      </c>
      <c r="E715" t="s">
        <v>653</v>
      </c>
      <c r="F715" t="s">
        <v>2608</v>
      </c>
      <c r="G715" s="1">
        <v>43991</v>
      </c>
      <c r="H715">
        <v>139875</v>
      </c>
      <c r="I715" t="s">
        <v>655</v>
      </c>
      <c r="J715">
        <v>0</v>
      </c>
      <c r="L715" t="s">
        <v>833</v>
      </c>
      <c r="M715" t="s">
        <v>698</v>
      </c>
      <c r="N715" t="s">
        <v>699</v>
      </c>
      <c r="P715" t="s">
        <v>727</v>
      </c>
    </row>
    <row r="716" spans="1:16">
      <c r="A716" t="s">
        <v>652</v>
      </c>
      <c r="B716">
        <v>1417</v>
      </c>
      <c r="C716" t="s">
        <v>2609</v>
      </c>
      <c r="D716" t="s">
        <v>2610</v>
      </c>
      <c r="E716" t="s">
        <v>653</v>
      </c>
      <c r="F716" t="s">
        <v>2611</v>
      </c>
      <c r="H716">
        <v>8261</v>
      </c>
      <c r="I716" t="s">
        <v>655</v>
      </c>
      <c r="J716">
        <v>14</v>
      </c>
    </row>
    <row r="717" spans="1:16">
      <c r="A717" t="s">
        <v>652</v>
      </c>
      <c r="B717">
        <v>1419</v>
      </c>
      <c r="C717" t="s">
        <v>2612</v>
      </c>
      <c r="D717" t="s">
        <v>2613</v>
      </c>
      <c r="E717" t="s">
        <v>653</v>
      </c>
      <c r="F717" t="s">
        <v>2614</v>
      </c>
      <c r="G717" s="1">
        <v>43966</v>
      </c>
      <c r="H717">
        <v>2007</v>
      </c>
      <c r="I717" t="s">
        <v>655</v>
      </c>
      <c r="J717">
        <v>0</v>
      </c>
      <c r="K717" t="s">
        <v>661</v>
      </c>
      <c r="L717" t="s">
        <v>704</v>
      </c>
      <c r="M717" t="s">
        <v>698</v>
      </c>
      <c r="N717" t="s">
        <v>682</v>
      </c>
      <c r="P717" t="s">
        <v>814</v>
      </c>
    </row>
    <row r="718" spans="1:16">
      <c r="A718" t="s">
        <v>652</v>
      </c>
      <c r="B718">
        <v>1420</v>
      </c>
      <c r="C718" t="s">
        <v>2615</v>
      </c>
      <c r="D718" t="s">
        <v>2616</v>
      </c>
      <c r="E718" t="s">
        <v>653</v>
      </c>
      <c r="F718" t="s">
        <v>2617</v>
      </c>
      <c r="G718" s="1">
        <v>43989</v>
      </c>
      <c r="H718">
        <v>178955</v>
      </c>
      <c r="I718" t="s">
        <v>655</v>
      </c>
      <c r="J718">
        <v>0</v>
      </c>
      <c r="K718" t="s">
        <v>661</v>
      </c>
      <c r="L718" t="s">
        <v>677</v>
      </c>
      <c r="M718" t="s">
        <v>698</v>
      </c>
      <c r="N718" t="s">
        <v>674</v>
      </c>
      <c r="P718" t="s">
        <v>814</v>
      </c>
    </row>
    <row r="719" spans="1:16">
      <c r="A719" t="s">
        <v>652</v>
      </c>
      <c r="B719">
        <v>1424</v>
      </c>
      <c r="C719" t="s">
        <v>2618</v>
      </c>
      <c r="D719" t="s">
        <v>2619</v>
      </c>
      <c r="E719" t="s">
        <v>653</v>
      </c>
      <c r="F719" t="s">
        <v>2620</v>
      </c>
      <c r="H719">
        <v>5099</v>
      </c>
      <c r="I719" t="s">
        <v>655</v>
      </c>
      <c r="J719">
        <v>0</v>
      </c>
    </row>
    <row r="720" spans="1:16">
      <c r="A720" t="s">
        <v>652</v>
      </c>
      <c r="B720">
        <v>1425</v>
      </c>
      <c r="C720" t="s">
        <v>2621</v>
      </c>
      <c r="D720" t="s">
        <v>2622</v>
      </c>
      <c r="E720" t="s">
        <v>653</v>
      </c>
      <c r="F720" t="s">
        <v>2623</v>
      </c>
      <c r="H720">
        <v>1211</v>
      </c>
      <c r="I720" t="s">
        <v>655</v>
      </c>
      <c r="J720">
        <v>0</v>
      </c>
    </row>
    <row r="721" spans="1:10">
      <c r="A721" t="s">
        <v>652</v>
      </c>
      <c r="B721">
        <v>1426</v>
      </c>
      <c r="C721" t="s">
        <v>2624</v>
      </c>
      <c r="D721" t="s">
        <v>2625</v>
      </c>
      <c r="E721" t="s">
        <v>653</v>
      </c>
      <c r="F721" t="s">
        <v>2626</v>
      </c>
      <c r="H721">
        <v>3620</v>
      </c>
      <c r="I721" t="s">
        <v>660</v>
      </c>
      <c r="J721">
        <v>0</v>
      </c>
    </row>
    <row r="722" spans="1:10">
      <c r="A722" t="s">
        <v>652</v>
      </c>
      <c r="B722">
        <v>1427</v>
      </c>
      <c r="C722" t="s">
        <v>2627</v>
      </c>
      <c r="D722" t="s">
        <v>2628</v>
      </c>
      <c r="E722" t="s">
        <v>653</v>
      </c>
      <c r="F722" t="s">
        <v>2629</v>
      </c>
      <c r="H722">
        <v>4619</v>
      </c>
      <c r="I722" t="s">
        <v>660</v>
      </c>
      <c r="J722">
        <v>0</v>
      </c>
    </row>
    <row r="723" spans="1:10">
      <c r="A723" t="s">
        <v>652</v>
      </c>
      <c r="B723">
        <v>1428</v>
      </c>
      <c r="C723" t="s">
        <v>2630</v>
      </c>
      <c r="D723" t="s">
        <v>2631</v>
      </c>
      <c r="E723" t="s">
        <v>653</v>
      </c>
      <c r="F723" t="s">
        <v>2632</v>
      </c>
      <c r="H723">
        <v>11520</v>
      </c>
      <c r="I723" t="s">
        <v>655</v>
      </c>
      <c r="J723">
        <v>0</v>
      </c>
    </row>
    <row r="724" spans="1:10">
      <c r="A724" t="s">
        <v>652</v>
      </c>
      <c r="B724">
        <v>1429</v>
      </c>
      <c r="C724" t="s">
        <v>2633</v>
      </c>
      <c r="D724" t="s">
        <v>2634</v>
      </c>
      <c r="E724" t="s">
        <v>653</v>
      </c>
      <c r="F724" t="s">
        <v>2635</v>
      </c>
      <c r="H724">
        <v>1316</v>
      </c>
      <c r="I724" t="s">
        <v>655</v>
      </c>
      <c r="J724">
        <v>0</v>
      </c>
    </row>
    <row r="725" spans="1:10">
      <c r="A725" t="s">
        <v>652</v>
      </c>
      <c r="B725">
        <v>1430</v>
      </c>
      <c r="C725" t="s">
        <v>2636</v>
      </c>
      <c r="D725" t="s">
        <v>2637</v>
      </c>
      <c r="E725" t="s">
        <v>653</v>
      </c>
      <c r="F725" t="s">
        <v>2638</v>
      </c>
      <c r="H725">
        <v>1966</v>
      </c>
      <c r="I725" t="s">
        <v>660</v>
      </c>
      <c r="J725">
        <v>0</v>
      </c>
    </row>
    <row r="726" spans="1:10">
      <c r="A726" t="s">
        <v>652</v>
      </c>
      <c r="B726">
        <v>1431</v>
      </c>
      <c r="C726" t="s">
        <v>2639</v>
      </c>
      <c r="D726" t="s">
        <v>2640</v>
      </c>
      <c r="E726" t="s">
        <v>653</v>
      </c>
      <c r="F726" t="s">
        <v>2641</v>
      </c>
      <c r="H726">
        <v>844</v>
      </c>
      <c r="I726" t="s">
        <v>655</v>
      </c>
      <c r="J726">
        <v>0</v>
      </c>
    </row>
    <row r="727" spans="1:10">
      <c r="A727" t="s">
        <v>652</v>
      </c>
      <c r="B727">
        <v>1432</v>
      </c>
      <c r="C727" t="s">
        <v>2642</v>
      </c>
      <c r="D727" t="s">
        <v>2643</v>
      </c>
      <c r="E727" t="s">
        <v>653</v>
      </c>
      <c r="F727" t="s">
        <v>2644</v>
      </c>
      <c r="H727">
        <v>7137</v>
      </c>
      <c r="I727" t="s">
        <v>660</v>
      </c>
      <c r="J727">
        <v>0</v>
      </c>
    </row>
    <row r="728" spans="1:10">
      <c r="A728" t="s">
        <v>652</v>
      </c>
      <c r="B728">
        <v>1433</v>
      </c>
      <c r="C728" t="s">
        <v>2645</v>
      </c>
      <c r="D728" t="s">
        <v>2646</v>
      </c>
      <c r="E728" t="s">
        <v>653</v>
      </c>
      <c r="F728" t="s">
        <v>2647</v>
      </c>
      <c r="H728">
        <v>3837</v>
      </c>
      <c r="I728" t="s">
        <v>660</v>
      </c>
      <c r="J728">
        <v>0</v>
      </c>
    </row>
    <row r="729" spans="1:10">
      <c r="A729" t="s">
        <v>652</v>
      </c>
      <c r="B729">
        <v>1434</v>
      </c>
      <c r="C729" t="s">
        <v>2648</v>
      </c>
      <c r="D729" t="s">
        <v>2649</v>
      </c>
      <c r="E729" t="s">
        <v>653</v>
      </c>
      <c r="F729" t="s">
        <v>2650</v>
      </c>
      <c r="H729">
        <v>20172</v>
      </c>
      <c r="I729" t="s">
        <v>655</v>
      </c>
      <c r="J729">
        <v>0</v>
      </c>
    </row>
    <row r="730" spans="1:10">
      <c r="A730" t="s">
        <v>652</v>
      </c>
      <c r="B730">
        <v>1435</v>
      </c>
      <c r="C730" t="s">
        <v>2651</v>
      </c>
      <c r="D730" t="s">
        <v>2652</v>
      </c>
      <c r="E730" t="s">
        <v>653</v>
      </c>
      <c r="F730" t="s">
        <v>2653</v>
      </c>
      <c r="H730">
        <v>10572</v>
      </c>
      <c r="I730" t="s">
        <v>655</v>
      </c>
      <c r="J730">
        <v>0</v>
      </c>
    </row>
    <row r="731" spans="1:10">
      <c r="A731" t="s">
        <v>652</v>
      </c>
      <c r="B731">
        <v>1436</v>
      </c>
      <c r="C731" t="s">
        <v>2654</v>
      </c>
      <c r="D731" t="s">
        <v>2655</v>
      </c>
      <c r="E731" t="s">
        <v>653</v>
      </c>
      <c r="F731" t="s">
        <v>2656</v>
      </c>
      <c r="H731">
        <v>1163</v>
      </c>
      <c r="I731" t="s">
        <v>660</v>
      </c>
      <c r="J731">
        <v>0</v>
      </c>
    </row>
    <row r="732" spans="1:10">
      <c r="A732" t="s">
        <v>652</v>
      </c>
      <c r="B732">
        <v>1437</v>
      </c>
      <c r="C732" t="s">
        <v>2657</v>
      </c>
      <c r="D732" t="s">
        <v>2658</v>
      </c>
      <c r="E732" t="s">
        <v>653</v>
      </c>
      <c r="F732" t="s">
        <v>2659</v>
      </c>
      <c r="H732">
        <v>6289</v>
      </c>
      <c r="I732" t="s">
        <v>660</v>
      </c>
      <c r="J732">
        <v>0</v>
      </c>
    </row>
    <row r="733" spans="1:10">
      <c r="A733" t="s">
        <v>652</v>
      </c>
      <c r="B733">
        <v>1438</v>
      </c>
      <c r="C733" t="s">
        <v>2660</v>
      </c>
      <c r="D733" t="s">
        <v>2661</v>
      </c>
      <c r="E733" t="s">
        <v>653</v>
      </c>
      <c r="F733" t="s">
        <v>2662</v>
      </c>
      <c r="H733">
        <v>1366</v>
      </c>
      <c r="I733" t="s">
        <v>660</v>
      </c>
      <c r="J733">
        <v>0</v>
      </c>
    </row>
    <row r="734" spans="1:10">
      <c r="A734" t="s">
        <v>652</v>
      </c>
      <c r="B734">
        <v>1439</v>
      </c>
      <c r="C734" t="s">
        <v>2663</v>
      </c>
      <c r="D734" t="s">
        <v>2664</v>
      </c>
      <c r="E734" t="s">
        <v>653</v>
      </c>
      <c r="F734" t="s">
        <v>2665</v>
      </c>
      <c r="H734">
        <v>10231</v>
      </c>
      <c r="I734" t="s">
        <v>655</v>
      </c>
      <c r="J734">
        <v>0</v>
      </c>
    </row>
    <row r="735" spans="1:10">
      <c r="A735" t="s">
        <v>652</v>
      </c>
      <c r="B735">
        <v>1440</v>
      </c>
      <c r="C735" t="s">
        <v>2666</v>
      </c>
      <c r="D735" t="s">
        <v>2667</v>
      </c>
      <c r="E735" t="s">
        <v>653</v>
      </c>
      <c r="F735" t="s">
        <v>2668</v>
      </c>
      <c r="H735">
        <v>2866</v>
      </c>
      <c r="I735" t="s">
        <v>660</v>
      </c>
      <c r="J735">
        <v>0</v>
      </c>
    </row>
    <row r="736" spans="1:10">
      <c r="A736" t="s">
        <v>652</v>
      </c>
      <c r="B736">
        <v>1441</v>
      </c>
      <c r="C736" t="s">
        <v>2669</v>
      </c>
      <c r="D736" t="s">
        <v>2670</v>
      </c>
      <c r="E736" t="s">
        <v>653</v>
      </c>
      <c r="F736" t="s">
        <v>2671</v>
      </c>
      <c r="H736">
        <v>8564</v>
      </c>
      <c r="I736" t="s">
        <v>660</v>
      </c>
      <c r="J736">
        <v>0</v>
      </c>
    </row>
    <row r="737" spans="1:10">
      <c r="A737" t="s">
        <v>652</v>
      </c>
      <c r="B737">
        <v>1442</v>
      </c>
      <c r="C737" t="s">
        <v>2672</v>
      </c>
      <c r="D737" t="s">
        <v>2673</v>
      </c>
      <c r="E737" t="s">
        <v>653</v>
      </c>
      <c r="F737" t="s">
        <v>2674</v>
      </c>
      <c r="H737">
        <v>7732</v>
      </c>
      <c r="I737" t="s">
        <v>655</v>
      </c>
      <c r="J737">
        <v>0</v>
      </c>
    </row>
    <row r="738" spans="1:10">
      <c r="A738" t="s">
        <v>652</v>
      </c>
      <c r="B738">
        <v>1443</v>
      </c>
      <c r="C738" t="s">
        <v>2675</v>
      </c>
      <c r="D738" t="s">
        <v>2676</v>
      </c>
      <c r="E738" t="s">
        <v>653</v>
      </c>
      <c r="F738" t="s">
        <v>2677</v>
      </c>
      <c r="H738">
        <v>2059</v>
      </c>
      <c r="I738" t="s">
        <v>660</v>
      </c>
      <c r="J738">
        <v>0</v>
      </c>
    </row>
    <row r="739" spans="1:10">
      <c r="A739" t="s">
        <v>652</v>
      </c>
      <c r="B739">
        <v>1444</v>
      </c>
      <c r="C739" t="s">
        <v>2678</v>
      </c>
      <c r="D739" t="s">
        <v>2679</v>
      </c>
      <c r="E739" t="s">
        <v>653</v>
      </c>
      <c r="F739" t="s">
        <v>2680</v>
      </c>
      <c r="H739">
        <v>65225</v>
      </c>
      <c r="I739" t="s">
        <v>655</v>
      </c>
      <c r="J739">
        <v>0</v>
      </c>
    </row>
    <row r="740" spans="1:10">
      <c r="A740" t="s">
        <v>652</v>
      </c>
      <c r="B740">
        <v>1445</v>
      </c>
      <c r="C740" t="s">
        <v>2681</v>
      </c>
      <c r="D740" t="s">
        <v>2682</v>
      </c>
      <c r="E740" t="s">
        <v>653</v>
      </c>
      <c r="F740" t="s">
        <v>2683</v>
      </c>
      <c r="H740">
        <v>3326</v>
      </c>
      <c r="I740" t="s">
        <v>660</v>
      </c>
      <c r="J740">
        <v>0</v>
      </c>
    </row>
    <row r="741" spans="1:10">
      <c r="A741" t="s">
        <v>652</v>
      </c>
      <c r="B741">
        <v>1446</v>
      </c>
      <c r="C741" t="s">
        <v>2684</v>
      </c>
      <c r="D741" t="s">
        <v>2685</v>
      </c>
      <c r="E741" t="s">
        <v>653</v>
      </c>
      <c r="F741" t="s">
        <v>2686</v>
      </c>
      <c r="H741">
        <v>92903</v>
      </c>
      <c r="I741" t="s">
        <v>655</v>
      </c>
      <c r="J741">
        <v>0</v>
      </c>
    </row>
    <row r="742" spans="1:10">
      <c r="A742" t="s">
        <v>652</v>
      </c>
      <c r="B742">
        <v>1447</v>
      </c>
      <c r="C742" t="s">
        <v>2687</v>
      </c>
      <c r="D742" t="s">
        <v>2688</v>
      </c>
      <c r="E742" t="s">
        <v>653</v>
      </c>
      <c r="F742" t="s">
        <v>2689</v>
      </c>
      <c r="H742">
        <v>263350</v>
      </c>
      <c r="I742" t="s">
        <v>655</v>
      </c>
      <c r="J742">
        <v>0</v>
      </c>
    </row>
    <row r="743" spans="1:10">
      <c r="A743" t="s">
        <v>652</v>
      </c>
      <c r="B743">
        <v>1449</v>
      </c>
      <c r="C743" t="s">
        <v>2690</v>
      </c>
      <c r="D743" t="s">
        <v>2691</v>
      </c>
      <c r="E743" t="s">
        <v>653</v>
      </c>
      <c r="F743" t="s">
        <v>2692</v>
      </c>
      <c r="H743">
        <v>21866</v>
      </c>
      <c r="I743" t="s">
        <v>655</v>
      </c>
      <c r="J743">
        <v>0</v>
      </c>
    </row>
    <row r="744" spans="1:10">
      <c r="A744" t="s">
        <v>652</v>
      </c>
      <c r="B744">
        <v>1450</v>
      </c>
      <c r="C744" t="s">
        <v>927</v>
      </c>
      <c r="D744" t="s">
        <v>2693</v>
      </c>
      <c r="E744" t="s">
        <v>653</v>
      </c>
      <c r="F744" t="s">
        <v>2694</v>
      </c>
      <c r="H744">
        <v>2831</v>
      </c>
      <c r="I744" t="s">
        <v>655</v>
      </c>
      <c r="J744">
        <v>0</v>
      </c>
    </row>
    <row r="745" spans="1:10">
      <c r="A745" t="s">
        <v>652</v>
      </c>
      <c r="B745">
        <v>1452</v>
      </c>
      <c r="C745" t="s">
        <v>2695</v>
      </c>
      <c r="E745" t="s">
        <v>653</v>
      </c>
      <c r="F745" t="s">
        <v>2696</v>
      </c>
      <c r="H745">
        <v>0</v>
      </c>
      <c r="I745" t="s">
        <v>655</v>
      </c>
      <c r="J745">
        <v>0</v>
      </c>
    </row>
    <row r="746" spans="1:10">
      <c r="A746" t="s">
        <v>652</v>
      </c>
      <c r="B746">
        <v>1453</v>
      </c>
      <c r="C746" t="s">
        <v>2697</v>
      </c>
      <c r="D746" t="s">
        <v>2698</v>
      </c>
      <c r="E746" t="s">
        <v>653</v>
      </c>
      <c r="F746" t="s">
        <v>2699</v>
      </c>
      <c r="H746">
        <v>9198</v>
      </c>
      <c r="I746" t="s">
        <v>655</v>
      </c>
      <c r="J746">
        <v>0</v>
      </c>
    </row>
    <row r="747" spans="1:10">
      <c r="A747" t="s">
        <v>652</v>
      </c>
      <c r="B747">
        <v>1454</v>
      </c>
      <c r="C747" t="s">
        <v>2700</v>
      </c>
      <c r="D747" t="s">
        <v>2701</v>
      </c>
      <c r="E747" t="s">
        <v>653</v>
      </c>
      <c r="F747" t="s">
        <v>2702</v>
      </c>
      <c r="H747">
        <v>40981</v>
      </c>
      <c r="I747" t="s">
        <v>655</v>
      </c>
      <c r="J747">
        <v>0</v>
      </c>
    </row>
    <row r="748" spans="1:10">
      <c r="A748" t="s">
        <v>652</v>
      </c>
      <c r="B748">
        <v>1455</v>
      </c>
      <c r="C748" t="s">
        <v>2703</v>
      </c>
      <c r="D748" t="s">
        <v>2704</v>
      </c>
      <c r="E748" t="s">
        <v>653</v>
      </c>
      <c r="F748" t="s">
        <v>2705</v>
      </c>
      <c r="H748">
        <v>12360</v>
      </c>
      <c r="I748" t="s">
        <v>655</v>
      </c>
      <c r="J748">
        <v>0</v>
      </c>
    </row>
    <row r="749" spans="1:10">
      <c r="A749" t="s">
        <v>652</v>
      </c>
      <c r="B749">
        <v>1456</v>
      </c>
      <c r="C749" t="s">
        <v>2706</v>
      </c>
      <c r="D749" t="s">
        <v>2707</v>
      </c>
      <c r="E749" t="s">
        <v>653</v>
      </c>
      <c r="F749" t="s">
        <v>2708</v>
      </c>
      <c r="H749">
        <v>129832</v>
      </c>
      <c r="I749" t="s">
        <v>655</v>
      </c>
      <c r="J749">
        <v>0</v>
      </c>
    </row>
    <row r="750" spans="1:10">
      <c r="A750" t="s">
        <v>652</v>
      </c>
      <c r="B750">
        <v>1457</v>
      </c>
      <c r="C750" t="s">
        <v>2709</v>
      </c>
      <c r="D750" t="s">
        <v>2710</v>
      </c>
      <c r="E750" t="s">
        <v>653</v>
      </c>
      <c r="F750" t="s">
        <v>2711</v>
      </c>
      <c r="H750">
        <v>20119</v>
      </c>
      <c r="I750" t="s">
        <v>655</v>
      </c>
      <c r="J750">
        <v>0</v>
      </c>
    </row>
    <row r="751" spans="1:10">
      <c r="A751" t="s">
        <v>652</v>
      </c>
      <c r="B751">
        <v>1458</v>
      </c>
      <c r="C751" t="s">
        <v>2198</v>
      </c>
      <c r="D751" t="s">
        <v>2712</v>
      </c>
      <c r="E751" t="s">
        <v>653</v>
      </c>
      <c r="F751" t="s">
        <v>2713</v>
      </c>
      <c r="H751">
        <v>42216</v>
      </c>
      <c r="I751" t="s">
        <v>655</v>
      </c>
      <c r="J751">
        <v>0</v>
      </c>
    </row>
    <row r="752" spans="1:10">
      <c r="A752" t="s">
        <v>652</v>
      </c>
      <c r="B752">
        <v>1459</v>
      </c>
      <c r="C752" t="s">
        <v>2714</v>
      </c>
      <c r="D752" t="s">
        <v>2715</v>
      </c>
      <c r="E752" t="s">
        <v>653</v>
      </c>
      <c r="F752" t="s">
        <v>2716</v>
      </c>
      <c r="H752">
        <v>27074</v>
      </c>
      <c r="I752" t="s">
        <v>660</v>
      </c>
      <c r="J752">
        <v>0</v>
      </c>
    </row>
    <row r="753" spans="1:10">
      <c r="A753" t="s">
        <v>652</v>
      </c>
      <c r="B753">
        <v>1460</v>
      </c>
      <c r="C753" t="s">
        <v>2717</v>
      </c>
      <c r="D753" t="s">
        <v>2718</v>
      </c>
      <c r="E753" t="s">
        <v>653</v>
      </c>
      <c r="F753" t="s">
        <v>2719</v>
      </c>
      <c r="H753">
        <v>15272</v>
      </c>
      <c r="I753" t="s">
        <v>660</v>
      </c>
      <c r="J753">
        <v>0</v>
      </c>
    </row>
    <row r="754" spans="1:10">
      <c r="A754" t="s">
        <v>652</v>
      </c>
      <c r="B754">
        <v>1461</v>
      </c>
      <c r="C754" t="s">
        <v>2720</v>
      </c>
      <c r="D754" t="s">
        <v>2721</v>
      </c>
      <c r="E754" t="s">
        <v>653</v>
      </c>
      <c r="F754" t="s">
        <v>2722</v>
      </c>
      <c r="H754">
        <v>25653</v>
      </c>
      <c r="I754" t="s">
        <v>655</v>
      </c>
      <c r="J754">
        <v>0</v>
      </c>
    </row>
    <row r="755" spans="1:10">
      <c r="A755" t="s">
        <v>652</v>
      </c>
      <c r="B755">
        <v>1462</v>
      </c>
      <c r="C755" t="s">
        <v>2723</v>
      </c>
      <c r="D755" t="s">
        <v>2724</v>
      </c>
      <c r="E755" t="s">
        <v>653</v>
      </c>
      <c r="F755" t="s">
        <v>2725</v>
      </c>
      <c r="H755">
        <v>25019</v>
      </c>
      <c r="I755" t="s">
        <v>655</v>
      </c>
      <c r="J755">
        <v>0</v>
      </c>
    </row>
    <row r="756" spans="1:10">
      <c r="A756" t="s">
        <v>652</v>
      </c>
      <c r="B756">
        <v>1463</v>
      </c>
      <c r="C756" t="s">
        <v>2726</v>
      </c>
      <c r="D756" t="s">
        <v>2727</v>
      </c>
      <c r="E756" t="s">
        <v>653</v>
      </c>
      <c r="F756" t="s">
        <v>2728</v>
      </c>
      <c r="H756">
        <v>7899</v>
      </c>
      <c r="I756" t="s">
        <v>660</v>
      </c>
      <c r="J756">
        <v>0</v>
      </c>
    </row>
    <row r="757" spans="1:10">
      <c r="A757" t="s">
        <v>652</v>
      </c>
      <c r="B757">
        <v>1464</v>
      </c>
      <c r="C757" t="s">
        <v>2729</v>
      </c>
      <c r="D757" t="s">
        <v>2730</v>
      </c>
      <c r="E757" t="s">
        <v>653</v>
      </c>
      <c r="F757" t="s">
        <v>2731</v>
      </c>
      <c r="H757">
        <v>2083</v>
      </c>
      <c r="I757" t="s">
        <v>660</v>
      </c>
      <c r="J757">
        <v>0</v>
      </c>
    </row>
    <row r="758" spans="1:10">
      <c r="A758" t="s">
        <v>652</v>
      </c>
      <c r="B758">
        <v>1465</v>
      </c>
      <c r="C758" t="s">
        <v>2732</v>
      </c>
      <c r="D758" t="s">
        <v>2733</v>
      </c>
      <c r="E758" t="s">
        <v>653</v>
      </c>
      <c r="F758" t="s">
        <v>2734</v>
      </c>
      <c r="H758">
        <v>21117</v>
      </c>
      <c r="I758" t="s">
        <v>655</v>
      </c>
      <c r="J758">
        <v>0</v>
      </c>
    </row>
    <row r="759" spans="1:10">
      <c r="A759" t="s">
        <v>652</v>
      </c>
      <c r="B759">
        <v>1466</v>
      </c>
      <c r="C759" t="s">
        <v>2735</v>
      </c>
      <c r="D759" t="s">
        <v>2736</v>
      </c>
      <c r="E759" t="s">
        <v>653</v>
      </c>
      <c r="F759" t="s">
        <v>2737</v>
      </c>
      <c r="H759">
        <v>19404</v>
      </c>
      <c r="I759" t="s">
        <v>655</v>
      </c>
      <c r="J759">
        <v>0</v>
      </c>
    </row>
    <row r="760" spans="1:10">
      <c r="A760" t="s">
        <v>652</v>
      </c>
      <c r="B760">
        <v>1467</v>
      </c>
      <c r="C760" t="s">
        <v>2738</v>
      </c>
      <c r="D760" t="s">
        <v>2739</v>
      </c>
      <c r="E760" t="s">
        <v>653</v>
      </c>
      <c r="F760" t="s">
        <v>2740</v>
      </c>
      <c r="H760">
        <v>76893</v>
      </c>
      <c r="I760" t="s">
        <v>655</v>
      </c>
      <c r="J760">
        <v>0</v>
      </c>
    </row>
    <row r="761" spans="1:10">
      <c r="A761" t="s">
        <v>652</v>
      </c>
      <c r="B761">
        <v>1468</v>
      </c>
      <c r="C761" t="s">
        <v>2741</v>
      </c>
      <c r="D761" t="s">
        <v>2742</v>
      </c>
      <c r="E761" t="s">
        <v>653</v>
      </c>
      <c r="F761" t="s">
        <v>2743</v>
      </c>
      <c r="H761">
        <v>64764</v>
      </c>
      <c r="I761" t="s">
        <v>655</v>
      </c>
      <c r="J761">
        <v>0</v>
      </c>
    </row>
    <row r="762" spans="1:10">
      <c r="A762" t="s">
        <v>652</v>
      </c>
      <c r="B762">
        <v>1469</v>
      </c>
      <c r="C762" t="s">
        <v>2744</v>
      </c>
      <c r="D762" t="s">
        <v>2745</v>
      </c>
      <c r="E762" t="s">
        <v>653</v>
      </c>
      <c r="F762" t="s">
        <v>2746</v>
      </c>
      <c r="H762">
        <v>8021</v>
      </c>
      <c r="I762" t="s">
        <v>660</v>
      </c>
      <c r="J762">
        <v>0</v>
      </c>
    </row>
    <row r="763" spans="1:10">
      <c r="A763" t="s">
        <v>652</v>
      </c>
      <c r="B763">
        <v>1470</v>
      </c>
      <c r="C763" t="s">
        <v>2747</v>
      </c>
      <c r="D763" t="s">
        <v>2748</v>
      </c>
      <c r="E763" t="s">
        <v>653</v>
      </c>
      <c r="F763" t="s">
        <v>2749</v>
      </c>
      <c r="H763">
        <v>34784</v>
      </c>
      <c r="I763" t="s">
        <v>660</v>
      </c>
      <c r="J763">
        <v>0</v>
      </c>
    </row>
    <row r="764" spans="1:10">
      <c r="A764" t="s">
        <v>652</v>
      </c>
      <c r="B764">
        <v>1471</v>
      </c>
      <c r="C764" t="s">
        <v>1578</v>
      </c>
      <c r="D764" t="s">
        <v>2750</v>
      </c>
      <c r="E764" t="s">
        <v>653</v>
      </c>
      <c r="F764" t="s">
        <v>2751</v>
      </c>
      <c r="H764">
        <v>280222</v>
      </c>
      <c r="I764" t="s">
        <v>655</v>
      </c>
      <c r="J764">
        <v>0</v>
      </c>
    </row>
    <row r="765" spans="1:10">
      <c r="A765" t="s">
        <v>652</v>
      </c>
      <c r="B765">
        <v>1472</v>
      </c>
      <c r="C765" t="s">
        <v>2752</v>
      </c>
      <c r="D765" t="s">
        <v>2753</v>
      </c>
      <c r="E765" t="s">
        <v>653</v>
      </c>
      <c r="F765" t="s">
        <v>2754</v>
      </c>
      <c r="H765">
        <v>1795</v>
      </c>
      <c r="I765" t="s">
        <v>660</v>
      </c>
      <c r="J765">
        <v>0</v>
      </c>
    </row>
    <row r="766" spans="1:10">
      <c r="A766" t="s">
        <v>652</v>
      </c>
      <c r="B766">
        <v>1473</v>
      </c>
      <c r="C766" t="s">
        <v>2755</v>
      </c>
      <c r="D766" t="s">
        <v>2756</v>
      </c>
      <c r="E766" t="s">
        <v>653</v>
      </c>
      <c r="F766" t="s">
        <v>2757</v>
      </c>
      <c r="H766">
        <v>87674</v>
      </c>
      <c r="I766" t="s">
        <v>655</v>
      </c>
      <c r="J766">
        <v>0</v>
      </c>
    </row>
    <row r="767" spans="1:10">
      <c r="A767" t="s">
        <v>652</v>
      </c>
      <c r="B767">
        <v>1474</v>
      </c>
      <c r="C767" t="s">
        <v>2758</v>
      </c>
      <c r="D767" t="s">
        <v>2759</v>
      </c>
      <c r="E767" t="s">
        <v>653</v>
      </c>
      <c r="F767" t="s">
        <v>2760</v>
      </c>
      <c r="H767">
        <v>9995</v>
      </c>
      <c r="I767" t="s">
        <v>660</v>
      </c>
      <c r="J767">
        <v>0</v>
      </c>
    </row>
    <row r="768" spans="1:10">
      <c r="A768" t="s">
        <v>652</v>
      </c>
      <c r="B768">
        <v>1475</v>
      </c>
      <c r="C768" t="s">
        <v>2761</v>
      </c>
      <c r="D768" t="s">
        <v>2762</v>
      </c>
      <c r="E768" t="s">
        <v>653</v>
      </c>
      <c r="F768" t="s">
        <v>2763</v>
      </c>
      <c r="H768">
        <v>210</v>
      </c>
      <c r="I768" t="s">
        <v>655</v>
      </c>
      <c r="J768">
        <v>0</v>
      </c>
    </row>
    <row r="769" spans="1:16">
      <c r="A769" t="s">
        <v>652</v>
      </c>
      <c r="B769">
        <v>1476</v>
      </c>
      <c r="C769" t="s">
        <v>2764</v>
      </c>
      <c r="D769" t="s">
        <v>2765</v>
      </c>
      <c r="E769" t="s">
        <v>653</v>
      </c>
      <c r="F769" t="s">
        <v>2766</v>
      </c>
      <c r="H769">
        <v>2853</v>
      </c>
      <c r="I769" t="s">
        <v>655</v>
      </c>
      <c r="J769">
        <v>0</v>
      </c>
    </row>
    <row r="770" spans="1:16">
      <c r="A770" t="s">
        <v>652</v>
      </c>
      <c r="B770">
        <v>1477</v>
      </c>
      <c r="C770" t="s">
        <v>2767</v>
      </c>
      <c r="D770" t="s">
        <v>2768</v>
      </c>
      <c r="E770" t="s">
        <v>653</v>
      </c>
      <c r="F770" t="s">
        <v>2769</v>
      </c>
      <c r="H770">
        <v>4059</v>
      </c>
      <c r="I770" t="s">
        <v>655</v>
      </c>
      <c r="J770">
        <v>0</v>
      </c>
    </row>
    <row r="771" spans="1:16">
      <c r="A771" t="s">
        <v>652</v>
      </c>
      <c r="B771">
        <v>1478</v>
      </c>
      <c r="C771" t="s">
        <v>2770</v>
      </c>
      <c r="D771" t="s">
        <v>2771</v>
      </c>
      <c r="E771" t="s">
        <v>653</v>
      </c>
      <c r="F771" t="s">
        <v>2772</v>
      </c>
      <c r="H771">
        <v>1863</v>
      </c>
      <c r="I771" t="s">
        <v>660</v>
      </c>
      <c r="J771">
        <v>0</v>
      </c>
    </row>
    <row r="772" spans="1:16">
      <c r="A772" t="s">
        <v>652</v>
      </c>
      <c r="B772">
        <v>1479</v>
      </c>
      <c r="C772" t="s">
        <v>2773</v>
      </c>
      <c r="D772" t="s">
        <v>2774</v>
      </c>
      <c r="E772" t="s">
        <v>653</v>
      </c>
      <c r="F772" t="s">
        <v>2775</v>
      </c>
      <c r="H772">
        <v>55207</v>
      </c>
      <c r="I772" t="s">
        <v>655</v>
      </c>
      <c r="J772">
        <v>0</v>
      </c>
    </row>
    <row r="773" spans="1:16">
      <c r="A773" t="s">
        <v>652</v>
      </c>
      <c r="B773">
        <v>1480</v>
      </c>
      <c r="C773" t="s">
        <v>2776</v>
      </c>
      <c r="E773" t="s">
        <v>653</v>
      </c>
      <c r="F773" t="s">
        <v>2777</v>
      </c>
      <c r="H773">
        <v>0</v>
      </c>
      <c r="I773" t="s">
        <v>655</v>
      </c>
      <c r="J773">
        <v>0</v>
      </c>
    </row>
    <row r="774" spans="1:16">
      <c r="A774" t="s">
        <v>652</v>
      </c>
      <c r="B774">
        <v>1481</v>
      </c>
      <c r="C774" t="s">
        <v>2776</v>
      </c>
      <c r="D774" t="s">
        <v>2778</v>
      </c>
      <c r="E774" t="s">
        <v>653</v>
      </c>
      <c r="F774" t="s">
        <v>2777</v>
      </c>
      <c r="H774">
        <v>32618</v>
      </c>
      <c r="I774" t="s">
        <v>655</v>
      </c>
      <c r="J774">
        <v>0</v>
      </c>
    </row>
    <row r="775" spans="1:16">
      <c r="A775" t="s">
        <v>652</v>
      </c>
      <c r="B775">
        <v>1482</v>
      </c>
      <c r="C775" t="s">
        <v>2779</v>
      </c>
      <c r="D775" t="s">
        <v>2780</v>
      </c>
      <c r="E775" t="s">
        <v>653</v>
      </c>
      <c r="F775" t="s">
        <v>2781</v>
      </c>
      <c r="H775">
        <v>7873</v>
      </c>
      <c r="I775" t="s">
        <v>655</v>
      </c>
      <c r="J775">
        <v>0</v>
      </c>
    </row>
    <row r="776" spans="1:16">
      <c r="A776" t="s">
        <v>652</v>
      </c>
      <c r="B776">
        <v>1483</v>
      </c>
      <c r="C776" t="s">
        <v>2782</v>
      </c>
      <c r="D776" t="s">
        <v>2783</v>
      </c>
      <c r="E776" t="s">
        <v>653</v>
      </c>
      <c r="F776" t="s">
        <v>2784</v>
      </c>
      <c r="H776">
        <v>9050</v>
      </c>
      <c r="I776" t="s">
        <v>660</v>
      </c>
      <c r="J776">
        <v>0</v>
      </c>
    </row>
    <row r="777" spans="1:16">
      <c r="A777" t="s">
        <v>652</v>
      </c>
      <c r="B777">
        <v>1484</v>
      </c>
      <c r="C777" t="s">
        <v>1506</v>
      </c>
      <c r="D777" t="s">
        <v>2785</v>
      </c>
      <c r="E777" t="s">
        <v>653</v>
      </c>
      <c r="F777" t="s">
        <v>2786</v>
      </c>
      <c r="H777">
        <v>25893</v>
      </c>
      <c r="I777" t="s">
        <v>655</v>
      </c>
      <c r="J777">
        <v>0</v>
      </c>
    </row>
    <row r="778" spans="1:16">
      <c r="A778" t="s">
        <v>652</v>
      </c>
      <c r="B778">
        <v>1485</v>
      </c>
      <c r="C778" t="s">
        <v>2787</v>
      </c>
      <c r="D778" t="s">
        <v>2788</v>
      </c>
      <c r="E778" t="s">
        <v>653</v>
      </c>
      <c r="F778" t="s">
        <v>2789</v>
      </c>
      <c r="G778" s="1">
        <v>44039</v>
      </c>
      <c r="H778">
        <v>28855</v>
      </c>
      <c r="I778" t="s">
        <v>655</v>
      </c>
      <c r="J778">
        <v>0</v>
      </c>
      <c r="K778" t="s">
        <v>661</v>
      </c>
      <c r="L778" t="s">
        <v>686</v>
      </c>
      <c r="N778" t="s">
        <v>682</v>
      </c>
      <c r="P778" t="s">
        <v>724</v>
      </c>
    </row>
    <row r="779" spans="1:16">
      <c r="A779" t="s">
        <v>652</v>
      </c>
      <c r="B779">
        <v>1486</v>
      </c>
      <c r="C779" t="s">
        <v>2790</v>
      </c>
      <c r="D779" t="s">
        <v>2791</v>
      </c>
      <c r="E779" t="s">
        <v>653</v>
      </c>
      <c r="F779" t="s">
        <v>2792</v>
      </c>
      <c r="H779">
        <v>53438</v>
      </c>
      <c r="I779" t="s">
        <v>660</v>
      </c>
      <c r="J779">
        <v>0</v>
      </c>
    </row>
    <row r="780" spans="1:16">
      <c r="A780" t="s">
        <v>652</v>
      </c>
      <c r="B780">
        <v>1487</v>
      </c>
      <c r="C780" t="s">
        <v>2126</v>
      </c>
      <c r="D780" t="s">
        <v>2793</v>
      </c>
      <c r="E780" t="s">
        <v>653</v>
      </c>
      <c r="F780" t="s">
        <v>2794</v>
      </c>
      <c r="H780">
        <v>2215</v>
      </c>
      <c r="I780" t="s">
        <v>655</v>
      </c>
      <c r="J780">
        <v>0</v>
      </c>
    </row>
    <row r="781" spans="1:16">
      <c r="A781" t="s">
        <v>652</v>
      </c>
      <c r="B781">
        <v>1488</v>
      </c>
      <c r="C781" t="s">
        <v>2795</v>
      </c>
      <c r="D781" t="s">
        <v>2796</v>
      </c>
      <c r="E781" t="s">
        <v>653</v>
      </c>
      <c r="F781" t="s">
        <v>2797</v>
      </c>
      <c r="H781">
        <v>1559</v>
      </c>
      <c r="I781" t="s">
        <v>655</v>
      </c>
      <c r="J781">
        <v>0</v>
      </c>
    </row>
    <row r="782" spans="1:16">
      <c r="A782" t="s">
        <v>652</v>
      </c>
      <c r="B782">
        <v>1489</v>
      </c>
      <c r="C782" t="s">
        <v>2798</v>
      </c>
      <c r="D782" t="s">
        <v>2799</v>
      </c>
      <c r="E782" t="s">
        <v>653</v>
      </c>
      <c r="F782" t="s">
        <v>2800</v>
      </c>
      <c r="H782">
        <v>6050</v>
      </c>
      <c r="I782" t="s">
        <v>660</v>
      </c>
      <c r="J782">
        <v>0</v>
      </c>
    </row>
    <row r="783" spans="1:16">
      <c r="A783" t="s">
        <v>652</v>
      </c>
      <c r="B783">
        <v>1490</v>
      </c>
      <c r="C783" t="s">
        <v>2801</v>
      </c>
      <c r="D783" t="s">
        <v>2802</v>
      </c>
      <c r="E783" t="s">
        <v>653</v>
      </c>
      <c r="F783" t="s">
        <v>2803</v>
      </c>
      <c r="H783">
        <v>616</v>
      </c>
      <c r="I783" t="s">
        <v>660</v>
      </c>
      <c r="J783">
        <v>0</v>
      </c>
    </row>
    <row r="784" spans="1:16">
      <c r="A784" t="s">
        <v>652</v>
      </c>
      <c r="B784">
        <v>1491</v>
      </c>
      <c r="C784" t="s">
        <v>2804</v>
      </c>
      <c r="D784" t="s">
        <v>2805</v>
      </c>
      <c r="E784" t="s">
        <v>653</v>
      </c>
      <c r="F784" t="s">
        <v>2806</v>
      </c>
      <c r="H784">
        <v>9777</v>
      </c>
      <c r="I784" t="s">
        <v>655</v>
      </c>
      <c r="J784">
        <v>0</v>
      </c>
    </row>
    <row r="785" spans="1:10">
      <c r="A785" t="s">
        <v>652</v>
      </c>
      <c r="B785">
        <v>1492</v>
      </c>
      <c r="C785" t="s">
        <v>2807</v>
      </c>
      <c r="D785" t="s">
        <v>2808</v>
      </c>
      <c r="E785" t="s">
        <v>653</v>
      </c>
      <c r="F785" t="s">
        <v>2809</v>
      </c>
      <c r="H785">
        <v>12209</v>
      </c>
      <c r="I785" t="s">
        <v>655</v>
      </c>
      <c r="J785">
        <v>0</v>
      </c>
    </row>
    <row r="786" spans="1:10">
      <c r="A786" t="s">
        <v>652</v>
      </c>
      <c r="B786">
        <v>1493</v>
      </c>
      <c r="C786" t="s">
        <v>2810</v>
      </c>
      <c r="D786" t="s">
        <v>2811</v>
      </c>
      <c r="E786" t="s">
        <v>653</v>
      </c>
      <c r="F786" t="s">
        <v>2812</v>
      </c>
      <c r="H786">
        <v>1286</v>
      </c>
      <c r="I786" t="s">
        <v>660</v>
      </c>
      <c r="J786">
        <v>0</v>
      </c>
    </row>
    <row r="787" spans="1:10">
      <c r="A787" t="s">
        <v>652</v>
      </c>
      <c r="B787">
        <v>1494</v>
      </c>
      <c r="C787" t="s">
        <v>2813</v>
      </c>
      <c r="D787" t="s">
        <v>2814</v>
      </c>
      <c r="E787" t="s">
        <v>653</v>
      </c>
      <c r="F787" t="s">
        <v>2815</v>
      </c>
      <c r="H787">
        <v>11253</v>
      </c>
      <c r="I787" t="s">
        <v>655</v>
      </c>
      <c r="J787">
        <v>0</v>
      </c>
    </row>
    <row r="788" spans="1:10">
      <c r="A788" t="s">
        <v>652</v>
      </c>
      <c r="B788">
        <v>1495</v>
      </c>
      <c r="C788" t="s">
        <v>2816</v>
      </c>
      <c r="D788" t="s">
        <v>2817</v>
      </c>
      <c r="E788" t="s">
        <v>653</v>
      </c>
      <c r="F788" t="s">
        <v>2818</v>
      </c>
      <c r="H788">
        <v>1466</v>
      </c>
      <c r="I788" t="s">
        <v>660</v>
      </c>
      <c r="J788">
        <v>0</v>
      </c>
    </row>
    <row r="789" spans="1:10">
      <c r="A789" t="s">
        <v>652</v>
      </c>
      <c r="B789">
        <v>1496</v>
      </c>
      <c r="C789" t="s">
        <v>2819</v>
      </c>
      <c r="D789" t="s">
        <v>2820</v>
      </c>
      <c r="E789" t="s">
        <v>653</v>
      </c>
      <c r="F789" t="s">
        <v>2821</v>
      </c>
      <c r="H789">
        <v>2565</v>
      </c>
      <c r="I789" t="s">
        <v>655</v>
      </c>
      <c r="J789">
        <v>0</v>
      </c>
    </row>
    <row r="790" spans="1:10">
      <c r="A790" t="s">
        <v>652</v>
      </c>
      <c r="B790">
        <v>1497</v>
      </c>
      <c r="C790" t="s">
        <v>2822</v>
      </c>
      <c r="D790" t="s">
        <v>2823</v>
      </c>
      <c r="E790" t="s">
        <v>653</v>
      </c>
      <c r="F790" t="s">
        <v>2824</v>
      </c>
      <c r="H790">
        <v>1282</v>
      </c>
      <c r="I790" t="s">
        <v>660</v>
      </c>
      <c r="J790">
        <v>0</v>
      </c>
    </row>
    <row r="791" spans="1:10">
      <c r="A791" t="s">
        <v>652</v>
      </c>
      <c r="B791">
        <v>1498</v>
      </c>
      <c r="C791" t="s">
        <v>2825</v>
      </c>
      <c r="D791" t="s">
        <v>2826</v>
      </c>
      <c r="E791" t="s">
        <v>653</v>
      </c>
      <c r="F791" t="s">
        <v>2827</v>
      </c>
      <c r="H791">
        <v>35326</v>
      </c>
      <c r="I791" t="s">
        <v>660</v>
      </c>
      <c r="J791">
        <v>0</v>
      </c>
    </row>
    <row r="792" spans="1:10">
      <c r="A792" t="s">
        <v>652</v>
      </c>
      <c r="B792">
        <v>1499</v>
      </c>
      <c r="C792" t="s">
        <v>2828</v>
      </c>
      <c r="D792" t="s">
        <v>2829</v>
      </c>
      <c r="E792" t="s">
        <v>653</v>
      </c>
      <c r="F792" t="s">
        <v>2830</v>
      </c>
      <c r="H792">
        <v>1338</v>
      </c>
      <c r="I792" t="s">
        <v>655</v>
      </c>
      <c r="J792">
        <v>0</v>
      </c>
    </row>
    <row r="793" spans="1:10">
      <c r="A793" t="s">
        <v>652</v>
      </c>
      <c r="B793">
        <v>1500</v>
      </c>
      <c r="C793" t="s">
        <v>2831</v>
      </c>
      <c r="D793" t="s">
        <v>2832</v>
      </c>
      <c r="E793" t="s">
        <v>653</v>
      </c>
      <c r="F793" t="s">
        <v>2833</v>
      </c>
      <c r="H793">
        <v>618</v>
      </c>
      <c r="I793" t="s">
        <v>660</v>
      </c>
      <c r="J793">
        <v>0</v>
      </c>
    </row>
    <row r="794" spans="1:10">
      <c r="A794" t="s">
        <v>652</v>
      </c>
      <c r="B794">
        <v>1501</v>
      </c>
      <c r="C794" t="s">
        <v>2834</v>
      </c>
      <c r="D794" t="s">
        <v>2835</v>
      </c>
      <c r="E794" t="s">
        <v>653</v>
      </c>
      <c r="F794" t="s">
        <v>2836</v>
      </c>
      <c r="H794">
        <v>2345</v>
      </c>
      <c r="I794" t="s">
        <v>655</v>
      </c>
      <c r="J794">
        <v>0</v>
      </c>
    </row>
    <row r="795" spans="1:10">
      <c r="A795" t="s">
        <v>652</v>
      </c>
      <c r="B795">
        <v>1502</v>
      </c>
      <c r="C795" t="s">
        <v>2837</v>
      </c>
      <c r="D795" t="s">
        <v>2460</v>
      </c>
      <c r="E795" t="s">
        <v>653</v>
      </c>
      <c r="F795" t="s">
        <v>2838</v>
      </c>
      <c r="H795">
        <v>21805</v>
      </c>
      <c r="I795" t="s">
        <v>660</v>
      </c>
      <c r="J795">
        <v>0</v>
      </c>
    </row>
    <row r="796" spans="1:10">
      <c r="A796" t="s">
        <v>652</v>
      </c>
      <c r="B796">
        <v>1503</v>
      </c>
      <c r="C796" t="s">
        <v>2204</v>
      </c>
      <c r="D796" t="s">
        <v>2839</v>
      </c>
      <c r="E796" t="s">
        <v>653</v>
      </c>
      <c r="F796" t="s">
        <v>2840</v>
      </c>
      <c r="H796">
        <v>913</v>
      </c>
      <c r="I796" t="s">
        <v>655</v>
      </c>
      <c r="J796">
        <v>0</v>
      </c>
    </row>
    <row r="797" spans="1:10">
      <c r="A797" t="s">
        <v>652</v>
      </c>
      <c r="B797">
        <v>1504</v>
      </c>
      <c r="C797" t="s">
        <v>2841</v>
      </c>
      <c r="D797" t="s">
        <v>2842</v>
      </c>
      <c r="E797" t="s">
        <v>653</v>
      </c>
      <c r="F797" t="s">
        <v>2843</v>
      </c>
      <c r="H797">
        <v>624</v>
      </c>
      <c r="I797" t="s">
        <v>655</v>
      </c>
      <c r="J797">
        <v>0</v>
      </c>
    </row>
    <row r="798" spans="1:10">
      <c r="A798" t="s">
        <v>652</v>
      </c>
      <c r="B798">
        <v>1505</v>
      </c>
      <c r="C798" t="s">
        <v>1780</v>
      </c>
      <c r="D798" t="s">
        <v>2844</v>
      </c>
      <c r="E798" t="s">
        <v>653</v>
      </c>
      <c r="F798" t="s">
        <v>2845</v>
      </c>
      <c r="H798">
        <v>24237</v>
      </c>
      <c r="I798" t="s">
        <v>655</v>
      </c>
      <c r="J798">
        <v>0</v>
      </c>
    </row>
    <row r="799" spans="1:10">
      <c r="A799" t="s">
        <v>652</v>
      </c>
      <c r="B799">
        <v>1506</v>
      </c>
      <c r="C799" t="s">
        <v>2846</v>
      </c>
      <c r="D799" t="s">
        <v>2847</v>
      </c>
      <c r="E799" t="s">
        <v>653</v>
      </c>
      <c r="F799" t="s">
        <v>2848</v>
      </c>
      <c r="H799">
        <v>1172</v>
      </c>
      <c r="I799" t="s">
        <v>655</v>
      </c>
      <c r="J799">
        <v>0</v>
      </c>
    </row>
    <row r="800" spans="1:10">
      <c r="A800" t="s">
        <v>652</v>
      </c>
      <c r="B800">
        <v>1507</v>
      </c>
      <c r="C800" t="s">
        <v>2849</v>
      </c>
      <c r="D800" t="s">
        <v>2850</v>
      </c>
      <c r="E800" t="s">
        <v>653</v>
      </c>
      <c r="F800" t="s">
        <v>2851</v>
      </c>
      <c r="H800">
        <v>1830</v>
      </c>
      <c r="I800" t="s">
        <v>660</v>
      </c>
      <c r="J800">
        <v>0</v>
      </c>
    </row>
    <row r="801" spans="1:16">
      <c r="A801" t="s">
        <v>652</v>
      </c>
      <c r="B801">
        <v>1508</v>
      </c>
      <c r="C801" t="s">
        <v>2852</v>
      </c>
      <c r="D801" t="s">
        <v>2853</v>
      </c>
      <c r="E801" t="s">
        <v>653</v>
      </c>
      <c r="F801" t="s">
        <v>2854</v>
      </c>
      <c r="H801">
        <v>511</v>
      </c>
      <c r="I801" t="s">
        <v>660</v>
      </c>
      <c r="J801">
        <v>0</v>
      </c>
    </row>
    <row r="802" spans="1:16">
      <c r="A802" t="s">
        <v>652</v>
      </c>
      <c r="B802">
        <v>1509</v>
      </c>
      <c r="C802" t="s">
        <v>2855</v>
      </c>
      <c r="D802" t="s">
        <v>2856</v>
      </c>
      <c r="E802" t="s">
        <v>653</v>
      </c>
      <c r="F802" t="s">
        <v>2857</v>
      </c>
      <c r="H802">
        <v>2577</v>
      </c>
      <c r="I802" t="s">
        <v>655</v>
      </c>
      <c r="J802">
        <v>0</v>
      </c>
    </row>
    <row r="803" spans="1:16">
      <c r="A803" t="s">
        <v>652</v>
      </c>
      <c r="B803">
        <v>1510</v>
      </c>
      <c r="C803" t="s">
        <v>2858</v>
      </c>
      <c r="E803" t="s">
        <v>653</v>
      </c>
      <c r="F803" t="s">
        <v>2859</v>
      </c>
      <c r="H803">
        <v>0</v>
      </c>
      <c r="I803" t="s">
        <v>655</v>
      </c>
      <c r="J803">
        <v>0</v>
      </c>
    </row>
    <row r="804" spans="1:16">
      <c r="A804" t="s">
        <v>652</v>
      </c>
      <c r="B804">
        <v>1511</v>
      </c>
      <c r="C804" t="s">
        <v>2860</v>
      </c>
      <c r="D804" t="s">
        <v>2861</v>
      </c>
      <c r="E804" t="s">
        <v>653</v>
      </c>
      <c r="F804" t="s">
        <v>2862</v>
      </c>
      <c r="H804">
        <v>1687</v>
      </c>
      <c r="I804" t="s">
        <v>660</v>
      </c>
      <c r="J804">
        <v>0</v>
      </c>
    </row>
    <row r="805" spans="1:16">
      <c r="A805" t="s">
        <v>652</v>
      </c>
      <c r="B805">
        <v>1512</v>
      </c>
      <c r="C805" t="s">
        <v>2863</v>
      </c>
      <c r="D805" t="s">
        <v>2864</v>
      </c>
      <c r="E805" t="s">
        <v>653</v>
      </c>
      <c r="F805" t="s">
        <v>2865</v>
      </c>
      <c r="H805">
        <v>6946</v>
      </c>
      <c r="I805" t="s">
        <v>655</v>
      </c>
      <c r="J805">
        <v>0</v>
      </c>
    </row>
    <row r="806" spans="1:16">
      <c r="A806" t="s">
        <v>652</v>
      </c>
      <c r="B806">
        <v>1513</v>
      </c>
      <c r="C806" t="s">
        <v>2866</v>
      </c>
      <c r="D806" t="s">
        <v>2867</v>
      </c>
      <c r="E806" t="s">
        <v>653</v>
      </c>
      <c r="F806" t="s">
        <v>2868</v>
      </c>
      <c r="H806">
        <v>4301</v>
      </c>
      <c r="I806" t="s">
        <v>660</v>
      </c>
      <c r="J806">
        <v>0</v>
      </c>
    </row>
    <row r="807" spans="1:16">
      <c r="A807" t="s">
        <v>652</v>
      </c>
      <c r="B807">
        <v>1514</v>
      </c>
      <c r="C807" t="s">
        <v>2869</v>
      </c>
      <c r="D807" t="s">
        <v>2870</v>
      </c>
      <c r="E807" t="s">
        <v>653</v>
      </c>
      <c r="F807" t="s">
        <v>2871</v>
      </c>
      <c r="H807">
        <v>15333</v>
      </c>
      <c r="I807" t="s">
        <v>660</v>
      </c>
      <c r="J807">
        <v>0</v>
      </c>
    </row>
    <row r="808" spans="1:16">
      <c r="A808" t="s">
        <v>652</v>
      </c>
      <c r="B808">
        <v>1515</v>
      </c>
      <c r="C808" t="s">
        <v>2872</v>
      </c>
      <c r="D808" t="s">
        <v>2873</v>
      </c>
      <c r="E808" t="s">
        <v>653</v>
      </c>
      <c r="F808" t="s">
        <v>2874</v>
      </c>
      <c r="H808">
        <v>355</v>
      </c>
      <c r="I808" t="s">
        <v>655</v>
      </c>
      <c r="J808">
        <v>0</v>
      </c>
    </row>
    <row r="809" spans="1:16">
      <c r="A809" t="s">
        <v>652</v>
      </c>
      <c r="B809">
        <v>1518</v>
      </c>
      <c r="C809" t="s">
        <v>2875</v>
      </c>
      <c r="D809" t="s">
        <v>2876</v>
      </c>
      <c r="E809" t="s">
        <v>653</v>
      </c>
      <c r="F809" t="s">
        <v>2877</v>
      </c>
      <c r="G809" s="1">
        <v>43972</v>
      </c>
      <c r="H809">
        <v>22288</v>
      </c>
      <c r="I809" t="s">
        <v>655</v>
      </c>
      <c r="J809">
        <v>14</v>
      </c>
      <c r="K809" t="s">
        <v>661</v>
      </c>
      <c r="L809" t="s">
        <v>765</v>
      </c>
      <c r="M809" t="s">
        <v>698</v>
      </c>
      <c r="N809" t="s">
        <v>679</v>
      </c>
      <c r="P809" t="s">
        <v>724</v>
      </c>
    </row>
    <row r="810" spans="1:16">
      <c r="A810" t="s">
        <v>652</v>
      </c>
      <c r="B810">
        <v>1519</v>
      </c>
      <c r="C810" t="s">
        <v>2878</v>
      </c>
      <c r="D810" t="s">
        <v>2879</v>
      </c>
      <c r="E810" t="s">
        <v>653</v>
      </c>
      <c r="F810" t="s">
        <v>2880</v>
      </c>
      <c r="G810" s="1">
        <v>43982</v>
      </c>
      <c r="H810">
        <v>24677</v>
      </c>
      <c r="I810" t="s">
        <v>655</v>
      </c>
      <c r="J810">
        <v>0</v>
      </c>
      <c r="K810" t="s">
        <v>661</v>
      </c>
      <c r="L810" t="s">
        <v>686</v>
      </c>
      <c r="M810" t="s">
        <v>698</v>
      </c>
      <c r="N810" t="s">
        <v>699</v>
      </c>
      <c r="P810" t="s">
        <v>1438</v>
      </c>
    </row>
    <row r="811" spans="1:16">
      <c r="A811" t="s">
        <v>652</v>
      </c>
      <c r="B811">
        <v>1520</v>
      </c>
      <c r="C811" t="s">
        <v>1188</v>
      </c>
      <c r="D811" t="s">
        <v>2881</v>
      </c>
      <c r="E811" t="s">
        <v>653</v>
      </c>
      <c r="F811" t="s">
        <v>2882</v>
      </c>
      <c r="G811" s="1">
        <v>43975</v>
      </c>
      <c r="H811">
        <v>64685</v>
      </c>
      <c r="I811" t="s">
        <v>655</v>
      </c>
      <c r="J811">
        <v>14</v>
      </c>
      <c r="K811" t="s">
        <v>661</v>
      </c>
      <c r="M811" t="s">
        <v>698</v>
      </c>
      <c r="N811" t="s">
        <v>699</v>
      </c>
      <c r="P811" t="s">
        <v>724</v>
      </c>
    </row>
    <row r="812" spans="1:16">
      <c r="A812" t="s">
        <v>652</v>
      </c>
      <c r="B812">
        <v>1521</v>
      </c>
      <c r="C812" t="s">
        <v>2883</v>
      </c>
      <c r="D812" t="s">
        <v>2884</v>
      </c>
      <c r="E812" t="s">
        <v>653</v>
      </c>
      <c r="F812" t="s">
        <v>2885</v>
      </c>
      <c r="G812" s="1">
        <v>43978</v>
      </c>
      <c r="H812">
        <v>83129</v>
      </c>
      <c r="I812" t="s">
        <v>655</v>
      </c>
      <c r="J812">
        <v>14</v>
      </c>
    </row>
    <row r="813" spans="1:16">
      <c r="A813" t="s">
        <v>652</v>
      </c>
      <c r="B813">
        <v>1522</v>
      </c>
      <c r="C813" t="s">
        <v>2886</v>
      </c>
      <c r="D813" t="s">
        <v>2887</v>
      </c>
      <c r="E813" t="s">
        <v>653</v>
      </c>
      <c r="F813" t="s">
        <v>2888</v>
      </c>
      <c r="G813" s="1">
        <v>43981</v>
      </c>
      <c r="H813">
        <v>92038</v>
      </c>
      <c r="I813" t="s">
        <v>655</v>
      </c>
      <c r="J813">
        <v>0</v>
      </c>
    </row>
    <row r="814" spans="1:16">
      <c r="A814" t="s">
        <v>652</v>
      </c>
      <c r="B814">
        <v>1523</v>
      </c>
      <c r="C814" t="s">
        <v>2889</v>
      </c>
      <c r="D814" t="s">
        <v>249</v>
      </c>
      <c r="E814" t="s">
        <v>653</v>
      </c>
      <c r="F814" t="s">
        <v>2890</v>
      </c>
      <c r="G814" s="1">
        <v>43975</v>
      </c>
      <c r="H814">
        <v>21741</v>
      </c>
      <c r="I814" t="s">
        <v>655</v>
      </c>
      <c r="J814">
        <v>14</v>
      </c>
      <c r="K814" t="s">
        <v>661</v>
      </c>
      <c r="L814" t="s">
        <v>686</v>
      </c>
      <c r="M814" t="s">
        <v>698</v>
      </c>
      <c r="N814" t="s">
        <v>682</v>
      </c>
      <c r="P814" t="s">
        <v>1547</v>
      </c>
    </row>
    <row r="815" spans="1:16">
      <c r="A815" t="s">
        <v>652</v>
      </c>
      <c r="B815">
        <v>1524</v>
      </c>
      <c r="C815" t="s">
        <v>2891</v>
      </c>
      <c r="D815" t="s">
        <v>2892</v>
      </c>
      <c r="E815" t="s">
        <v>653</v>
      </c>
      <c r="F815" t="s">
        <v>2893</v>
      </c>
      <c r="G815" s="1">
        <v>43982</v>
      </c>
      <c r="H815">
        <v>17558</v>
      </c>
      <c r="I815" t="s">
        <v>655</v>
      </c>
      <c r="J815">
        <v>0</v>
      </c>
    </row>
    <row r="816" spans="1:16">
      <c r="A816" t="s">
        <v>652</v>
      </c>
      <c r="B816">
        <v>1525</v>
      </c>
      <c r="C816" t="s">
        <v>2894</v>
      </c>
      <c r="D816" t="s">
        <v>2895</v>
      </c>
      <c r="E816" t="s">
        <v>653</v>
      </c>
      <c r="F816" t="s">
        <v>2896</v>
      </c>
      <c r="G816" s="1">
        <v>43978</v>
      </c>
      <c r="H816">
        <v>283532</v>
      </c>
      <c r="I816" t="s">
        <v>655</v>
      </c>
      <c r="J816">
        <v>0</v>
      </c>
      <c r="K816" t="s">
        <v>661</v>
      </c>
      <c r="L816" t="s">
        <v>686</v>
      </c>
      <c r="M816" t="s">
        <v>698</v>
      </c>
      <c r="N816" t="s">
        <v>679</v>
      </c>
      <c r="P816" t="s">
        <v>1247</v>
      </c>
    </row>
    <row r="817" spans="1:16">
      <c r="A817" t="s">
        <v>652</v>
      </c>
      <c r="B817">
        <v>1526</v>
      </c>
      <c r="C817" t="s">
        <v>2897</v>
      </c>
      <c r="D817" t="s">
        <v>2898</v>
      </c>
      <c r="E817" t="s">
        <v>653</v>
      </c>
      <c r="F817" t="s">
        <v>2899</v>
      </c>
      <c r="G817" s="1">
        <v>43990</v>
      </c>
      <c r="H817">
        <v>15992</v>
      </c>
      <c r="I817" t="s">
        <v>655</v>
      </c>
      <c r="J817">
        <v>0</v>
      </c>
    </row>
    <row r="818" spans="1:16">
      <c r="A818" t="s">
        <v>652</v>
      </c>
      <c r="B818">
        <v>1527</v>
      </c>
      <c r="C818" t="s">
        <v>2900</v>
      </c>
      <c r="D818" t="s">
        <v>2901</v>
      </c>
      <c r="E818" t="s">
        <v>653</v>
      </c>
      <c r="F818" t="s">
        <v>2902</v>
      </c>
      <c r="G818" s="1">
        <v>43982</v>
      </c>
      <c r="H818">
        <v>28961</v>
      </c>
      <c r="I818" t="s">
        <v>655</v>
      </c>
      <c r="J818">
        <v>0</v>
      </c>
    </row>
    <row r="819" spans="1:16">
      <c r="A819" t="s">
        <v>652</v>
      </c>
      <c r="B819">
        <v>1528</v>
      </c>
      <c r="C819" t="s">
        <v>2903</v>
      </c>
      <c r="D819" t="s">
        <v>2904</v>
      </c>
      <c r="E819" t="s">
        <v>653</v>
      </c>
      <c r="F819" t="s">
        <v>2905</v>
      </c>
      <c r="G819" s="1">
        <v>43983</v>
      </c>
      <c r="H819">
        <v>16408</v>
      </c>
      <c r="I819" t="s">
        <v>655</v>
      </c>
      <c r="J819">
        <v>0</v>
      </c>
    </row>
    <row r="820" spans="1:16">
      <c r="A820" t="s">
        <v>652</v>
      </c>
      <c r="B820">
        <v>1529</v>
      </c>
      <c r="C820" t="s">
        <v>2906</v>
      </c>
      <c r="D820" t="s">
        <v>2907</v>
      </c>
      <c r="E820" t="s">
        <v>653</v>
      </c>
      <c r="F820" t="s">
        <v>2908</v>
      </c>
      <c r="G820" s="1">
        <v>43977</v>
      </c>
      <c r="H820">
        <v>16462</v>
      </c>
      <c r="I820" t="s">
        <v>655</v>
      </c>
      <c r="J820">
        <v>0</v>
      </c>
      <c r="K820" t="s">
        <v>661</v>
      </c>
      <c r="M820" t="s">
        <v>698</v>
      </c>
      <c r="N820" t="s">
        <v>1414</v>
      </c>
      <c r="P820" t="s">
        <v>983</v>
      </c>
    </row>
    <row r="821" spans="1:16">
      <c r="A821" t="s">
        <v>652</v>
      </c>
      <c r="B821">
        <v>1530</v>
      </c>
      <c r="C821" t="s">
        <v>2909</v>
      </c>
      <c r="D821" t="s">
        <v>2910</v>
      </c>
      <c r="E821" t="s">
        <v>653</v>
      </c>
      <c r="F821" t="s">
        <v>2911</v>
      </c>
      <c r="G821" s="1">
        <v>43981</v>
      </c>
      <c r="H821">
        <v>16355</v>
      </c>
      <c r="I821" t="s">
        <v>655</v>
      </c>
      <c r="J821">
        <v>0</v>
      </c>
    </row>
    <row r="822" spans="1:16">
      <c r="A822" t="s">
        <v>652</v>
      </c>
      <c r="B822">
        <v>1531</v>
      </c>
      <c r="C822" t="s">
        <v>930</v>
      </c>
      <c r="D822" t="s">
        <v>206</v>
      </c>
      <c r="E822" t="s">
        <v>653</v>
      </c>
      <c r="F822" t="s">
        <v>2912</v>
      </c>
      <c r="G822" s="1">
        <v>43974</v>
      </c>
      <c r="H822">
        <v>14377</v>
      </c>
      <c r="I822" t="s">
        <v>655</v>
      </c>
      <c r="J822">
        <v>0</v>
      </c>
      <c r="K822" t="s">
        <v>661</v>
      </c>
      <c r="L822" t="s">
        <v>686</v>
      </c>
      <c r="M822" t="s">
        <v>698</v>
      </c>
      <c r="N822" t="s">
        <v>699</v>
      </c>
      <c r="P822" t="s">
        <v>2913</v>
      </c>
    </row>
    <row r="823" spans="1:16">
      <c r="A823" t="s">
        <v>652</v>
      </c>
      <c r="B823">
        <v>1532</v>
      </c>
      <c r="C823" t="s">
        <v>2914</v>
      </c>
      <c r="D823" t="s">
        <v>2915</v>
      </c>
      <c r="E823" t="s">
        <v>653</v>
      </c>
      <c r="F823" t="s">
        <v>2916</v>
      </c>
      <c r="G823" s="1">
        <v>43984</v>
      </c>
      <c r="H823">
        <v>9947</v>
      </c>
      <c r="I823" t="s">
        <v>655</v>
      </c>
      <c r="J823">
        <v>0</v>
      </c>
    </row>
    <row r="824" spans="1:16">
      <c r="A824" t="s">
        <v>652</v>
      </c>
      <c r="B824">
        <v>1533</v>
      </c>
      <c r="C824" t="s">
        <v>1535</v>
      </c>
      <c r="D824" t="s">
        <v>2917</v>
      </c>
      <c r="E824" t="s">
        <v>653</v>
      </c>
      <c r="F824" t="s">
        <v>2918</v>
      </c>
      <c r="G824" s="1">
        <v>43982</v>
      </c>
      <c r="H824">
        <v>32439</v>
      </c>
      <c r="I824" t="s">
        <v>655</v>
      </c>
      <c r="J824">
        <v>0</v>
      </c>
      <c r="K824" t="s">
        <v>661</v>
      </c>
      <c r="L824" t="s">
        <v>677</v>
      </c>
      <c r="M824" t="s">
        <v>698</v>
      </c>
      <c r="N824" t="s">
        <v>682</v>
      </c>
      <c r="P824" t="s">
        <v>814</v>
      </c>
    </row>
    <row r="825" spans="1:16">
      <c r="A825" t="s">
        <v>652</v>
      </c>
      <c r="B825">
        <v>1534</v>
      </c>
      <c r="C825" t="s">
        <v>2919</v>
      </c>
      <c r="D825" t="s">
        <v>2920</v>
      </c>
      <c r="E825" t="s">
        <v>653</v>
      </c>
      <c r="F825" t="s">
        <v>2921</v>
      </c>
      <c r="G825" s="1">
        <v>43975</v>
      </c>
      <c r="H825">
        <v>14699</v>
      </c>
      <c r="I825" t="s">
        <v>655</v>
      </c>
      <c r="J825">
        <v>0</v>
      </c>
      <c r="K825" t="s">
        <v>661</v>
      </c>
      <c r="L825" t="s">
        <v>686</v>
      </c>
      <c r="M825" t="s">
        <v>698</v>
      </c>
      <c r="N825" t="s">
        <v>699</v>
      </c>
      <c r="P825" t="s">
        <v>1547</v>
      </c>
    </row>
    <row r="826" spans="1:16">
      <c r="A826" t="s">
        <v>652</v>
      </c>
      <c r="B826">
        <v>1535</v>
      </c>
      <c r="C826" t="s">
        <v>2922</v>
      </c>
      <c r="D826" t="s">
        <v>2923</v>
      </c>
      <c r="E826" t="s">
        <v>653</v>
      </c>
      <c r="F826" t="s">
        <v>2924</v>
      </c>
      <c r="G826" s="1">
        <v>43980</v>
      </c>
      <c r="H826">
        <v>4448</v>
      </c>
      <c r="I826" t="s">
        <v>655</v>
      </c>
      <c r="J826">
        <v>0</v>
      </c>
    </row>
    <row r="827" spans="1:16">
      <c r="A827" t="s">
        <v>652</v>
      </c>
      <c r="B827">
        <v>1536</v>
      </c>
      <c r="C827" t="s">
        <v>2925</v>
      </c>
      <c r="D827" t="s">
        <v>2926</v>
      </c>
      <c r="E827" t="s">
        <v>653</v>
      </c>
      <c r="F827" t="s">
        <v>2927</v>
      </c>
      <c r="G827" s="1">
        <v>43975</v>
      </c>
      <c r="H827">
        <v>60085</v>
      </c>
      <c r="I827" t="s">
        <v>655</v>
      </c>
      <c r="J827">
        <v>0</v>
      </c>
    </row>
    <row r="828" spans="1:16">
      <c r="A828" t="s">
        <v>652</v>
      </c>
      <c r="B828">
        <v>1538</v>
      </c>
      <c r="C828" t="s">
        <v>2928</v>
      </c>
      <c r="D828" t="s">
        <v>2929</v>
      </c>
      <c r="E828" t="s">
        <v>653</v>
      </c>
      <c r="F828" t="s">
        <v>2930</v>
      </c>
      <c r="G828" s="1">
        <v>43980</v>
      </c>
      <c r="H828">
        <v>3285</v>
      </c>
      <c r="I828" t="s">
        <v>655</v>
      </c>
      <c r="J828">
        <v>0</v>
      </c>
    </row>
    <row r="829" spans="1:16">
      <c r="A829" t="s">
        <v>652</v>
      </c>
      <c r="B829">
        <v>1539</v>
      </c>
      <c r="C829" t="s">
        <v>2931</v>
      </c>
      <c r="D829" t="s">
        <v>2932</v>
      </c>
      <c r="E829" t="s">
        <v>653</v>
      </c>
      <c r="F829" t="s">
        <v>2933</v>
      </c>
      <c r="G829" s="1">
        <v>43982</v>
      </c>
      <c r="H829">
        <v>5089</v>
      </c>
      <c r="I829" t="s">
        <v>660</v>
      </c>
      <c r="J829">
        <v>0</v>
      </c>
    </row>
    <row r="830" spans="1:16">
      <c r="A830" t="s">
        <v>652</v>
      </c>
      <c r="B830">
        <v>1540</v>
      </c>
      <c r="C830" t="s">
        <v>2934</v>
      </c>
      <c r="D830" t="s">
        <v>2935</v>
      </c>
      <c r="E830" t="s">
        <v>653</v>
      </c>
      <c r="F830" t="s">
        <v>2936</v>
      </c>
      <c r="H830">
        <v>7617</v>
      </c>
      <c r="I830" t="s">
        <v>655</v>
      </c>
      <c r="J830">
        <v>14</v>
      </c>
    </row>
    <row r="831" spans="1:16">
      <c r="A831" t="s">
        <v>652</v>
      </c>
      <c r="B831">
        <v>1555</v>
      </c>
      <c r="C831" t="s">
        <v>2937</v>
      </c>
      <c r="D831" t="s">
        <v>2938</v>
      </c>
      <c r="E831" t="s">
        <v>653</v>
      </c>
      <c r="F831" t="s">
        <v>2939</v>
      </c>
      <c r="G831" s="1">
        <v>43985</v>
      </c>
      <c r="H831">
        <v>24455</v>
      </c>
      <c r="I831" t="s">
        <v>655</v>
      </c>
      <c r="J831">
        <v>0</v>
      </c>
    </row>
    <row r="832" spans="1:16">
      <c r="A832" t="s">
        <v>652</v>
      </c>
      <c r="B832">
        <v>1557</v>
      </c>
      <c r="C832" t="s">
        <v>2940</v>
      </c>
      <c r="D832" t="s">
        <v>2941</v>
      </c>
      <c r="E832" t="s">
        <v>653</v>
      </c>
      <c r="F832" t="s">
        <v>2942</v>
      </c>
      <c r="H832">
        <v>21242</v>
      </c>
      <c r="I832" t="s">
        <v>660</v>
      </c>
      <c r="J832">
        <v>0</v>
      </c>
    </row>
    <row r="833" spans="1:16">
      <c r="A833" t="s">
        <v>652</v>
      </c>
      <c r="B833">
        <v>1558</v>
      </c>
      <c r="C833" t="s">
        <v>2943</v>
      </c>
      <c r="D833" t="s">
        <v>2944</v>
      </c>
      <c r="E833" t="s">
        <v>653</v>
      </c>
      <c r="F833" t="s">
        <v>2945</v>
      </c>
      <c r="H833">
        <v>23237</v>
      </c>
      <c r="I833" t="s">
        <v>655</v>
      </c>
      <c r="J833">
        <v>0</v>
      </c>
    </row>
    <row r="834" spans="1:16">
      <c r="A834" t="s">
        <v>652</v>
      </c>
      <c r="B834">
        <v>1595</v>
      </c>
      <c r="C834" t="s">
        <v>2946</v>
      </c>
      <c r="D834" t="s">
        <v>2947</v>
      </c>
      <c r="E834" t="s">
        <v>653</v>
      </c>
      <c r="F834" t="s">
        <v>2948</v>
      </c>
      <c r="G834" s="1">
        <v>44040</v>
      </c>
      <c r="H834">
        <v>73496</v>
      </c>
      <c r="I834" t="s">
        <v>655</v>
      </c>
      <c r="J834">
        <v>0</v>
      </c>
      <c r="K834" t="s">
        <v>661</v>
      </c>
      <c r="L834" t="s">
        <v>677</v>
      </c>
      <c r="M834" t="s">
        <v>698</v>
      </c>
      <c r="N834" t="s">
        <v>679</v>
      </c>
      <c r="P834" t="s">
        <v>983</v>
      </c>
    </row>
    <row r="835" spans="1:16">
      <c r="A835" t="s">
        <v>652</v>
      </c>
      <c r="B835">
        <v>1600</v>
      </c>
      <c r="C835" t="s">
        <v>2949</v>
      </c>
      <c r="D835" t="s">
        <v>2950</v>
      </c>
      <c r="E835" t="s">
        <v>653</v>
      </c>
      <c r="F835" t="s">
        <v>2951</v>
      </c>
      <c r="H835">
        <v>80927</v>
      </c>
      <c r="I835" t="s">
        <v>655</v>
      </c>
      <c r="J835">
        <v>0</v>
      </c>
    </row>
    <row r="836" spans="1:16">
      <c r="A836" t="s">
        <v>652</v>
      </c>
      <c r="B836">
        <v>1601</v>
      </c>
      <c r="C836" t="s">
        <v>2952</v>
      </c>
      <c r="D836" t="s">
        <v>2953</v>
      </c>
      <c r="E836" t="s">
        <v>653</v>
      </c>
      <c r="F836" t="s">
        <v>2954</v>
      </c>
      <c r="H836">
        <v>7424</v>
      </c>
      <c r="I836" t="s">
        <v>660</v>
      </c>
      <c r="J836">
        <v>0</v>
      </c>
    </row>
    <row r="837" spans="1:16">
      <c r="A837" t="s">
        <v>652</v>
      </c>
      <c r="B837">
        <v>1602</v>
      </c>
      <c r="C837" t="s">
        <v>2955</v>
      </c>
      <c r="D837" t="s">
        <v>2956</v>
      </c>
      <c r="E837" t="s">
        <v>653</v>
      </c>
      <c r="F837" t="s">
        <v>2957</v>
      </c>
      <c r="H837">
        <v>3514</v>
      </c>
      <c r="I837" t="s">
        <v>655</v>
      </c>
      <c r="J837">
        <v>0</v>
      </c>
    </row>
    <row r="838" spans="1:16">
      <c r="A838" t="s">
        <v>652</v>
      </c>
      <c r="B838">
        <v>1603</v>
      </c>
      <c r="C838" t="s">
        <v>2958</v>
      </c>
      <c r="D838" t="s">
        <v>2959</v>
      </c>
      <c r="E838" t="s">
        <v>653</v>
      </c>
      <c r="F838" t="s">
        <v>2960</v>
      </c>
      <c r="H838">
        <v>15266</v>
      </c>
      <c r="I838" t="s">
        <v>655</v>
      </c>
      <c r="J838">
        <v>0</v>
      </c>
    </row>
    <row r="839" spans="1:16">
      <c r="A839" t="s">
        <v>652</v>
      </c>
      <c r="B839">
        <v>1605</v>
      </c>
      <c r="C839" t="s">
        <v>2955</v>
      </c>
      <c r="E839" t="s">
        <v>653</v>
      </c>
      <c r="F839" t="s">
        <v>2957</v>
      </c>
      <c r="H839">
        <v>0</v>
      </c>
      <c r="I839" t="s">
        <v>655</v>
      </c>
      <c r="J839">
        <v>0</v>
      </c>
    </row>
    <row r="840" spans="1:16">
      <c r="A840" t="s">
        <v>652</v>
      </c>
      <c r="B840">
        <v>1610</v>
      </c>
      <c r="C840" t="s">
        <v>2961</v>
      </c>
      <c r="D840" t="s">
        <v>2962</v>
      </c>
      <c r="E840" t="s">
        <v>653</v>
      </c>
      <c r="F840" t="s">
        <v>2963</v>
      </c>
      <c r="G840" s="1">
        <v>43994</v>
      </c>
      <c r="H840">
        <v>222660</v>
      </c>
      <c r="I840" t="s">
        <v>660</v>
      </c>
      <c r="J840">
        <v>0</v>
      </c>
      <c r="K840" t="s">
        <v>661</v>
      </c>
      <c r="N840" t="s">
        <v>744</v>
      </c>
      <c r="P840" t="s">
        <v>2339</v>
      </c>
    </row>
    <row r="841" spans="1:16">
      <c r="A841" t="s">
        <v>652</v>
      </c>
      <c r="B841">
        <v>1614</v>
      </c>
      <c r="C841" t="s">
        <v>2964</v>
      </c>
      <c r="D841" t="s">
        <v>2965</v>
      </c>
      <c r="E841" t="s">
        <v>653</v>
      </c>
      <c r="F841" t="s">
        <v>2966</v>
      </c>
      <c r="H841">
        <v>3388</v>
      </c>
      <c r="I841" t="s">
        <v>655</v>
      </c>
      <c r="J841">
        <v>0</v>
      </c>
    </row>
    <row r="842" spans="1:16">
      <c r="A842" t="s">
        <v>652</v>
      </c>
      <c r="B842">
        <v>1664</v>
      </c>
      <c r="C842" t="s">
        <v>2967</v>
      </c>
      <c r="E842" t="s">
        <v>653</v>
      </c>
      <c r="F842" t="s">
        <v>2968</v>
      </c>
      <c r="H842">
        <v>0</v>
      </c>
      <c r="I842" t="s">
        <v>660</v>
      </c>
      <c r="J842">
        <v>0</v>
      </c>
    </row>
    <row r="843" spans="1:16">
      <c r="A843" t="s">
        <v>652</v>
      </c>
      <c r="B843">
        <v>1673</v>
      </c>
      <c r="C843" t="s">
        <v>2863</v>
      </c>
      <c r="D843" t="s">
        <v>2969</v>
      </c>
      <c r="E843" t="s">
        <v>653</v>
      </c>
      <c r="F843" t="s">
        <v>2970</v>
      </c>
      <c r="H843">
        <v>84788</v>
      </c>
      <c r="I843" t="s">
        <v>655</v>
      </c>
      <c r="J843">
        <v>0</v>
      </c>
      <c r="K843" t="s">
        <v>661</v>
      </c>
      <c r="L843" t="s">
        <v>686</v>
      </c>
      <c r="M843" t="s">
        <v>698</v>
      </c>
      <c r="N843" t="s">
        <v>699</v>
      </c>
      <c r="P843" t="s">
        <v>665</v>
      </c>
    </row>
    <row r="844" spans="1:16">
      <c r="A844" t="s">
        <v>652</v>
      </c>
      <c r="B844">
        <v>1785</v>
      </c>
      <c r="C844" t="s">
        <v>2971</v>
      </c>
      <c r="D844" t="s">
        <v>2972</v>
      </c>
      <c r="E844" t="s">
        <v>653</v>
      </c>
      <c r="F844" t="s">
        <v>2973</v>
      </c>
      <c r="H844">
        <v>49265</v>
      </c>
      <c r="I844" t="s">
        <v>655</v>
      </c>
      <c r="J844">
        <v>0</v>
      </c>
    </row>
    <row r="845" spans="1:16">
      <c r="A845" t="s">
        <v>652</v>
      </c>
      <c r="B845">
        <v>1786</v>
      </c>
      <c r="C845" t="s">
        <v>2974</v>
      </c>
      <c r="E845" t="s">
        <v>653</v>
      </c>
      <c r="F845" t="s">
        <v>2968</v>
      </c>
      <c r="H845">
        <v>0</v>
      </c>
      <c r="I845" t="s">
        <v>655</v>
      </c>
      <c r="J845">
        <v>0</v>
      </c>
    </row>
    <row r="846" spans="1:16">
      <c r="A846" t="s">
        <v>652</v>
      </c>
      <c r="B846">
        <v>1787</v>
      </c>
      <c r="C846" t="s">
        <v>2975</v>
      </c>
      <c r="D846" t="s">
        <v>266</v>
      </c>
      <c r="E846" t="s">
        <v>653</v>
      </c>
      <c r="F846" t="s">
        <v>2976</v>
      </c>
      <c r="G846" s="1">
        <v>44074</v>
      </c>
      <c r="H846">
        <v>12933</v>
      </c>
      <c r="I846" t="s">
        <v>660</v>
      </c>
      <c r="J846">
        <v>0</v>
      </c>
    </row>
    <row r="847" spans="1:16">
      <c r="A847" t="s">
        <v>652</v>
      </c>
      <c r="B847">
        <v>1788</v>
      </c>
      <c r="C847" t="s">
        <v>2977</v>
      </c>
      <c r="D847" t="s">
        <v>2978</v>
      </c>
      <c r="E847" t="s">
        <v>653</v>
      </c>
      <c r="F847" t="s">
        <v>2979</v>
      </c>
      <c r="H847">
        <v>4449</v>
      </c>
      <c r="I847" t="s">
        <v>655</v>
      </c>
      <c r="J847">
        <v>0</v>
      </c>
    </row>
    <row r="848" spans="1:16">
      <c r="A848" t="s">
        <v>652</v>
      </c>
      <c r="B848">
        <v>1789</v>
      </c>
      <c r="C848" t="s">
        <v>2453</v>
      </c>
      <c r="D848" t="s">
        <v>2980</v>
      </c>
      <c r="E848" t="s">
        <v>653</v>
      </c>
      <c r="F848" t="s">
        <v>2981</v>
      </c>
      <c r="H848">
        <v>2675</v>
      </c>
      <c r="I848" t="s">
        <v>655</v>
      </c>
      <c r="J848">
        <v>0</v>
      </c>
    </row>
    <row r="849" spans="1:16">
      <c r="A849" t="s">
        <v>652</v>
      </c>
      <c r="B849">
        <v>1790</v>
      </c>
      <c r="C849" t="s">
        <v>2982</v>
      </c>
      <c r="D849" t="s">
        <v>2983</v>
      </c>
      <c r="E849" t="s">
        <v>653</v>
      </c>
      <c r="F849" t="s">
        <v>2984</v>
      </c>
      <c r="H849">
        <v>1729</v>
      </c>
      <c r="I849" t="s">
        <v>655</v>
      </c>
      <c r="J849">
        <v>0</v>
      </c>
    </row>
    <row r="850" spans="1:16">
      <c r="A850" t="s">
        <v>652</v>
      </c>
      <c r="B850">
        <v>1791</v>
      </c>
      <c r="C850" t="s">
        <v>2985</v>
      </c>
      <c r="D850" t="s">
        <v>2986</v>
      </c>
      <c r="E850" t="s">
        <v>653</v>
      </c>
      <c r="F850" t="s">
        <v>2987</v>
      </c>
      <c r="H850">
        <v>15419</v>
      </c>
      <c r="I850" t="s">
        <v>660</v>
      </c>
      <c r="J850">
        <v>0</v>
      </c>
    </row>
    <row r="851" spans="1:16">
      <c r="A851" t="s">
        <v>652</v>
      </c>
      <c r="B851">
        <v>1792</v>
      </c>
      <c r="C851" t="s">
        <v>2988</v>
      </c>
      <c r="D851" t="s">
        <v>2989</v>
      </c>
      <c r="E851" t="s">
        <v>653</v>
      </c>
      <c r="F851" t="s">
        <v>2990</v>
      </c>
      <c r="G851" s="1">
        <v>44033</v>
      </c>
      <c r="H851">
        <v>32868</v>
      </c>
      <c r="I851" t="s">
        <v>655</v>
      </c>
      <c r="J851">
        <v>0</v>
      </c>
      <c r="K851" t="s">
        <v>661</v>
      </c>
      <c r="L851" t="s">
        <v>741</v>
      </c>
      <c r="M851" t="s">
        <v>678</v>
      </c>
      <c r="N851" t="s">
        <v>679</v>
      </c>
      <c r="P851" t="s">
        <v>724</v>
      </c>
    </row>
    <row r="852" spans="1:16">
      <c r="A852" t="s">
        <v>652</v>
      </c>
      <c r="B852">
        <v>1793</v>
      </c>
      <c r="C852" t="s">
        <v>2991</v>
      </c>
      <c r="D852" t="s">
        <v>2992</v>
      </c>
      <c r="E852" t="s">
        <v>653</v>
      </c>
      <c r="F852" t="s">
        <v>2993</v>
      </c>
      <c r="H852">
        <v>13834</v>
      </c>
      <c r="I852" t="s">
        <v>660</v>
      </c>
      <c r="J852">
        <v>0</v>
      </c>
    </row>
    <row r="853" spans="1:16">
      <c r="A853" t="s">
        <v>652</v>
      </c>
      <c r="B853">
        <v>1794</v>
      </c>
      <c r="C853" t="s">
        <v>2994</v>
      </c>
      <c r="D853" t="s">
        <v>2995</v>
      </c>
      <c r="E853" t="s">
        <v>653</v>
      </c>
      <c r="F853" t="s">
        <v>2996</v>
      </c>
      <c r="H853">
        <v>16962</v>
      </c>
      <c r="I853" t="s">
        <v>655</v>
      </c>
      <c r="J853">
        <v>0</v>
      </c>
      <c r="K853" t="s">
        <v>661</v>
      </c>
      <c r="L853" t="s">
        <v>704</v>
      </c>
      <c r="M853" t="s">
        <v>698</v>
      </c>
      <c r="N853" t="s">
        <v>699</v>
      </c>
      <c r="P853" t="s">
        <v>675</v>
      </c>
    </row>
    <row r="854" spans="1:16">
      <c r="A854" t="s">
        <v>652</v>
      </c>
      <c r="B854">
        <v>1795</v>
      </c>
      <c r="C854" t="s">
        <v>2997</v>
      </c>
      <c r="D854" t="s">
        <v>2998</v>
      </c>
      <c r="E854" t="s">
        <v>653</v>
      </c>
      <c r="F854" t="s">
        <v>2999</v>
      </c>
      <c r="H854">
        <v>5086</v>
      </c>
      <c r="I854" t="s">
        <v>655</v>
      </c>
      <c r="J854">
        <v>0</v>
      </c>
    </row>
    <row r="855" spans="1:16">
      <c r="A855" t="s">
        <v>652</v>
      </c>
      <c r="B855">
        <v>1796</v>
      </c>
      <c r="C855" t="s">
        <v>3000</v>
      </c>
      <c r="D855" t="s">
        <v>3001</v>
      </c>
      <c r="E855" t="s">
        <v>653</v>
      </c>
      <c r="F855" t="s">
        <v>3002</v>
      </c>
      <c r="G855" s="1">
        <v>44010</v>
      </c>
      <c r="H855">
        <v>46497</v>
      </c>
      <c r="I855" t="s">
        <v>655</v>
      </c>
      <c r="J855">
        <v>0</v>
      </c>
    </row>
    <row r="856" spans="1:16">
      <c r="A856" t="s">
        <v>652</v>
      </c>
      <c r="B856">
        <v>1957</v>
      </c>
      <c r="C856" t="s">
        <v>3003</v>
      </c>
      <c r="D856" t="s">
        <v>3004</v>
      </c>
      <c r="E856" t="s">
        <v>653</v>
      </c>
      <c r="F856" t="s">
        <v>3005</v>
      </c>
      <c r="H856">
        <v>89705</v>
      </c>
      <c r="I856" t="s">
        <v>660</v>
      </c>
      <c r="J856">
        <v>0</v>
      </c>
    </row>
    <row r="857" spans="1:16">
      <c r="A857" t="s">
        <v>652</v>
      </c>
      <c r="B857">
        <v>1962</v>
      </c>
      <c r="C857" t="s">
        <v>3006</v>
      </c>
      <c r="D857" t="s">
        <v>277</v>
      </c>
      <c r="E857" t="s">
        <v>653</v>
      </c>
      <c r="F857" t="s">
        <v>3007</v>
      </c>
      <c r="G857" s="1">
        <v>44066</v>
      </c>
      <c r="H857">
        <v>1251</v>
      </c>
      <c r="I857" t="s">
        <v>655</v>
      </c>
      <c r="J857">
        <v>0</v>
      </c>
      <c r="K857" t="s">
        <v>661</v>
      </c>
    </row>
    <row r="858" spans="1:16">
      <c r="A858" t="s">
        <v>652</v>
      </c>
      <c r="B858">
        <v>1963</v>
      </c>
      <c r="C858" t="s">
        <v>3008</v>
      </c>
      <c r="D858" t="s">
        <v>280</v>
      </c>
      <c r="E858" t="s">
        <v>653</v>
      </c>
      <c r="F858" t="s">
        <v>3009</v>
      </c>
      <c r="G858" s="1">
        <v>44073</v>
      </c>
      <c r="H858">
        <v>11140</v>
      </c>
      <c r="I858" t="s">
        <v>660</v>
      </c>
      <c r="J858">
        <v>0</v>
      </c>
    </row>
    <row r="859" spans="1:16">
      <c r="A859" t="s">
        <v>652</v>
      </c>
      <c r="B859">
        <v>1964</v>
      </c>
      <c r="C859" t="s">
        <v>3010</v>
      </c>
      <c r="D859" t="s">
        <v>283</v>
      </c>
      <c r="E859" t="s">
        <v>653</v>
      </c>
      <c r="F859" t="s">
        <v>3011</v>
      </c>
      <c r="G859" s="1">
        <v>44066</v>
      </c>
      <c r="H859">
        <v>8331</v>
      </c>
      <c r="I859" t="s">
        <v>655</v>
      </c>
      <c r="J859">
        <v>0</v>
      </c>
    </row>
    <row r="860" spans="1:16">
      <c r="A860" t="s">
        <v>652</v>
      </c>
      <c r="B860">
        <v>1965</v>
      </c>
      <c r="C860" t="s">
        <v>2078</v>
      </c>
      <c r="D860" t="s">
        <v>3012</v>
      </c>
      <c r="E860" t="s">
        <v>653</v>
      </c>
      <c r="F860" t="s">
        <v>3013</v>
      </c>
      <c r="G860" s="1">
        <v>44066</v>
      </c>
      <c r="H860">
        <v>6092</v>
      </c>
      <c r="I860" t="s">
        <v>655</v>
      </c>
      <c r="J860">
        <v>0</v>
      </c>
      <c r="K860" t="s">
        <v>661</v>
      </c>
      <c r="O860" t="s">
        <v>3014</v>
      </c>
      <c r="P860" t="s">
        <v>665</v>
      </c>
    </row>
    <row r="861" spans="1:16">
      <c r="A861" t="s">
        <v>652</v>
      </c>
      <c r="B861">
        <v>1966</v>
      </c>
      <c r="C861" t="s">
        <v>3015</v>
      </c>
      <c r="D861" t="s">
        <v>285</v>
      </c>
      <c r="E861" t="s">
        <v>653</v>
      </c>
      <c r="F861" t="s">
        <v>3016</v>
      </c>
      <c r="G861" s="1">
        <v>44069</v>
      </c>
      <c r="H861">
        <v>74212</v>
      </c>
      <c r="I861" t="s">
        <v>660</v>
      </c>
      <c r="J861">
        <v>0</v>
      </c>
      <c r="K861" t="s">
        <v>661</v>
      </c>
    </row>
    <row r="862" spans="1:16">
      <c r="A862" t="s">
        <v>652</v>
      </c>
      <c r="B862">
        <v>1967</v>
      </c>
      <c r="C862" t="s">
        <v>3017</v>
      </c>
      <c r="D862" t="s">
        <v>288</v>
      </c>
      <c r="E862" t="s">
        <v>653</v>
      </c>
      <c r="F862" t="s">
        <v>3018</v>
      </c>
      <c r="G862" s="1">
        <v>44067</v>
      </c>
      <c r="H862">
        <v>10283</v>
      </c>
      <c r="I862" t="s">
        <v>660</v>
      </c>
      <c r="J862">
        <v>0</v>
      </c>
      <c r="K862" t="s">
        <v>661</v>
      </c>
    </row>
    <row r="863" spans="1:16">
      <c r="A863" t="s">
        <v>652</v>
      </c>
      <c r="B863">
        <v>1977</v>
      </c>
      <c r="C863" t="s">
        <v>3019</v>
      </c>
      <c r="E863" t="s">
        <v>653</v>
      </c>
      <c r="F863" t="s">
        <v>2968</v>
      </c>
      <c r="H863">
        <v>0</v>
      </c>
      <c r="I863" t="s">
        <v>660</v>
      </c>
      <c r="J863">
        <v>0</v>
      </c>
      <c r="K863" t="s">
        <v>661</v>
      </c>
      <c r="P863" t="s">
        <v>3020</v>
      </c>
    </row>
    <row r="864" spans="1:16">
      <c r="A864" t="s">
        <v>652</v>
      </c>
      <c r="B864">
        <v>1981</v>
      </c>
      <c r="C864" t="s">
        <v>3021</v>
      </c>
      <c r="D864" t="s">
        <v>3022</v>
      </c>
      <c r="E864" t="s">
        <v>653</v>
      </c>
      <c r="F864" t="s">
        <v>3023</v>
      </c>
      <c r="H864">
        <v>9767</v>
      </c>
      <c r="I864" t="s">
        <v>655</v>
      </c>
      <c r="J864">
        <v>0</v>
      </c>
      <c r="O864" t="s">
        <v>3014</v>
      </c>
    </row>
    <row r="865" spans="1:16">
      <c r="A865" t="s">
        <v>652</v>
      </c>
      <c r="B865">
        <v>2058</v>
      </c>
      <c r="C865" t="s">
        <v>3024</v>
      </c>
      <c r="D865" t="s">
        <v>3025</v>
      </c>
      <c r="E865" t="s">
        <v>653</v>
      </c>
      <c r="F865" t="s">
        <v>3026</v>
      </c>
      <c r="H865">
        <v>29960</v>
      </c>
      <c r="I865" t="s">
        <v>660</v>
      </c>
      <c r="J865">
        <v>0</v>
      </c>
      <c r="K865" t="s">
        <v>661</v>
      </c>
    </row>
    <row r="866" spans="1:16">
      <c r="A866" t="s">
        <v>652</v>
      </c>
      <c r="B866">
        <v>2059</v>
      </c>
      <c r="C866" t="s">
        <v>1322</v>
      </c>
      <c r="D866" t="s">
        <v>1323</v>
      </c>
      <c r="E866" t="s">
        <v>653</v>
      </c>
      <c r="F866" t="s">
        <v>3027</v>
      </c>
      <c r="H866">
        <v>287343</v>
      </c>
      <c r="I866" t="s">
        <v>660</v>
      </c>
      <c r="J866">
        <v>0</v>
      </c>
      <c r="K866" t="s">
        <v>661</v>
      </c>
    </row>
    <row r="867" spans="1:16">
      <c r="A867" t="s">
        <v>652</v>
      </c>
      <c r="B867">
        <v>2060</v>
      </c>
      <c r="C867" t="s">
        <v>3028</v>
      </c>
      <c r="D867" t="s">
        <v>3029</v>
      </c>
      <c r="E867" t="s">
        <v>653</v>
      </c>
      <c r="F867" t="s">
        <v>3030</v>
      </c>
      <c r="H867">
        <v>53103</v>
      </c>
      <c r="I867" t="s">
        <v>660</v>
      </c>
      <c r="J867">
        <v>0</v>
      </c>
      <c r="K867" t="s">
        <v>661</v>
      </c>
    </row>
    <row r="868" spans="1:16">
      <c r="A868" t="s">
        <v>652</v>
      </c>
      <c r="B868">
        <v>2061</v>
      </c>
      <c r="C868" t="s">
        <v>3031</v>
      </c>
      <c r="D868" t="s">
        <v>3032</v>
      </c>
      <c r="E868" t="s">
        <v>653</v>
      </c>
      <c r="F868" t="s">
        <v>3033</v>
      </c>
      <c r="H868">
        <v>53468</v>
      </c>
      <c r="I868" t="s">
        <v>660</v>
      </c>
      <c r="J868">
        <v>0</v>
      </c>
      <c r="K868" t="s">
        <v>661</v>
      </c>
    </row>
    <row r="869" spans="1:16">
      <c r="A869" t="s">
        <v>652</v>
      </c>
      <c r="B869">
        <v>2062</v>
      </c>
      <c r="C869" t="s">
        <v>3034</v>
      </c>
      <c r="D869" t="s">
        <v>3035</v>
      </c>
      <c r="E869" t="s">
        <v>653</v>
      </c>
      <c r="F869" t="s">
        <v>3036</v>
      </c>
      <c r="H869">
        <v>499574</v>
      </c>
      <c r="I869" t="s">
        <v>660</v>
      </c>
      <c r="J869">
        <v>0</v>
      </c>
      <c r="K869" t="s">
        <v>661</v>
      </c>
      <c r="L869" t="s">
        <v>686</v>
      </c>
      <c r="M869" t="s">
        <v>663</v>
      </c>
      <c r="N869" t="s">
        <v>702</v>
      </c>
      <c r="P869" t="s">
        <v>720</v>
      </c>
    </row>
    <row r="870" spans="1:16">
      <c r="A870" t="s">
        <v>652</v>
      </c>
      <c r="B870">
        <v>2063</v>
      </c>
      <c r="C870" t="s">
        <v>3037</v>
      </c>
      <c r="D870" t="s">
        <v>3038</v>
      </c>
      <c r="E870" t="s">
        <v>653</v>
      </c>
      <c r="F870" t="s">
        <v>3039</v>
      </c>
      <c r="H870">
        <v>44144</v>
      </c>
      <c r="I870" t="s">
        <v>660</v>
      </c>
      <c r="J870">
        <v>0</v>
      </c>
      <c r="K870" t="s">
        <v>661</v>
      </c>
    </row>
    <row r="871" spans="1:16">
      <c r="A871" t="s">
        <v>652</v>
      </c>
      <c r="B871">
        <v>2064</v>
      </c>
      <c r="C871" t="s">
        <v>776</v>
      </c>
      <c r="D871" t="s">
        <v>3040</v>
      </c>
      <c r="E871" t="s">
        <v>653</v>
      </c>
      <c r="F871" t="s">
        <v>3041</v>
      </c>
      <c r="H871">
        <v>14795</v>
      </c>
      <c r="I871" t="s">
        <v>655</v>
      </c>
      <c r="J871">
        <v>0</v>
      </c>
      <c r="K871" t="s">
        <v>661</v>
      </c>
    </row>
    <row r="872" spans="1:16">
      <c r="A872" t="s">
        <v>652</v>
      </c>
      <c r="B872">
        <v>2065</v>
      </c>
      <c r="C872" t="s">
        <v>3042</v>
      </c>
      <c r="D872" t="s">
        <v>3043</v>
      </c>
      <c r="E872" t="s">
        <v>653</v>
      </c>
      <c r="F872" t="s">
        <v>3044</v>
      </c>
      <c r="H872">
        <v>12531</v>
      </c>
      <c r="I872" t="s">
        <v>655</v>
      </c>
      <c r="J872">
        <v>0</v>
      </c>
      <c r="K872" t="s">
        <v>661</v>
      </c>
    </row>
    <row r="873" spans="1:16">
      <c r="A873" t="s">
        <v>652</v>
      </c>
      <c r="B873">
        <v>2066</v>
      </c>
      <c r="C873" t="s">
        <v>3045</v>
      </c>
      <c r="D873" t="s">
        <v>3046</v>
      </c>
      <c r="E873" t="s">
        <v>653</v>
      </c>
      <c r="F873" t="s">
        <v>3047</v>
      </c>
      <c r="H873">
        <v>12770</v>
      </c>
      <c r="I873" t="s">
        <v>655</v>
      </c>
      <c r="J873">
        <v>0</v>
      </c>
      <c r="K873" t="s">
        <v>661</v>
      </c>
    </row>
    <row r="874" spans="1:16">
      <c r="A874" t="s">
        <v>652</v>
      </c>
      <c r="B874">
        <v>2067</v>
      </c>
      <c r="C874" t="s">
        <v>3048</v>
      </c>
      <c r="D874" t="s">
        <v>3049</v>
      </c>
      <c r="E874" t="s">
        <v>653</v>
      </c>
      <c r="F874" t="s">
        <v>3050</v>
      </c>
      <c r="H874">
        <v>12267</v>
      </c>
      <c r="I874" t="s">
        <v>655</v>
      </c>
      <c r="J874">
        <v>0</v>
      </c>
      <c r="K874" t="s">
        <v>661</v>
      </c>
    </row>
    <row r="875" spans="1:16">
      <c r="A875" t="s">
        <v>652</v>
      </c>
      <c r="B875">
        <v>2068</v>
      </c>
      <c r="C875" t="s">
        <v>3051</v>
      </c>
      <c r="D875" t="s">
        <v>3052</v>
      </c>
      <c r="E875" t="s">
        <v>653</v>
      </c>
      <c r="F875" t="s">
        <v>3053</v>
      </c>
      <c r="H875">
        <v>285535</v>
      </c>
      <c r="I875" t="s">
        <v>655</v>
      </c>
      <c r="J875">
        <v>0</v>
      </c>
      <c r="K875" t="s">
        <v>661</v>
      </c>
    </row>
    <row r="876" spans="1:16">
      <c r="A876" t="s">
        <v>652</v>
      </c>
      <c r="B876">
        <v>2157</v>
      </c>
      <c r="C876" t="s">
        <v>3054</v>
      </c>
      <c r="D876" t="s">
        <v>3055</v>
      </c>
      <c r="E876" t="s">
        <v>653</v>
      </c>
      <c r="F876" t="s">
        <v>3056</v>
      </c>
      <c r="H876">
        <v>33551</v>
      </c>
      <c r="I876" t="s">
        <v>655</v>
      </c>
      <c r="J876">
        <v>0</v>
      </c>
      <c r="K876" t="s">
        <v>661</v>
      </c>
      <c r="L876" t="s">
        <v>686</v>
      </c>
      <c r="M876" t="s">
        <v>698</v>
      </c>
      <c r="N876" t="s">
        <v>699</v>
      </c>
      <c r="O876" t="s">
        <v>3014</v>
      </c>
      <c r="P876" t="s">
        <v>3020</v>
      </c>
    </row>
    <row r="877" spans="1:16">
      <c r="A877" t="s">
        <v>652</v>
      </c>
      <c r="B877">
        <v>2158</v>
      </c>
      <c r="C877" t="s">
        <v>3057</v>
      </c>
      <c r="D877" t="s">
        <v>3058</v>
      </c>
      <c r="E877" t="s">
        <v>653</v>
      </c>
      <c r="F877" t="s">
        <v>3059</v>
      </c>
      <c r="H877">
        <v>75250</v>
      </c>
      <c r="I877" t="s">
        <v>660</v>
      </c>
      <c r="J877">
        <v>0</v>
      </c>
      <c r="K877" t="s">
        <v>661</v>
      </c>
      <c r="L877" t="s">
        <v>686</v>
      </c>
      <c r="M877" t="s">
        <v>1300</v>
      </c>
      <c r="N877" t="s">
        <v>664</v>
      </c>
      <c r="P877" t="s">
        <v>692</v>
      </c>
    </row>
    <row r="878" spans="1:16">
      <c r="A878" t="s">
        <v>652</v>
      </c>
      <c r="B878">
        <v>2163</v>
      </c>
      <c r="C878" t="s">
        <v>3060</v>
      </c>
      <c r="D878" t="s">
        <v>3061</v>
      </c>
      <c r="E878" t="s">
        <v>653</v>
      </c>
      <c r="F878" t="s">
        <v>3062</v>
      </c>
      <c r="H878">
        <v>3209</v>
      </c>
      <c r="I878" t="s">
        <v>660</v>
      </c>
      <c r="J878">
        <v>14</v>
      </c>
      <c r="K878" t="s">
        <v>661</v>
      </c>
      <c r="L878" t="s">
        <v>686</v>
      </c>
      <c r="M878" t="s">
        <v>1300</v>
      </c>
      <c r="N878" t="s">
        <v>664</v>
      </c>
    </row>
    <row r="879" spans="1:16">
      <c r="A879" t="s">
        <v>652</v>
      </c>
      <c r="B879">
        <v>2164</v>
      </c>
      <c r="C879" t="s">
        <v>3063</v>
      </c>
      <c r="D879" t="s">
        <v>3064</v>
      </c>
      <c r="E879" t="s">
        <v>653</v>
      </c>
      <c r="F879" t="s">
        <v>3065</v>
      </c>
      <c r="H879">
        <v>5754</v>
      </c>
      <c r="I879" t="s">
        <v>655</v>
      </c>
      <c r="J879">
        <v>0</v>
      </c>
      <c r="K879" t="s">
        <v>661</v>
      </c>
      <c r="L879" t="s">
        <v>686</v>
      </c>
      <c r="M879" t="s">
        <v>3066</v>
      </c>
      <c r="N879" t="s">
        <v>3067</v>
      </c>
      <c r="P879" t="s">
        <v>688</v>
      </c>
    </row>
  </sheetData>
  <phoneticPr fontId="19" type="noConversion"/>
  <hyperlinks>
    <hyperlink ref="F24" r:id="rId1" xr:uid="{58B23B03-D7D9-4991-AC05-2AC19FE0D2A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2"/>
  <sheetViews>
    <sheetView topLeftCell="A14" workbookViewId="0">
      <selection activeCell="C40" sqref="C40"/>
    </sheetView>
  </sheetViews>
  <sheetFormatPr defaultRowHeight="16.5"/>
  <cols>
    <col min="1" max="1" width="9" style="27"/>
    <col min="2" max="2" width="13.375" style="27" customWidth="1"/>
    <col min="3" max="4" width="15.25" style="27" customWidth="1"/>
  </cols>
  <sheetData>
    <row r="1" spans="1:4">
      <c r="A1" s="2" t="s">
        <v>333</v>
      </c>
      <c r="B1" s="2" t="s">
        <v>334</v>
      </c>
      <c r="C1" s="2" t="s">
        <v>335</v>
      </c>
      <c r="D1" s="2" t="s">
        <v>336</v>
      </c>
    </row>
    <row r="2" spans="1:4">
      <c r="A2" s="3">
        <v>1</v>
      </c>
      <c r="B2" s="4" t="s">
        <v>337</v>
      </c>
      <c r="C2" s="5" t="s">
        <v>26</v>
      </c>
      <c r="D2" s="5" t="s">
        <v>338</v>
      </c>
    </row>
    <row r="3" spans="1:4">
      <c r="A3" s="3">
        <v>2</v>
      </c>
      <c r="B3" s="4" t="s">
        <v>339</v>
      </c>
      <c r="C3" s="5" t="s">
        <v>340</v>
      </c>
      <c r="D3" s="5" t="s">
        <v>341</v>
      </c>
    </row>
    <row r="4" spans="1:4">
      <c r="A4" s="3">
        <v>3</v>
      </c>
      <c r="B4" s="4" t="s">
        <v>342</v>
      </c>
      <c r="C4" s="5" t="s">
        <v>119</v>
      </c>
      <c r="D4" s="5" t="s">
        <v>343</v>
      </c>
    </row>
    <row r="5" spans="1:4">
      <c r="A5" s="3">
        <v>4</v>
      </c>
      <c r="B5" s="4" t="s">
        <v>344</v>
      </c>
      <c r="C5" s="4" t="s">
        <v>83</v>
      </c>
      <c r="D5" s="4" t="s">
        <v>345</v>
      </c>
    </row>
    <row r="6" spans="1:4">
      <c r="A6" s="3">
        <v>5</v>
      </c>
      <c r="B6" s="4" t="s">
        <v>346</v>
      </c>
      <c r="C6" s="4" t="s">
        <v>111</v>
      </c>
      <c r="D6" s="4" t="s">
        <v>347</v>
      </c>
    </row>
    <row r="7" spans="1:4">
      <c r="A7" s="3">
        <v>6</v>
      </c>
      <c r="B7" s="6" t="s">
        <v>348</v>
      </c>
      <c r="C7" s="4" t="s">
        <v>349</v>
      </c>
      <c r="D7" s="4" t="s">
        <v>350</v>
      </c>
    </row>
    <row r="8" spans="1:4">
      <c r="A8" s="3">
        <v>7</v>
      </c>
      <c r="B8" s="4" t="s">
        <v>351</v>
      </c>
      <c r="C8" s="5" t="s">
        <v>173</v>
      </c>
      <c r="D8" s="5" t="s">
        <v>352</v>
      </c>
    </row>
    <row r="9" spans="1:4">
      <c r="A9" s="3">
        <v>8</v>
      </c>
      <c r="B9" s="4" t="s">
        <v>353</v>
      </c>
      <c r="C9" s="5" t="s">
        <v>22</v>
      </c>
      <c r="D9" s="5" t="s">
        <v>354</v>
      </c>
    </row>
    <row r="10" spans="1:4">
      <c r="A10" s="3">
        <v>9</v>
      </c>
      <c r="B10" s="7" t="s">
        <v>355</v>
      </c>
      <c r="C10" s="7" t="s">
        <v>18</v>
      </c>
      <c r="D10" s="7" t="s">
        <v>356</v>
      </c>
    </row>
    <row r="11" spans="1:4">
      <c r="A11" s="3">
        <v>10</v>
      </c>
      <c r="B11" s="5" t="s">
        <v>357</v>
      </c>
      <c r="C11" s="4" t="s">
        <v>358</v>
      </c>
      <c r="D11" s="4" t="s">
        <v>359</v>
      </c>
    </row>
    <row r="12" spans="1:4">
      <c r="A12" s="3">
        <v>11</v>
      </c>
      <c r="B12" s="4" t="s">
        <v>360</v>
      </c>
      <c r="C12" s="5" t="s">
        <v>81</v>
      </c>
      <c r="D12" s="5" t="s">
        <v>361</v>
      </c>
    </row>
    <row r="13" spans="1:4">
      <c r="A13" s="3">
        <v>12</v>
      </c>
      <c r="B13" s="5" t="s">
        <v>362</v>
      </c>
      <c r="C13" s="4" t="s">
        <v>363</v>
      </c>
      <c r="D13" s="4" t="s">
        <v>364</v>
      </c>
    </row>
    <row r="14" spans="1:4">
      <c r="A14" s="3">
        <v>13</v>
      </c>
      <c r="B14" s="4" t="s">
        <v>365</v>
      </c>
      <c r="C14" s="4" t="s">
        <v>29</v>
      </c>
      <c r="D14" s="4" t="s">
        <v>366</v>
      </c>
    </row>
    <row r="15" spans="1:4">
      <c r="A15" s="3">
        <v>14</v>
      </c>
      <c r="B15" s="4" t="s">
        <v>367</v>
      </c>
      <c r="C15" s="5" t="s">
        <v>150</v>
      </c>
      <c r="D15" s="5" t="s">
        <v>368</v>
      </c>
    </row>
    <row r="16" spans="1:4">
      <c r="A16" s="8">
        <v>15</v>
      </c>
      <c r="B16" s="9" t="s">
        <v>369</v>
      </c>
      <c r="C16" s="9" t="s">
        <v>113</v>
      </c>
      <c r="D16" s="9" t="s">
        <v>370</v>
      </c>
    </row>
    <row r="17" spans="1:4">
      <c r="A17" s="8">
        <v>16</v>
      </c>
      <c r="B17" s="9" t="s">
        <v>371</v>
      </c>
      <c r="C17" s="9" t="s">
        <v>40</v>
      </c>
      <c r="D17" s="9" t="s">
        <v>372</v>
      </c>
    </row>
    <row r="18" spans="1:4">
      <c r="A18" s="8">
        <v>17</v>
      </c>
      <c r="B18" s="9" t="s">
        <v>373</v>
      </c>
      <c r="C18" s="9" t="s">
        <v>374</v>
      </c>
      <c r="D18" s="9" t="s">
        <v>375</v>
      </c>
    </row>
    <row r="19" spans="1:4">
      <c r="A19" s="8">
        <v>18</v>
      </c>
      <c r="B19" s="9" t="s">
        <v>376</v>
      </c>
      <c r="C19" s="9" t="s">
        <v>377</v>
      </c>
      <c r="D19" s="9" t="s">
        <v>378</v>
      </c>
    </row>
    <row r="20" spans="1:4">
      <c r="A20" s="8">
        <v>19</v>
      </c>
      <c r="B20" s="9" t="s">
        <v>379</v>
      </c>
      <c r="C20" s="9" t="s">
        <v>123</v>
      </c>
      <c r="D20" s="9" t="s">
        <v>380</v>
      </c>
    </row>
    <row r="21" spans="1:4">
      <c r="A21" s="8">
        <v>20</v>
      </c>
      <c r="B21" s="9" t="s">
        <v>381</v>
      </c>
      <c r="C21" s="9" t="s">
        <v>35</v>
      </c>
      <c r="D21" s="9" t="s">
        <v>382</v>
      </c>
    </row>
    <row r="22" spans="1:4">
      <c r="A22" s="8">
        <v>21</v>
      </c>
      <c r="B22" s="10" t="s">
        <v>383</v>
      </c>
      <c r="C22" s="9" t="s">
        <v>32</v>
      </c>
      <c r="D22" s="9" t="s">
        <v>384</v>
      </c>
    </row>
    <row r="23" spans="1:4">
      <c r="A23" s="8">
        <v>22</v>
      </c>
      <c r="B23" s="11" t="s">
        <v>385</v>
      </c>
      <c r="C23" s="9" t="s">
        <v>86</v>
      </c>
      <c r="D23" s="9" t="s">
        <v>386</v>
      </c>
    </row>
    <row r="24" spans="1:4">
      <c r="A24" s="8">
        <v>23</v>
      </c>
      <c r="B24" s="9" t="s">
        <v>387</v>
      </c>
      <c r="C24" s="9" t="s">
        <v>388</v>
      </c>
      <c r="D24" s="9" t="s">
        <v>389</v>
      </c>
    </row>
    <row r="25" spans="1:4">
      <c r="A25" s="8">
        <v>24</v>
      </c>
      <c r="B25" s="9" t="s">
        <v>390</v>
      </c>
      <c r="C25" s="11" t="s">
        <v>300</v>
      </c>
      <c r="D25" s="11" t="s">
        <v>391</v>
      </c>
    </row>
    <row r="26" spans="1:4">
      <c r="A26" s="8">
        <v>25</v>
      </c>
      <c r="B26" s="9" t="s">
        <v>392</v>
      </c>
      <c r="C26" s="9" t="s">
        <v>393</v>
      </c>
      <c r="D26" s="9" t="s">
        <v>370</v>
      </c>
    </row>
    <row r="27" spans="1:4">
      <c r="A27" s="8">
        <v>26</v>
      </c>
      <c r="B27" s="9" t="s">
        <v>394</v>
      </c>
      <c r="C27" s="9" t="s">
        <v>395</v>
      </c>
      <c r="D27" s="9" t="s">
        <v>396</v>
      </c>
    </row>
    <row r="28" spans="1:4">
      <c r="A28" s="8">
        <v>27</v>
      </c>
      <c r="B28" s="10" t="s">
        <v>397</v>
      </c>
      <c r="C28" s="10" t="s">
        <v>398</v>
      </c>
      <c r="D28" s="10" t="s">
        <v>399</v>
      </c>
    </row>
    <row r="29" spans="1:4">
      <c r="A29" s="8">
        <v>28</v>
      </c>
      <c r="B29" s="9" t="s">
        <v>400</v>
      </c>
      <c r="C29" s="9" t="s">
        <v>154</v>
      </c>
      <c r="D29" s="9" t="s">
        <v>345</v>
      </c>
    </row>
    <row r="30" spans="1:4">
      <c r="A30" s="8">
        <v>29</v>
      </c>
      <c r="B30" s="9" t="s">
        <v>401</v>
      </c>
      <c r="C30" s="9" t="s">
        <v>38</v>
      </c>
      <c r="D30" s="9" t="s">
        <v>402</v>
      </c>
    </row>
    <row r="31" spans="1:4">
      <c r="A31" s="8">
        <v>30</v>
      </c>
      <c r="B31" s="11" t="s">
        <v>403</v>
      </c>
      <c r="C31" s="9" t="s">
        <v>404</v>
      </c>
      <c r="D31" s="9" t="s">
        <v>405</v>
      </c>
    </row>
    <row r="32" spans="1:4">
      <c r="A32" s="8">
        <v>31</v>
      </c>
      <c r="B32" s="11" t="s">
        <v>406</v>
      </c>
      <c r="C32" s="9" t="s">
        <v>166</v>
      </c>
      <c r="D32" s="9" t="s">
        <v>407</v>
      </c>
    </row>
    <row r="33" spans="1:4">
      <c r="A33" s="8">
        <v>32</v>
      </c>
      <c r="B33" s="9" t="s">
        <v>408</v>
      </c>
      <c r="C33" s="9" t="s">
        <v>409</v>
      </c>
      <c r="D33" s="9" t="s">
        <v>407</v>
      </c>
    </row>
    <row r="34" spans="1:4">
      <c r="A34" s="8">
        <v>33</v>
      </c>
      <c r="B34" s="11" t="s">
        <v>410</v>
      </c>
      <c r="C34" s="11" t="s">
        <v>88</v>
      </c>
      <c r="D34" s="11" t="s">
        <v>411</v>
      </c>
    </row>
    <row r="35" spans="1:4">
      <c r="A35" s="8">
        <v>34</v>
      </c>
      <c r="B35" s="12" t="s">
        <v>412</v>
      </c>
      <c r="C35" s="11" t="s">
        <v>317</v>
      </c>
      <c r="D35" s="11" t="s">
        <v>413</v>
      </c>
    </row>
    <row r="36" spans="1:4">
      <c r="A36" s="8">
        <v>35</v>
      </c>
      <c r="B36" s="9" t="s">
        <v>414</v>
      </c>
      <c r="C36" s="11" t="s">
        <v>175</v>
      </c>
      <c r="D36" s="11" t="s">
        <v>415</v>
      </c>
    </row>
    <row r="37" spans="1:4">
      <c r="A37" s="13">
        <v>36</v>
      </c>
      <c r="B37" s="13" t="s">
        <v>416</v>
      </c>
      <c r="C37" s="14" t="s">
        <v>417</v>
      </c>
      <c r="D37" s="14" t="s">
        <v>418</v>
      </c>
    </row>
    <row r="38" spans="1:4">
      <c r="A38" s="15">
        <v>37</v>
      </c>
      <c r="B38" s="16" t="s">
        <v>419</v>
      </c>
      <c r="C38" s="16" t="s">
        <v>94</v>
      </c>
      <c r="D38" s="16" t="s">
        <v>420</v>
      </c>
    </row>
    <row r="39" spans="1:4">
      <c r="A39" s="15">
        <v>38</v>
      </c>
      <c r="B39" s="16" t="s">
        <v>421</v>
      </c>
      <c r="C39" s="16" t="s">
        <v>53</v>
      </c>
      <c r="D39" s="16" t="s">
        <v>418</v>
      </c>
    </row>
    <row r="40" spans="1:4">
      <c r="A40" s="15">
        <v>39</v>
      </c>
      <c r="B40" s="17" t="s">
        <v>422</v>
      </c>
      <c r="C40" s="17" t="s">
        <v>48</v>
      </c>
      <c r="D40" s="17" t="s">
        <v>423</v>
      </c>
    </row>
    <row r="41" spans="1:4">
      <c r="A41" s="15">
        <v>40</v>
      </c>
      <c r="B41" s="16" t="s">
        <v>424</v>
      </c>
      <c r="C41" s="17" t="s">
        <v>425</v>
      </c>
      <c r="D41" s="17" t="s">
        <v>426</v>
      </c>
    </row>
    <row r="42" spans="1:4">
      <c r="A42" s="15">
        <v>41</v>
      </c>
      <c r="B42" s="17" t="s">
        <v>427</v>
      </c>
      <c r="C42" s="16" t="s">
        <v>60</v>
      </c>
      <c r="D42" s="16" t="s">
        <v>428</v>
      </c>
    </row>
    <row r="43" spans="1:4">
      <c r="A43" s="15">
        <v>42</v>
      </c>
      <c r="B43" s="16" t="s">
        <v>429</v>
      </c>
      <c r="C43" s="16" t="s">
        <v>430</v>
      </c>
      <c r="D43" s="16" t="s">
        <v>431</v>
      </c>
    </row>
    <row r="44" spans="1:4">
      <c r="A44" s="15">
        <v>43</v>
      </c>
      <c r="B44" s="17" t="s">
        <v>432</v>
      </c>
      <c r="C44" s="16" t="s">
        <v>433</v>
      </c>
      <c r="D44" s="16" t="s">
        <v>434</v>
      </c>
    </row>
    <row r="45" spans="1:4">
      <c r="A45" s="15">
        <v>44</v>
      </c>
      <c r="B45" s="16" t="s">
        <v>435</v>
      </c>
      <c r="C45" s="16" t="s">
        <v>56</v>
      </c>
      <c r="D45" s="16" t="s">
        <v>436</v>
      </c>
    </row>
    <row r="46" spans="1:4">
      <c r="A46" s="15">
        <v>45</v>
      </c>
      <c r="B46" s="16" t="s">
        <v>437</v>
      </c>
      <c r="C46" s="17" t="s">
        <v>51</v>
      </c>
      <c r="D46" s="17" t="s">
        <v>438</v>
      </c>
    </row>
    <row r="47" spans="1:4">
      <c r="A47" s="15">
        <v>46</v>
      </c>
      <c r="B47" s="18" t="s">
        <v>439</v>
      </c>
      <c r="C47" s="19" t="s">
        <v>440</v>
      </c>
      <c r="D47" s="19" t="s">
        <v>441</v>
      </c>
    </row>
    <row r="48" spans="1:4">
      <c r="A48" s="15">
        <v>47</v>
      </c>
      <c r="B48" s="19" t="s">
        <v>442</v>
      </c>
      <c r="C48" s="16" t="s">
        <v>43</v>
      </c>
      <c r="D48" s="16" t="s">
        <v>443</v>
      </c>
    </row>
    <row r="49" spans="1:4">
      <c r="A49" s="15">
        <v>48</v>
      </c>
      <c r="B49" s="16" t="s">
        <v>444</v>
      </c>
      <c r="C49" s="16" t="s">
        <v>90</v>
      </c>
      <c r="D49" s="16" t="s">
        <v>445</v>
      </c>
    </row>
    <row r="50" spans="1:4">
      <c r="A50" s="15">
        <v>49</v>
      </c>
      <c r="B50" s="16" t="s">
        <v>446</v>
      </c>
      <c r="C50" s="16" t="s">
        <v>77</v>
      </c>
      <c r="D50" s="16" t="s">
        <v>447</v>
      </c>
    </row>
    <row r="51" spans="1:4">
      <c r="A51" s="15">
        <v>50</v>
      </c>
      <c r="B51" s="15" t="s">
        <v>448</v>
      </c>
      <c r="C51" s="16" t="s">
        <v>449</v>
      </c>
      <c r="D51" s="16" t="s">
        <v>420</v>
      </c>
    </row>
    <row r="52" spans="1:4">
      <c r="A52" s="15">
        <v>51</v>
      </c>
      <c r="B52" s="16" t="s">
        <v>450</v>
      </c>
      <c r="C52" s="17" t="s">
        <v>234</v>
      </c>
      <c r="D52" s="17" t="s">
        <v>451</v>
      </c>
    </row>
    <row r="53" spans="1:4">
      <c r="A53" s="15">
        <v>52</v>
      </c>
      <c r="B53" s="18" t="s">
        <v>452</v>
      </c>
      <c r="C53" s="17" t="s">
        <v>170</v>
      </c>
      <c r="D53" s="20">
        <v>3770</v>
      </c>
    </row>
    <row r="54" spans="1:4">
      <c r="A54" s="15">
        <v>53</v>
      </c>
      <c r="B54" s="16" t="s">
        <v>453</v>
      </c>
      <c r="C54" s="16" t="s">
        <v>58</v>
      </c>
      <c r="D54" s="16" t="s">
        <v>454</v>
      </c>
    </row>
    <row r="55" spans="1:4">
      <c r="A55" s="15">
        <v>54</v>
      </c>
      <c r="B55" s="19" t="s">
        <v>455</v>
      </c>
      <c r="C55" s="16" t="s">
        <v>180</v>
      </c>
      <c r="D55" s="16" t="s">
        <v>456</v>
      </c>
    </row>
    <row r="56" spans="1:4">
      <c r="A56" s="15">
        <v>55</v>
      </c>
      <c r="B56" s="16" t="s">
        <v>457</v>
      </c>
      <c r="C56" s="16" t="s">
        <v>46</v>
      </c>
      <c r="D56" s="16" t="s">
        <v>418</v>
      </c>
    </row>
    <row r="57" spans="1:4">
      <c r="A57" s="15">
        <v>56</v>
      </c>
      <c r="B57" s="16" t="s">
        <v>458</v>
      </c>
      <c r="C57" s="16" t="s">
        <v>459</v>
      </c>
      <c r="D57" s="21">
        <v>7167</v>
      </c>
    </row>
    <row r="58" spans="1:4">
      <c r="A58" s="22">
        <v>57</v>
      </c>
      <c r="B58" s="22" t="s">
        <v>460</v>
      </c>
      <c r="C58" s="23" t="s">
        <v>461</v>
      </c>
      <c r="D58" s="23" t="s">
        <v>462</v>
      </c>
    </row>
    <row r="59" spans="1:4">
      <c r="A59" s="22">
        <v>58</v>
      </c>
      <c r="B59" s="22" t="s">
        <v>463</v>
      </c>
      <c r="C59" s="24" t="s">
        <v>464</v>
      </c>
      <c r="D59" s="24" t="s">
        <v>465</v>
      </c>
    </row>
    <row r="60" spans="1:4">
      <c r="A60" s="22">
        <v>59</v>
      </c>
      <c r="B60" s="23" t="s">
        <v>466</v>
      </c>
      <c r="C60" s="23" t="s">
        <v>467</v>
      </c>
      <c r="D60" s="23" t="s">
        <v>468</v>
      </c>
    </row>
    <row r="61" spans="1:4">
      <c r="A61" s="22">
        <v>60</v>
      </c>
      <c r="B61" s="24" t="s">
        <v>469</v>
      </c>
      <c r="C61" s="23" t="s">
        <v>470</v>
      </c>
      <c r="D61" s="23" t="s">
        <v>471</v>
      </c>
    </row>
    <row r="62" spans="1:4">
      <c r="A62" s="22">
        <v>61</v>
      </c>
      <c r="B62" s="23" t="s">
        <v>472</v>
      </c>
      <c r="C62" s="23" t="s">
        <v>473</v>
      </c>
      <c r="D62" s="23" t="s">
        <v>341</v>
      </c>
    </row>
    <row r="63" spans="1:4">
      <c r="A63" s="22">
        <v>62</v>
      </c>
      <c r="B63" s="23" t="s">
        <v>474</v>
      </c>
      <c r="C63" s="23" t="s">
        <v>210</v>
      </c>
      <c r="D63" s="23" t="s">
        <v>386</v>
      </c>
    </row>
    <row r="64" spans="1:4">
      <c r="A64" s="22">
        <v>63</v>
      </c>
      <c r="B64" s="24" t="s">
        <v>475</v>
      </c>
      <c r="C64" s="24" t="s">
        <v>476</v>
      </c>
      <c r="D64" s="24" t="s">
        <v>477</v>
      </c>
    </row>
    <row r="65" spans="1:4">
      <c r="A65" s="22">
        <v>64</v>
      </c>
      <c r="B65" s="23" t="s">
        <v>478</v>
      </c>
      <c r="C65" s="24" t="s">
        <v>479</v>
      </c>
      <c r="D65" s="24" t="s">
        <v>480</v>
      </c>
    </row>
    <row r="66" spans="1:4">
      <c r="A66" s="22">
        <v>65</v>
      </c>
      <c r="B66" s="22" t="s">
        <v>481</v>
      </c>
      <c r="C66" s="23" t="s">
        <v>482</v>
      </c>
      <c r="D66" s="23" t="s">
        <v>483</v>
      </c>
    </row>
    <row r="67" spans="1:4">
      <c r="A67" s="22">
        <v>66</v>
      </c>
      <c r="B67" s="22" t="s">
        <v>484</v>
      </c>
      <c r="C67" s="23" t="s">
        <v>485</v>
      </c>
      <c r="D67" s="23" t="s">
        <v>415</v>
      </c>
    </row>
    <row r="68" spans="1:4">
      <c r="A68" s="22">
        <v>67</v>
      </c>
      <c r="B68" s="24" t="s">
        <v>486</v>
      </c>
      <c r="C68" s="24" t="s">
        <v>487</v>
      </c>
      <c r="D68" s="24" t="s">
        <v>488</v>
      </c>
    </row>
    <row r="69" spans="1:4">
      <c r="A69" s="13">
        <v>68</v>
      </c>
      <c r="B69" s="25" t="s">
        <v>489</v>
      </c>
      <c r="C69" s="26" t="s">
        <v>490</v>
      </c>
      <c r="D69" s="26" t="s">
        <v>451</v>
      </c>
    </row>
    <row r="70" spans="1:4">
      <c r="A70" s="13">
        <v>69</v>
      </c>
      <c r="B70" s="13" t="s">
        <v>491</v>
      </c>
      <c r="C70" s="13" t="s">
        <v>492</v>
      </c>
      <c r="D70" s="13"/>
    </row>
    <row r="71" spans="1:4">
      <c r="A71" s="13">
        <v>70</v>
      </c>
      <c r="B71" s="13" t="s">
        <v>493</v>
      </c>
      <c r="C71" s="13" t="s">
        <v>494</v>
      </c>
      <c r="D71" s="13"/>
    </row>
    <row r="72" spans="1:4">
      <c r="B72" s="28"/>
      <c r="C72" s="41"/>
      <c r="D72" s="41"/>
    </row>
  </sheetData>
  <mergeCells count="1">
    <mergeCell ref="C72:D72"/>
  </mergeCells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6831-2A0C-4351-AE10-3B0DCED8013F}">
  <dimension ref="B2:B149"/>
  <sheetViews>
    <sheetView workbookViewId="0">
      <selection activeCell="B2" sqref="B2:B149"/>
    </sheetView>
  </sheetViews>
  <sheetFormatPr defaultRowHeight="16.5"/>
  <cols>
    <col min="2" max="2" width="71.125" customWidth="1"/>
  </cols>
  <sheetData>
    <row r="2" spans="2:2">
      <c r="B2" s="34" t="s">
        <v>504</v>
      </c>
    </row>
    <row r="3" spans="2:2">
      <c r="B3" s="34" t="s">
        <v>505</v>
      </c>
    </row>
    <row r="4" spans="2:2">
      <c r="B4" s="34" t="s">
        <v>506</v>
      </c>
    </row>
    <row r="5" spans="2:2">
      <c r="B5" s="34" t="s">
        <v>507</v>
      </c>
    </row>
    <row r="6" spans="2:2">
      <c r="B6" s="35"/>
    </row>
    <row r="7" spans="2:2">
      <c r="B7" s="35"/>
    </row>
    <row r="8" spans="2:2">
      <c r="B8" s="36" t="s">
        <v>508</v>
      </c>
    </row>
    <row r="9" spans="2:2">
      <c r="B9" s="37" t="s">
        <v>509</v>
      </c>
    </row>
    <row r="10" spans="2:2">
      <c r="B10" s="34" t="s">
        <v>510</v>
      </c>
    </row>
    <row r="11" spans="2:2">
      <c r="B11" s="37" t="s">
        <v>511</v>
      </c>
    </row>
    <row r="12" spans="2:2">
      <c r="B12" s="35"/>
    </row>
    <row r="13" spans="2:2">
      <c r="B13" s="35"/>
    </row>
    <row r="14" spans="2:2">
      <c r="B14" s="37" t="s">
        <v>512</v>
      </c>
    </row>
    <row r="15" spans="2:2">
      <c r="B15" s="34" t="s">
        <v>513</v>
      </c>
    </row>
    <row r="16" spans="2:2">
      <c r="B16" s="34" t="s">
        <v>514</v>
      </c>
    </row>
    <row r="17" spans="2:2">
      <c r="B17" s="34" t="s">
        <v>515</v>
      </c>
    </row>
    <row r="18" spans="2:2">
      <c r="B18" s="35"/>
    </row>
    <row r="19" spans="2:2">
      <c r="B19" s="36" t="s">
        <v>516</v>
      </c>
    </row>
    <row r="20" spans="2:2">
      <c r="B20" s="34" t="s">
        <v>517</v>
      </c>
    </row>
    <row r="21" spans="2:2">
      <c r="B21" s="37" t="s">
        <v>518</v>
      </c>
    </row>
    <row r="22" spans="2:2">
      <c r="B22" s="38" t="s">
        <v>519</v>
      </c>
    </row>
    <row r="23" spans="2:2">
      <c r="B23" s="38" t="s">
        <v>520</v>
      </c>
    </row>
    <row r="24" spans="2:2">
      <c r="B24" s="38" t="s">
        <v>521</v>
      </c>
    </row>
    <row r="25" spans="2:2">
      <c r="B25" s="38" t="s">
        <v>522</v>
      </c>
    </row>
    <row r="26" spans="2:2">
      <c r="B26" s="38" t="s">
        <v>523</v>
      </c>
    </row>
    <row r="27" spans="2:2">
      <c r="B27" s="38" t="s">
        <v>524</v>
      </c>
    </row>
    <row r="28" spans="2:2">
      <c r="B28" s="38" t="s">
        <v>525</v>
      </c>
    </row>
    <row r="29" spans="2:2">
      <c r="B29" s="38" t="s">
        <v>526</v>
      </c>
    </row>
    <row r="30" spans="2:2">
      <c r="B30" s="38" t="s">
        <v>527</v>
      </c>
    </row>
    <row r="31" spans="2:2">
      <c r="B31" s="38" t="s">
        <v>528</v>
      </c>
    </row>
    <row r="32" spans="2:2">
      <c r="B32" s="38" t="s">
        <v>529</v>
      </c>
    </row>
    <row r="33" spans="2:2">
      <c r="B33" s="38" t="s">
        <v>530</v>
      </c>
    </row>
    <row r="34" spans="2:2">
      <c r="B34" s="38" t="s">
        <v>531</v>
      </c>
    </row>
    <row r="35" spans="2:2">
      <c r="B35" s="38" t="s">
        <v>532</v>
      </c>
    </row>
    <row r="36" spans="2:2">
      <c r="B36" s="38" t="s">
        <v>533</v>
      </c>
    </row>
    <row r="37" spans="2:2">
      <c r="B37" s="38" t="s">
        <v>534</v>
      </c>
    </row>
    <row r="38" spans="2:2">
      <c r="B38" s="38" t="s">
        <v>535</v>
      </c>
    </row>
    <row r="39" spans="2:2">
      <c r="B39" s="38" t="s">
        <v>536</v>
      </c>
    </row>
    <row r="40" spans="2:2">
      <c r="B40" s="38" t="s">
        <v>537</v>
      </c>
    </row>
    <row r="41" spans="2:2">
      <c r="B41" s="38" t="s">
        <v>538</v>
      </c>
    </row>
    <row r="42" spans="2:2">
      <c r="B42" s="38" t="s">
        <v>539</v>
      </c>
    </row>
    <row r="43" spans="2:2">
      <c r="B43" s="38" t="s">
        <v>540</v>
      </c>
    </row>
    <row r="44" spans="2:2">
      <c r="B44" s="38" t="s">
        <v>541</v>
      </c>
    </row>
    <row r="45" spans="2:2">
      <c r="B45" s="38" t="s">
        <v>542</v>
      </c>
    </row>
    <row r="46" spans="2:2">
      <c r="B46" s="38" t="s">
        <v>543</v>
      </c>
    </row>
    <row r="47" spans="2:2">
      <c r="B47" s="38" t="s">
        <v>544</v>
      </c>
    </row>
    <row r="48" spans="2:2">
      <c r="B48" s="38" t="s">
        <v>545</v>
      </c>
    </row>
    <row r="49" spans="2:2">
      <c r="B49" s="38" t="s">
        <v>546</v>
      </c>
    </row>
    <row r="50" spans="2:2">
      <c r="B50" s="38" t="s">
        <v>547</v>
      </c>
    </row>
    <row r="51" spans="2:2">
      <c r="B51" s="38" t="s">
        <v>548</v>
      </c>
    </row>
    <row r="52" spans="2:2">
      <c r="B52" s="37" t="s">
        <v>549</v>
      </c>
    </row>
    <row r="53" spans="2:2">
      <c r="B53" s="35"/>
    </row>
    <row r="54" spans="2:2">
      <c r="B54" s="36" t="s">
        <v>550</v>
      </c>
    </row>
    <row r="55" spans="2:2">
      <c r="B55" s="34" t="s">
        <v>551</v>
      </c>
    </row>
    <row r="56" spans="2:2">
      <c r="B56" s="37" t="s">
        <v>552</v>
      </c>
    </row>
    <row r="57" spans="2:2">
      <c r="B57" s="37" t="s">
        <v>553</v>
      </c>
    </row>
    <row r="58" spans="2:2">
      <c r="B58" s="39" t="s">
        <v>554</v>
      </c>
    </row>
    <row r="59" spans="2:2">
      <c r="B59" s="37" t="s">
        <v>555</v>
      </c>
    </row>
    <row r="60" spans="2:2">
      <c r="B60" s="39" t="s">
        <v>556</v>
      </c>
    </row>
    <row r="61" spans="2:2">
      <c r="B61" s="37" t="s">
        <v>557</v>
      </c>
    </row>
    <row r="62" spans="2:2">
      <c r="B62" s="39" t="s">
        <v>558</v>
      </c>
    </row>
    <row r="63" spans="2:2">
      <c r="B63" s="37" t="s">
        <v>559</v>
      </c>
    </row>
    <row r="64" spans="2:2">
      <c r="B64" s="39" t="s">
        <v>560</v>
      </c>
    </row>
    <row r="65" spans="2:2">
      <c r="B65" s="37" t="s">
        <v>561</v>
      </c>
    </row>
    <row r="66" spans="2:2">
      <c r="B66" s="39" t="s">
        <v>562</v>
      </c>
    </row>
    <row r="67" spans="2:2">
      <c r="B67" s="37" t="s">
        <v>563</v>
      </c>
    </row>
    <row r="68" spans="2:2">
      <c r="B68" s="39" t="s">
        <v>564</v>
      </c>
    </row>
    <row r="69" spans="2:2">
      <c r="B69" s="37" t="s">
        <v>565</v>
      </c>
    </row>
    <row r="70" spans="2:2">
      <c r="B70" s="39" t="s">
        <v>566</v>
      </c>
    </row>
    <row r="71" spans="2:2">
      <c r="B71" s="37" t="s">
        <v>567</v>
      </c>
    </row>
    <row r="72" spans="2:2">
      <c r="B72" s="39" t="s">
        <v>568</v>
      </c>
    </row>
    <row r="73" spans="2:2">
      <c r="B73" s="37" t="s">
        <v>569</v>
      </c>
    </row>
    <row r="74" spans="2:2">
      <c r="B74" s="39" t="s">
        <v>570</v>
      </c>
    </row>
    <row r="75" spans="2:2">
      <c r="B75" s="37" t="s">
        <v>571</v>
      </c>
    </row>
    <row r="76" spans="2:2">
      <c r="B76" s="35"/>
    </row>
    <row r="77" spans="2:2">
      <c r="B77" s="35"/>
    </row>
    <row r="78" spans="2:2">
      <c r="B78" s="34" t="s">
        <v>572</v>
      </c>
    </row>
    <row r="79" spans="2:2">
      <c r="B79" s="37" t="s">
        <v>573</v>
      </c>
    </row>
    <row r="80" spans="2:2">
      <c r="B80" s="37" t="s">
        <v>565</v>
      </c>
    </row>
    <row r="81" spans="2:2">
      <c r="B81" s="39" t="s">
        <v>574</v>
      </c>
    </row>
    <row r="82" spans="2:2">
      <c r="B82" s="37" t="s">
        <v>567</v>
      </c>
    </row>
    <row r="83" spans="2:2">
      <c r="B83" s="39" t="s">
        <v>575</v>
      </c>
    </row>
    <row r="84" spans="2:2">
      <c r="B84" s="37" t="s">
        <v>569</v>
      </c>
    </row>
    <row r="85" spans="2:2">
      <c r="B85" s="39" t="s">
        <v>576</v>
      </c>
    </row>
    <row r="86" spans="2:2">
      <c r="B86" s="37" t="s">
        <v>571</v>
      </c>
    </row>
    <row r="87" spans="2:2">
      <c r="B87" s="39" t="s">
        <v>577</v>
      </c>
    </row>
    <row r="88" spans="2:2">
      <c r="B88" s="37" t="s">
        <v>578</v>
      </c>
    </row>
    <row r="89" spans="2:2">
      <c r="B89" s="35"/>
    </row>
    <row r="90" spans="2:2">
      <c r="B90" s="35"/>
    </row>
    <row r="91" spans="2:2">
      <c r="B91" s="34" t="s">
        <v>579</v>
      </c>
    </row>
    <row r="92" spans="2:2">
      <c r="B92" s="37" t="s">
        <v>580</v>
      </c>
    </row>
    <row r="93" spans="2:2">
      <c r="B93" s="37" t="s">
        <v>578</v>
      </c>
    </row>
    <row r="94" spans="2:2">
      <c r="B94" s="39" t="s">
        <v>581</v>
      </c>
    </row>
    <row r="95" spans="2:2">
      <c r="B95" s="37" t="s">
        <v>582</v>
      </c>
    </row>
    <row r="96" spans="2:2">
      <c r="B96" s="39" t="s">
        <v>583</v>
      </c>
    </row>
    <row r="97" spans="2:2">
      <c r="B97" s="37" t="s">
        <v>584</v>
      </c>
    </row>
    <row r="98" spans="2:2">
      <c r="B98" s="39" t="s">
        <v>570</v>
      </c>
    </row>
    <row r="99" spans="2:2">
      <c r="B99" s="37" t="s">
        <v>585</v>
      </c>
    </row>
    <row r="100" spans="2:2">
      <c r="B100" s="35"/>
    </row>
    <row r="101" spans="2:2">
      <c r="B101" s="35"/>
    </row>
    <row r="102" spans="2:2">
      <c r="B102" s="34" t="s">
        <v>586</v>
      </c>
    </row>
    <row r="103" spans="2:2">
      <c r="B103" s="37" t="s">
        <v>587</v>
      </c>
    </row>
    <row r="104" spans="2:2">
      <c r="B104" s="37" t="s">
        <v>588</v>
      </c>
    </row>
    <row r="105" spans="2:2">
      <c r="B105" s="38" t="s">
        <v>589</v>
      </c>
    </row>
    <row r="106" spans="2:2">
      <c r="B106" s="37" t="s">
        <v>590</v>
      </c>
    </row>
    <row r="107" spans="2:2">
      <c r="B107" s="38" t="s">
        <v>591</v>
      </c>
    </row>
    <row r="108" spans="2:2">
      <c r="B108" s="37" t="s">
        <v>592</v>
      </c>
    </row>
    <row r="109" spans="2:2">
      <c r="B109" s="38" t="s">
        <v>593</v>
      </c>
    </row>
    <row r="110" spans="2:2">
      <c r="B110" s="37" t="s">
        <v>594</v>
      </c>
    </row>
    <row r="111" spans="2:2">
      <c r="B111" s="38" t="s">
        <v>570</v>
      </c>
    </row>
    <row r="112" spans="2:2">
      <c r="B112" s="37" t="s">
        <v>595</v>
      </c>
    </row>
    <row r="113" spans="2:2">
      <c r="B113" s="35"/>
    </row>
    <row r="114" spans="2:2">
      <c r="B114" s="35"/>
    </row>
    <row r="115" spans="2:2">
      <c r="B115" s="34" t="s">
        <v>596</v>
      </c>
    </row>
    <row r="116" spans="2:2">
      <c r="B116" s="37" t="s">
        <v>597</v>
      </c>
    </row>
    <row r="117" spans="2:2">
      <c r="B117" s="37" t="s">
        <v>598</v>
      </c>
    </row>
    <row r="118" spans="2:2">
      <c r="B118" s="37" t="s">
        <v>599</v>
      </c>
    </row>
    <row r="119" spans="2:2">
      <c r="B119" s="37" t="s">
        <v>600</v>
      </c>
    </row>
    <row r="120" spans="2:2">
      <c r="B120" s="37" t="s">
        <v>601</v>
      </c>
    </row>
    <row r="121" spans="2:2">
      <c r="B121" s="37" t="s">
        <v>602</v>
      </c>
    </row>
    <row r="122" spans="2:2">
      <c r="B122" s="37" t="s">
        <v>603</v>
      </c>
    </row>
    <row r="123" spans="2:2">
      <c r="B123" s="37" t="s">
        <v>604</v>
      </c>
    </row>
    <row r="124" spans="2:2">
      <c r="B124" s="37" t="s">
        <v>605</v>
      </c>
    </row>
    <row r="125" spans="2:2">
      <c r="B125" s="36" t="s">
        <v>606</v>
      </c>
    </row>
    <row r="126" spans="2:2">
      <c r="B126" s="36" t="s">
        <v>607</v>
      </c>
    </row>
    <row r="127" spans="2:2">
      <c r="B127" s="37" t="s">
        <v>608</v>
      </c>
    </row>
    <row r="128" spans="2:2">
      <c r="B128" s="37" t="s">
        <v>609</v>
      </c>
    </row>
    <row r="129" spans="2:2">
      <c r="B129" s="39" t="s">
        <v>610</v>
      </c>
    </row>
    <row r="130" spans="2:2">
      <c r="B130" s="39" t="s">
        <v>611</v>
      </c>
    </row>
    <row r="131" spans="2:2">
      <c r="B131" s="37" t="s">
        <v>612</v>
      </c>
    </row>
    <row r="132" spans="2:2">
      <c r="B132" s="37" t="s">
        <v>613</v>
      </c>
    </row>
    <row r="133" spans="2:2">
      <c r="B133" s="37" t="s">
        <v>614</v>
      </c>
    </row>
    <row r="134" spans="2:2">
      <c r="B134" s="37" t="s">
        <v>615</v>
      </c>
    </row>
    <row r="135" spans="2:2">
      <c r="B135" s="35"/>
    </row>
    <row r="136" spans="2:2">
      <c r="B136" s="35"/>
    </row>
    <row r="137" spans="2:2">
      <c r="B137" s="36" t="s">
        <v>616</v>
      </c>
    </row>
    <row r="138" spans="2:2">
      <c r="B138" s="37" t="s">
        <v>617</v>
      </c>
    </row>
    <row r="139" spans="2:2">
      <c r="B139" s="35"/>
    </row>
    <row r="140" spans="2:2">
      <c r="B140" s="37" t="s">
        <v>618</v>
      </c>
    </row>
    <row r="141" spans="2:2">
      <c r="B141" s="34" t="s">
        <v>619</v>
      </c>
    </row>
    <row r="142" spans="2:2">
      <c r="B142" s="37" t="s">
        <v>620</v>
      </c>
    </row>
    <row r="143" spans="2:2">
      <c r="B143" s="37" t="s">
        <v>621</v>
      </c>
    </row>
    <row r="144" spans="2:2">
      <c r="B144" s="37" t="s">
        <v>622</v>
      </c>
    </row>
    <row r="145" spans="2:2">
      <c r="B145" s="37" t="s">
        <v>623</v>
      </c>
    </row>
    <row r="146" spans="2:2">
      <c r="B146" s="35"/>
    </row>
    <row r="147" spans="2:2">
      <c r="B147" s="40" t="s">
        <v>624</v>
      </c>
    </row>
    <row r="148" spans="2:2">
      <c r="B148" s="37" t="s">
        <v>625</v>
      </c>
    </row>
    <row r="149" spans="2:2">
      <c r="B149" s="37" t="s">
        <v>626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요약</vt:lpstr>
      <vt:lpstr>influencer_score_ttl</vt:lpstr>
      <vt:lpstr>인플루언서 정보</vt:lpstr>
      <vt:lpstr>Sheet1</vt:lpstr>
      <vt:lpstr>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kyujin</cp:lastModifiedBy>
  <dcterms:created xsi:type="dcterms:W3CDTF">2020-10-13T09:44:04Z</dcterms:created>
  <dcterms:modified xsi:type="dcterms:W3CDTF">2020-10-14T05:52:06Z</dcterms:modified>
</cp:coreProperties>
</file>