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1574e86df6b37cf/Kyun/01_PROJECT/26_DirectX12/Doc/"/>
    </mc:Choice>
  </mc:AlternateContent>
  <xr:revisionPtr revIDLastSave="442" documentId="8_{3C79BB7C-E645-474B-8238-B3C6FA9AAABB}" xr6:coauthVersionLast="47" xr6:coauthVersionMax="47" xr10:uidLastSave="{74ADA2FD-379F-40AD-A608-D217FF3D2B24}"/>
  <bookViews>
    <workbookView xWindow="45972" yWindow="-108" windowWidth="46296" windowHeight="25536" activeTab="2" xr2:uid="{42312EC7-06E0-49F0-84AA-5D15BB2763A2}"/>
  </bookViews>
  <sheets>
    <sheet name="Struct" sheetId="1" r:id="rId1"/>
    <sheet name="Function" sheetId="2" r:id="rId2"/>
    <sheet name="일정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E2" i="4"/>
  <c r="G2" i="4" s="1"/>
  <c r="I2" i="4" s="1"/>
  <c r="K2" i="4" s="1"/>
  <c r="M2" i="4" s="1"/>
  <c r="O2" i="4" s="1"/>
</calcChain>
</file>

<file path=xl/sharedStrings.xml><?xml version="1.0" encoding="utf-8"?>
<sst xmlns="http://schemas.openxmlformats.org/spreadsheetml/2006/main" count="373" uniqueCount="137">
  <si>
    <t>InstanceData</t>
  </si>
  <si>
    <t>float4x4</t>
  </si>
  <si>
    <t>float2</t>
  </si>
  <si>
    <t>float</t>
  </si>
  <si>
    <t>int</t>
  </si>
  <si>
    <t>World</t>
  </si>
  <si>
    <t>TexTransform</t>
  </si>
  <si>
    <t>WorldInvTranspose</t>
  </si>
  <si>
    <t>DisplacementMapTexelSize</t>
  </si>
  <si>
    <t>GridSpatialStep</t>
  </si>
  <si>
    <t>useDisplacementMap</t>
  </si>
  <si>
    <t>DisplacementIndex</t>
  </si>
  <si>
    <t>MaterialIndex</t>
  </si>
  <si>
    <t>dummy1</t>
  </si>
  <si>
    <t>dummy2</t>
  </si>
  <si>
    <t>Type</t>
  </si>
  <si>
    <t>Name</t>
  </si>
  <si>
    <t>Struct</t>
  </si>
  <si>
    <t>BoundingBox</t>
  </si>
  <si>
    <t>BoundingSphere</t>
  </si>
  <si>
    <t>TexScale</t>
  </si>
  <si>
    <t>FrustumCullingEnabled</t>
  </si>
  <si>
    <t>DirectX::BoundingBox</t>
  </si>
  <si>
    <t>DirectX::BoundingSphere</t>
  </si>
  <si>
    <t>float3</t>
  </si>
  <si>
    <t>UINT</t>
  </si>
  <si>
    <t>bool</t>
  </si>
  <si>
    <t>NumFramesDirty</t>
  </si>
  <si>
    <t>Geo</t>
  </si>
  <si>
    <t>Datas</t>
  </si>
  <si>
    <t>StartIndexLocation</t>
  </si>
  <si>
    <t>IndexCount</t>
  </si>
  <si>
    <t>BaseVertexLocation</t>
  </si>
  <si>
    <t>StartInstanceLocation</t>
  </si>
  <si>
    <t>InstanceCount</t>
  </si>
  <si>
    <t>DX12_MeshGeometry*</t>
  </si>
  <si>
    <t>DX12_MeshComponent</t>
  </si>
  <si>
    <t>RenderItem</t>
  </si>
  <si>
    <t>MeshData</t>
  </si>
  <si>
    <t>Vertices</t>
  </si>
  <si>
    <t>SkinnedVertices</t>
  </si>
  <si>
    <t>SpriteVertices</t>
  </si>
  <si>
    <t>Indices32</t>
  </si>
  <si>
    <t>std::vector&lt;Vertex&gt;</t>
  </si>
  <si>
    <t>std::vector&lt;SkinnedVertex&gt;</t>
  </si>
  <si>
    <t>std::vector&lt;SpriteVertex&gt;</t>
  </si>
  <si>
    <t>std::vector&lt;std::uint32_t&gt;</t>
  </si>
  <si>
    <t>mIndices16</t>
  </si>
  <si>
    <t>std::vector&lt;std::uint16_t&gt;</t>
  </si>
  <si>
    <t>GpuGeoHandle</t>
  </si>
  <si>
    <t>ECS::RepoHandle</t>
  </si>
  <si>
    <t>INT</t>
  </si>
  <si>
    <t>VertexBufferCPU</t>
  </si>
  <si>
    <t>IndexBufferCPU</t>
  </si>
  <si>
    <t>VertexBufferGPU</t>
  </si>
  <si>
    <t>IndexBufferGPU</t>
  </si>
  <si>
    <t>VertexBufferUploader</t>
  </si>
  <si>
    <t>IndexBufferUploader</t>
  </si>
  <si>
    <t>VertexByteStride</t>
  </si>
  <si>
    <t>VertexBufferByteSize</t>
  </si>
  <si>
    <t>IndexFormat</t>
  </si>
  <si>
    <t>IndexBufferByteSize</t>
  </si>
  <si>
    <t>DrawArgs</t>
  </si>
  <si>
    <t>Microsoft::WRL::ComPtr&lt;ID3DBlob&gt;</t>
  </si>
  <si>
    <t>Microsoft::WRL::ComPtr&lt;ID3D12Resource&gt;</t>
  </si>
  <si>
    <t>DXGI_FORMAT</t>
  </si>
  <si>
    <t>std::unordered_map&lt;size_t, DX12_MeshComponent&gt;</t>
  </si>
  <si>
    <t>DX12_MeshGeometry</t>
  </si>
  <si>
    <t>Position</t>
  </si>
  <si>
    <t>Normal</t>
  </si>
  <si>
    <t>TexC</t>
  </si>
  <si>
    <t>TangentU</t>
  </si>
  <si>
    <t>Vertex</t>
  </si>
  <si>
    <t>BoneWeights</t>
  </si>
  <si>
    <t>BoneIndices</t>
  </si>
  <si>
    <t>uint4</t>
  </si>
  <si>
    <t>SkinnedVertex</t>
  </si>
  <si>
    <t>Size</t>
  </si>
  <si>
    <t>SpriteVertex</t>
  </si>
  <si>
    <t>w_Position</t>
  </si>
  <si>
    <t>w_Scale</t>
  </si>
  <si>
    <t>w_RotationEuler</t>
  </si>
  <si>
    <t>w_RotationQuat</t>
  </si>
  <si>
    <t>r_Position</t>
  </si>
  <si>
    <t>r_Scale</t>
  </si>
  <si>
    <t>r_RotationEuler</t>
  </si>
  <si>
    <t>r_RotationQuat</t>
  </si>
  <si>
    <t>Dirty</t>
  </si>
  <si>
    <t>Quaternion</t>
  </si>
  <si>
    <t>DX12_TransformComponent</t>
  </si>
  <si>
    <t>Transform</t>
  </si>
  <si>
    <t>InstanceComponent</t>
  </si>
  <si>
    <t>std::vector&lt;InstanceComponent&gt;</t>
  </si>
  <si>
    <t>eConfigInstanceComponent</t>
  </si>
  <si>
    <t>Config</t>
  </si>
  <si>
    <t>MeshComponent</t>
  </si>
  <si>
    <t>DX12_MeshComponent*</t>
  </si>
  <si>
    <t>SceneComponent</t>
  </si>
  <si>
    <t>eCFGSceneComponent</t>
  </si>
  <si>
    <t>Option</t>
  </si>
  <si>
    <t>MeshHandles</t>
  </si>
  <si>
    <t>Instances</t>
  </si>
  <si>
    <t>std::vector&lt;std::vector&lt;uint32_t&gt;&gt;</t>
  </si>
  <si>
    <t>Schedule</t>
  </si>
  <si>
    <t>Daily Routine</t>
  </si>
  <si>
    <t>To Do List</t>
  </si>
  <si>
    <t>Meal &amp; Money</t>
  </si>
  <si>
    <t>Timeline</t>
  </si>
  <si>
    <t>병렬 처리 구조 개선</t>
  </si>
  <si>
    <t>Singleton 떡칠 제거 -&gt; 의존성 주입으로 수정</t>
  </si>
  <si>
    <t>O</t>
  </si>
  <si>
    <t>마무리!</t>
  </si>
  <si>
    <t>본가 방문</t>
  </si>
  <si>
    <t>sprite 방식 기본 렌더링 구현</t>
  </si>
  <si>
    <t>Mesh 이동 구현</t>
  </si>
  <si>
    <t>Sprite 기본 렌더링 구현</t>
  </si>
  <si>
    <t>ImGui에서 Instance 데이터 띄우기</t>
  </si>
  <si>
    <t>MeshIndex</t>
  </si>
  <si>
    <t>eCFGRenderItem</t>
  </si>
  <si>
    <t>eRenderLayer</t>
  </si>
  <si>
    <t>TargetLayer</t>
  </si>
  <si>
    <t>DX12_MeshHandle</t>
  </si>
  <si>
    <t>MeshHandle</t>
  </si>
  <si>
    <t>Enum</t>
  </si>
  <si>
    <t>None</t>
  </si>
  <si>
    <t>UseCulling</t>
  </si>
  <si>
    <t>ShowBoundingBox</t>
  </si>
  <si>
    <t>ShowBoundingSphere</t>
  </si>
  <si>
    <t>Pickable</t>
  </si>
  <si>
    <t>UseQuat</t>
  </si>
  <si>
    <t>Value</t>
  </si>
  <si>
    <t>1 &lt;&lt; 0</t>
  </si>
  <si>
    <t>1 &lt;&lt; 1</t>
  </si>
  <si>
    <t>1 &lt;&lt; 2</t>
  </si>
  <si>
    <t>1 &lt;&lt; 3</t>
  </si>
  <si>
    <t>eCFGInstanceComponent</t>
  </si>
  <si>
    <t>Instance 관리 간 mesh 관리 최적화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</si>
</sst>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ddd\ \ d"/>
  </numFmts>
  <fonts count="3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6" xfId="0" applyFont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2" borderId="9" xfId="0" applyFont="1" applyFill="1" applyBorder="1"/>
    <xf numFmtId="0" fontId="1" fillId="3" borderId="10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3" borderId="13" xfId="0" applyFont="1" applyFill="1" applyBorder="1"/>
    <xf numFmtId="0" fontId="1" fillId="0" borderId="14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14" fontId="1" fillId="0" borderId="0" xfId="0" applyNumberFormat="1" applyFont="1"/>
    <xf numFmtId="0" fontId="1" fillId="3" borderId="15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0" borderId="0" xfId="0" applyNumberFormat="1" applyFont="1" applyAlignment="1">
      <alignment vertical="center" wrapText="1"/>
    </xf>
    <xf numFmtId="169" fontId="1" fillId="4" borderId="17" xfId="0" applyNumberFormat="1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3" borderId="8" xfId="0" applyFont="1" applyFill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2" borderId="19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1" fillId="0" borderId="2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9DBA9-5371-49D6-92D0-267134EE5124}">
  <dimension ref="B1:R82"/>
  <sheetViews>
    <sheetView showGridLines="0" topLeftCell="A18" workbookViewId="0">
      <selection activeCell="E29" sqref="E29"/>
    </sheetView>
  </sheetViews>
  <sheetFormatPr defaultRowHeight="14.4" x14ac:dyDescent="0.3"/>
  <cols>
    <col min="1" max="1" width="8.88671875" style="28"/>
    <col min="2" max="2" width="23.33203125" style="27" customWidth="1"/>
    <col min="3" max="3" width="38" style="27" customWidth="1"/>
    <col min="4" max="4" width="22.88671875" style="27" customWidth="1"/>
    <col min="5" max="5" width="9.21875" style="27" customWidth="1"/>
    <col min="6" max="6" width="16" style="27" bestFit="1" customWidth="1"/>
    <col min="7" max="7" width="14" style="27" bestFit="1" customWidth="1"/>
    <col min="8" max="18" width="9.21875" style="27" customWidth="1"/>
    <col min="19" max="16384" width="8.88671875" style="28"/>
  </cols>
  <sheetData>
    <row r="1" spans="2:4" ht="15" thickBot="1" x14ac:dyDescent="0.35"/>
    <row r="2" spans="2:4" ht="15" thickBot="1" x14ac:dyDescent="0.35">
      <c r="B2" s="29" t="s">
        <v>17</v>
      </c>
      <c r="C2" s="30" t="s">
        <v>15</v>
      </c>
      <c r="D2" s="31" t="s">
        <v>16</v>
      </c>
    </row>
    <row r="3" spans="2:4" x14ac:dyDescent="0.3">
      <c r="B3" s="32" t="s">
        <v>72</v>
      </c>
      <c r="C3" s="33" t="s">
        <v>24</v>
      </c>
      <c r="D3" s="34" t="s">
        <v>68</v>
      </c>
    </row>
    <row r="4" spans="2:4" x14ac:dyDescent="0.3">
      <c r="B4" s="35"/>
      <c r="C4" s="36" t="s">
        <v>24</v>
      </c>
      <c r="D4" s="37" t="s">
        <v>69</v>
      </c>
    </row>
    <row r="5" spans="2:4" x14ac:dyDescent="0.3">
      <c r="B5" s="35"/>
      <c r="C5" s="36" t="s">
        <v>2</v>
      </c>
      <c r="D5" s="37" t="s">
        <v>70</v>
      </c>
    </row>
    <row r="6" spans="2:4" ht="15" thickBot="1" x14ac:dyDescent="0.35">
      <c r="B6" s="35"/>
      <c r="C6" s="36" t="s">
        <v>24</v>
      </c>
      <c r="D6" s="37" t="s">
        <v>71</v>
      </c>
    </row>
    <row r="7" spans="2:4" x14ac:dyDescent="0.3">
      <c r="B7" s="32" t="s">
        <v>76</v>
      </c>
      <c r="C7" s="33" t="s">
        <v>24</v>
      </c>
      <c r="D7" s="34" t="s">
        <v>68</v>
      </c>
    </row>
    <row r="8" spans="2:4" x14ac:dyDescent="0.3">
      <c r="B8" s="35"/>
      <c r="C8" s="36" t="s">
        <v>24</v>
      </c>
      <c r="D8" s="37" t="s">
        <v>69</v>
      </c>
    </row>
    <row r="9" spans="2:4" x14ac:dyDescent="0.3">
      <c r="B9" s="35"/>
      <c r="C9" s="36" t="s">
        <v>2</v>
      </c>
      <c r="D9" s="37" t="s">
        <v>70</v>
      </c>
    </row>
    <row r="10" spans="2:4" x14ac:dyDescent="0.3">
      <c r="B10" s="35"/>
      <c r="C10" s="36" t="s">
        <v>24</v>
      </c>
      <c r="D10" s="37" t="s">
        <v>71</v>
      </c>
    </row>
    <row r="11" spans="2:4" x14ac:dyDescent="0.3">
      <c r="B11" s="35"/>
      <c r="C11" s="36" t="s">
        <v>24</v>
      </c>
      <c r="D11" s="37" t="s">
        <v>73</v>
      </c>
    </row>
    <row r="12" spans="2:4" ht="15" thickBot="1" x14ac:dyDescent="0.35">
      <c r="B12" s="35"/>
      <c r="C12" s="36" t="s">
        <v>75</v>
      </c>
      <c r="D12" s="37" t="s">
        <v>74</v>
      </c>
    </row>
    <row r="13" spans="2:4" x14ac:dyDescent="0.3">
      <c r="B13" s="32" t="s">
        <v>78</v>
      </c>
      <c r="C13" s="33" t="s">
        <v>24</v>
      </c>
      <c r="D13" s="34" t="s">
        <v>68</v>
      </c>
    </row>
    <row r="14" spans="2:4" ht="15" thickBot="1" x14ac:dyDescent="0.35">
      <c r="B14" s="35"/>
      <c r="C14" s="36" t="s">
        <v>2</v>
      </c>
      <c r="D14" s="37" t="s">
        <v>77</v>
      </c>
    </row>
    <row r="15" spans="2:4" x14ac:dyDescent="0.3">
      <c r="B15" s="32" t="s">
        <v>38</v>
      </c>
      <c r="C15" s="33" t="s">
        <v>43</v>
      </c>
      <c r="D15" s="34" t="s">
        <v>39</v>
      </c>
    </row>
    <row r="16" spans="2:4" x14ac:dyDescent="0.3">
      <c r="B16" s="35"/>
      <c r="C16" s="36" t="s">
        <v>44</v>
      </c>
      <c r="D16" s="37" t="s">
        <v>40</v>
      </c>
    </row>
    <row r="17" spans="2:4" x14ac:dyDescent="0.3">
      <c r="B17" s="35"/>
      <c r="C17" s="36" t="s">
        <v>45</v>
      </c>
      <c r="D17" s="37" t="s">
        <v>41</v>
      </c>
    </row>
    <row r="18" spans="2:4" x14ac:dyDescent="0.3">
      <c r="B18" s="35"/>
      <c r="C18" s="36" t="s">
        <v>46</v>
      </c>
      <c r="D18" s="37" t="s">
        <v>42</v>
      </c>
    </row>
    <row r="19" spans="2:4" ht="15" thickBot="1" x14ac:dyDescent="0.35">
      <c r="B19" s="35"/>
      <c r="C19" s="36" t="s">
        <v>48</v>
      </c>
      <c r="D19" s="37" t="s">
        <v>47</v>
      </c>
    </row>
    <row r="20" spans="2:4" x14ac:dyDescent="0.3">
      <c r="B20" s="32" t="s">
        <v>36</v>
      </c>
      <c r="C20" s="38" t="s">
        <v>50</v>
      </c>
      <c r="D20" s="39" t="s">
        <v>49</v>
      </c>
    </row>
    <row r="21" spans="2:4" x14ac:dyDescent="0.3">
      <c r="B21" s="35"/>
      <c r="C21" s="36" t="s">
        <v>25</v>
      </c>
      <c r="D21" s="37" t="s">
        <v>31</v>
      </c>
    </row>
    <row r="22" spans="2:4" x14ac:dyDescent="0.3">
      <c r="B22" s="35"/>
      <c r="C22" s="36" t="s">
        <v>25</v>
      </c>
      <c r="D22" s="37" t="s">
        <v>34</v>
      </c>
    </row>
    <row r="23" spans="2:4" x14ac:dyDescent="0.3">
      <c r="B23" s="35"/>
      <c r="C23" s="36" t="s">
        <v>25</v>
      </c>
      <c r="D23" s="37" t="s">
        <v>30</v>
      </c>
    </row>
    <row r="24" spans="2:4" x14ac:dyDescent="0.3">
      <c r="B24" s="35"/>
      <c r="C24" s="36" t="s">
        <v>51</v>
      </c>
      <c r="D24" s="37" t="s">
        <v>32</v>
      </c>
    </row>
    <row r="25" spans="2:4" x14ac:dyDescent="0.3">
      <c r="B25" s="35"/>
      <c r="C25" s="36" t="s">
        <v>22</v>
      </c>
      <c r="D25" s="37" t="s">
        <v>18</v>
      </c>
    </row>
    <row r="26" spans="2:4" ht="15" thickBot="1" x14ac:dyDescent="0.35">
      <c r="B26" s="35"/>
      <c r="C26" s="36" t="s">
        <v>23</v>
      </c>
      <c r="D26" s="37" t="s">
        <v>19</v>
      </c>
    </row>
    <row r="27" spans="2:4" x14ac:dyDescent="0.3">
      <c r="B27" s="32" t="s">
        <v>67</v>
      </c>
      <c r="C27" s="33" t="s">
        <v>63</v>
      </c>
      <c r="D27" s="34" t="s">
        <v>52</v>
      </c>
    </row>
    <row r="28" spans="2:4" x14ac:dyDescent="0.3">
      <c r="B28" s="35"/>
      <c r="C28" s="36" t="s">
        <v>63</v>
      </c>
      <c r="D28" s="37" t="s">
        <v>53</v>
      </c>
    </row>
    <row r="29" spans="2:4" x14ac:dyDescent="0.3">
      <c r="B29" s="35"/>
      <c r="C29" s="36" t="s">
        <v>64</v>
      </c>
      <c r="D29" s="37" t="s">
        <v>54</v>
      </c>
    </row>
    <row r="30" spans="2:4" x14ac:dyDescent="0.3">
      <c r="B30" s="35"/>
      <c r="C30" s="36" t="s">
        <v>64</v>
      </c>
      <c r="D30" s="37" t="s">
        <v>55</v>
      </c>
    </row>
    <row r="31" spans="2:4" x14ac:dyDescent="0.3">
      <c r="B31" s="35"/>
      <c r="C31" s="36" t="s">
        <v>64</v>
      </c>
      <c r="D31" s="37" t="s">
        <v>56</v>
      </c>
    </row>
    <row r="32" spans="2:4" x14ac:dyDescent="0.3">
      <c r="B32" s="35"/>
      <c r="C32" s="36" t="s">
        <v>64</v>
      </c>
      <c r="D32" s="37" t="s">
        <v>57</v>
      </c>
    </row>
    <row r="33" spans="2:4" x14ac:dyDescent="0.3">
      <c r="B33" s="35"/>
      <c r="C33" s="36" t="s">
        <v>25</v>
      </c>
      <c r="D33" s="37" t="s">
        <v>58</v>
      </c>
    </row>
    <row r="34" spans="2:4" x14ac:dyDescent="0.3">
      <c r="B34" s="35"/>
      <c r="C34" s="36" t="s">
        <v>25</v>
      </c>
      <c r="D34" s="37" t="s">
        <v>59</v>
      </c>
    </row>
    <row r="35" spans="2:4" x14ac:dyDescent="0.3">
      <c r="B35" s="35"/>
      <c r="C35" s="36" t="s">
        <v>65</v>
      </c>
      <c r="D35" s="37" t="s">
        <v>60</v>
      </c>
    </row>
    <row r="36" spans="2:4" x14ac:dyDescent="0.3">
      <c r="B36" s="35"/>
      <c r="C36" s="36" t="s">
        <v>25</v>
      </c>
      <c r="D36" s="37" t="s">
        <v>61</v>
      </c>
    </row>
    <row r="37" spans="2:4" ht="15" thickBot="1" x14ac:dyDescent="0.35">
      <c r="B37" s="40"/>
      <c r="C37" s="41" t="s">
        <v>66</v>
      </c>
      <c r="D37" s="42" t="s">
        <v>62</v>
      </c>
    </row>
    <row r="38" spans="2:4" ht="15" thickBot="1" x14ac:dyDescent="0.35"/>
    <row r="39" spans="2:4" ht="15" thickBot="1" x14ac:dyDescent="0.35">
      <c r="B39" s="29" t="s">
        <v>17</v>
      </c>
      <c r="C39" s="30" t="s">
        <v>15</v>
      </c>
      <c r="D39" s="31" t="s">
        <v>16</v>
      </c>
    </row>
    <row r="40" spans="2:4" x14ac:dyDescent="0.3">
      <c r="B40" s="32" t="s">
        <v>89</v>
      </c>
      <c r="C40" s="33" t="s">
        <v>24</v>
      </c>
      <c r="D40" s="34" t="s">
        <v>79</v>
      </c>
    </row>
    <row r="41" spans="2:4" x14ac:dyDescent="0.3">
      <c r="B41" s="35"/>
      <c r="C41" s="36" t="s">
        <v>24</v>
      </c>
      <c r="D41" s="37" t="s">
        <v>80</v>
      </c>
    </row>
    <row r="42" spans="2:4" x14ac:dyDescent="0.3">
      <c r="B42" s="35"/>
      <c r="C42" s="36" t="s">
        <v>24</v>
      </c>
      <c r="D42" s="37" t="s">
        <v>81</v>
      </c>
    </row>
    <row r="43" spans="2:4" x14ac:dyDescent="0.3">
      <c r="B43" s="35"/>
      <c r="C43" s="36" t="s">
        <v>88</v>
      </c>
      <c r="D43" s="37" t="s">
        <v>82</v>
      </c>
    </row>
    <row r="44" spans="2:4" x14ac:dyDescent="0.3">
      <c r="B44" s="35"/>
      <c r="C44" s="36" t="s">
        <v>24</v>
      </c>
      <c r="D44" s="37" t="s">
        <v>83</v>
      </c>
    </row>
    <row r="45" spans="2:4" x14ac:dyDescent="0.3">
      <c r="B45" s="35"/>
      <c r="C45" s="36" t="s">
        <v>24</v>
      </c>
      <c r="D45" s="37" t="s">
        <v>84</v>
      </c>
    </row>
    <row r="46" spans="2:4" x14ac:dyDescent="0.3">
      <c r="B46" s="35"/>
      <c r="C46" s="36" t="s">
        <v>24</v>
      </c>
      <c r="D46" s="37" t="s">
        <v>85</v>
      </c>
    </row>
    <row r="47" spans="2:4" x14ac:dyDescent="0.3">
      <c r="B47" s="35"/>
      <c r="C47" s="36" t="s">
        <v>88</v>
      </c>
      <c r="D47" s="37" t="s">
        <v>86</v>
      </c>
    </row>
    <row r="48" spans="2:4" ht="15" thickBot="1" x14ac:dyDescent="0.35">
      <c r="B48" s="40"/>
      <c r="C48" s="41" t="s">
        <v>26</v>
      </c>
      <c r="D48" s="42" t="s">
        <v>87</v>
      </c>
    </row>
    <row r="49" spans="2:8" ht="15" thickBot="1" x14ac:dyDescent="0.35"/>
    <row r="50" spans="2:8" ht="15" thickBot="1" x14ac:dyDescent="0.35">
      <c r="B50" s="29" t="s">
        <v>17</v>
      </c>
      <c r="C50" s="30" t="s">
        <v>15</v>
      </c>
      <c r="D50" s="31" t="s">
        <v>16</v>
      </c>
    </row>
    <row r="51" spans="2:8" x14ac:dyDescent="0.3">
      <c r="B51" s="32" t="s">
        <v>0</v>
      </c>
      <c r="C51" s="33" t="s">
        <v>1</v>
      </c>
      <c r="D51" s="34" t="s">
        <v>5</v>
      </c>
    </row>
    <row r="52" spans="2:8" x14ac:dyDescent="0.3">
      <c r="B52" s="35"/>
      <c r="C52" s="36" t="s">
        <v>1</v>
      </c>
      <c r="D52" s="37" t="s">
        <v>6</v>
      </c>
    </row>
    <row r="53" spans="2:8" x14ac:dyDescent="0.3">
      <c r="B53" s="35"/>
      <c r="C53" s="36" t="s">
        <v>1</v>
      </c>
      <c r="D53" s="37" t="s">
        <v>7</v>
      </c>
    </row>
    <row r="54" spans="2:8" x14ac:dyDescent="0.3">
      <c r="B54" s="35"/>
      <c r="C54" s="36" t="s">
        <v>2</v>
      </c>
      <c r="D54" s="37" t="s">
        <v>8</v>
      </c>
    </row>
    <row r="55" spans="2:8" x14ac:dyDescent="0.3">
      <c r="B55" s="35"/>
      <c r="C55" s="36" t="s">
        <v>3</v>
      </c>
      <c r="D55" s="37" t="s">
        <v>9</v>
      </c>
    </row>
    <row r="56" spans="2:8" x14ac:dyDescent="0.3">
      <c r="B56" s="35"/>
      <c r="C56" s="36" t="s">
        <v>4</v>
      </c>
      <c r="D56" s="37" t="s">
        <v>10</v>
      </c>
    </row>
    <row r="57" spans="2:8" x14ac:dyDescent="0.3">
      <c r="B57" s="35"/>
      <c r="C57" s="36" t="s">
        <v>4</v>
      </c>
      <c r="D57" s="37" t="s">
        <v>11</v>
      </c>
    </row>
    <row r="58" spans="2:8" x14ac:dyDescent="0.3">
      <c r="B58" s="35"/>
      <c r="C58" s="36" t="s">
        <v>4</v>
      </c>
      <c r="D58" s="37" t="s">
        <v>12</v>
      </c>
    </row>
    <row r="59" spans="2:8" x14ac:dyDescent="0.3">
      <c r="B59" s="35"/>
      <c r="C59" s="36" t="s">
        <v>4</v>
      </c>
      <c r="D59" s="37" t="s">
        <v>13</v>
      </c>
    </row>
    <row r="60" spans="2:8" ht="15" thickBot="1" x14ac:dyDescent="0.35">
      <c r="B60" s="40"/>
      <c r="C60" s="41" t="s">
        <v>4</v>
      </c>
      <c r="D60" s="42" t="s">
        <v>14</v>
      </c>
    </row>
    <row r="61" spans="2:8" ht="15" thickBot="1" x14ac:dyDescent="0.35"/>
    <row r="62" spans="2:8" ht="15" thickBot="1" x14ac:dyDescent="0.35">
      <c r="B62" s="29" t="s">
        <v>17</v>
      </c>
      <c r="C62" s="30" t="s">
        <v>15</v>
      </c>
      <c r="D62" s="31" t="s">
        <v>16</v>
      </c>
      <c r="F62" s="29" t="s">
        <v>123</v>
      </c>
      <c r="G62" s="30" t="s">
        <v>16</v>
      </c>
      <c r="H62" s="31" t="s">
        <v>130</v>
      </c>
    </row>
    <row r="63" spans="2:8" x14ac:dyDescent="0.3">
      <c r="B63" s="32" t="s">
        <v>91</v>
      </c>
      <c r="C63" s="38" t="s">
        <v>0</v>
      </c>
      <c r="D63" s="39" t="s">
        <v>0</v>
      </c>
      <c r="F63" s="32" t="s">
        <v>135</v>
      </c>
      <c r="G63" s="38" t="s">
        <v>124</v>
      </c>
      <c r="H63" s="34">
        <v>0</v>
      </c>
    </row>
    <row r="64" spans="2:8" x14ac:dyDescent="0.3">
      <c r="B64" s="35"/>
      <c r="C64" s="36" t="s">
        <v>121</v>
      </c>
      <c r="D64" s="37" t="s">
        <v>122</v>
      </c>
      <c r="F64" s="35"/>
      <c r="G64" s="36" t="s">
        <v>125</v>
      </c>
      <c r="H64" s="37" t="s">
        <v>131</v>
      </c>
    </row>
    <row r="65" spans="2:8" x14ac:dyDescent="0.3">
      <c r="B65" s="35"/>
      <c r="C65" s="36" t="s">
        <v>89</v>
      </c>
      <c r="D65" s="37" t="s">
        <v>90</v>
      </c>
      <c r="F65" s="35"/>
      <c r="G65" s="36" t="s">
        <v>126</v>
      </c>
      <c r="H65" s="37" t="s">
        <v>132</v>
      </c>
    </row>
    <row r="66" spans="2:8" x14ac:dyDescent="0.3">
      <c r="B66" s="35"/>
      <c r="C66" s="36" t="s">
        <v>22</v>
      </c>
      <c r="D66" s="37" t="s">
        <v>18</v>
      </c>
      <c r="F66" s="35"/>
      <c r="G66" s="36" t="s">
        <v>127</v>
      </c>
      <c r="H66" s="37" t="s">
        <v>133</v>
      </c>
    </row>
    <row r="67" spans="2:8" x14ac:dyDescent="0.3">
      <c r="B67" s="35"/>
      <c r="C67" s="36" t="s">
        <v>23</v>
      </c>
      <c r="D67" s="37" t="s">
        <v>19</v>
      </c>
      <c r="F67" s="35"/>
      <c r="G67" s="36" t="s">
        <v>128</v>
      </c>
      <c r="H67" s="37" t="s">
        <v>133</v>
      </c>
    </row>
    <row r="68" spans="2:8" ht="15" thickBot="1" x14ac:dyDescent="0.35">
      <c r="B68" s="35"/>
      <c r="C68" s="36" t="s">
        <v>24</v>
      </c>
      <c r="D68" s="37" t="s">
        <v>20</v>
      </c>
      <c r="F68" s="40"/>
      <c r="G68" s="41" t="s">
        <v>129</v>
      </c>
      <c r="H68" s="42" t="s">
        <v>134</v>
      </c>
    </row>
    <row r="69" spans="2:8" ht="15" thickBot="1" x14ac:dyDescent="0.35">
      <c r="B69" s="40"/>
      <c r="C69" s="41" t="s">
        <v>93</v>
      </c>
      <c r="D69" s="42" t="s">
        <v>99</v>
      </c>
    </row>
    <row r="70" spans="2:8" ht="15" thickBot="1" x14ac:dyDescent="0.35"/>
    <row r="71" spans="2:8" ht="15" thickBot="1" x14ac:dyDescent="0.35">
      <c r="B71" s="29" t="s">
        <v>17</v>
      </c>
      <c r="C71" s="30" t="s">
        <v>15</v>
      </c>
      <c r="D71" s="31" t="s">
        <v>16</v>
      </c>
      <c r="F71" s="29" t="s">
        <v>123</v>
      </c>
      <c r="G71" s="30" t="s">
        <v>16</v>
      </c>
      <c r="H71" s="31" t="s">
        <v>130</v>
      </c>
    </row>
    <row r="72" spans="2:8" x14ac:dyDescent="0.3">
      <c r="B72" s="32" t="s">
        <v>97</v>
      </c>
      <c r="C72" s="33" t="s">
        <v>4</v>
      </c>
      <c r="D72" s="34" t="s">
        <v>27</v>
      </c>
      <c r="F72" s="32" t="s">
        <v>135</v>
      </c>
      <c r="G72" s="38" t="s">
        <v>124</v>
      </c>
      <c r="H72" s="34">
        <v>0</v>
      </c>
    </row>
    <row r="73" spans="2:8" x14ac:dyDescent="0.3">
      <c r="B73" s="35"/>
      <c r="C73" s="36" t="s">
        <v>92</v>
      </c>
      <c r="D73" s="37" t="s">
        <v>101</v>
      </c>
      <c r="F73" s="35"/>
      <c r="G73" s="36" t="s">
        <v>125</v>
      </c>
      <c r="H73" s="37" t="s">
        <v>131</v>
      </c>
    </row>
    <row r="74" spans="2:8" x14ac:dyDescent="0.3">
      <c r="B74" s="35"/>
      <c r="C74" s="36" t="s">
        <v>102</v>
      </c>
      <c r="D74" s="37" t="s">
        <v>100</v>
      </c>
      <c r="F74" s="35"/>
      <c r="G74" s="36" t="s">
        <v>126</v>
      </c>
      <c r="H74" s="37" t="s">
        <v>132</v>
      </c>
    </row>
    <row r="75" spans="2:8" ht="15" thickBot="1" x14ac:dyDescent="0.35">
      <c r="B75" s="40"/>
      <c r="C75" s="41" t="s">
        <v>98</v>
      </c>
      <c r="D75" s="42" t="s">
        <v>99</v>
      </c>
      <c r="F75" s="35"/>
      <c r="G75" s="36" t="s">
        <v>127</v>
      </c>
      <c r="H75" s="37" t="s">
        <v>133</v>
      </c>
    </row>
    <row r="76" spans="2:8" ht="15" thickBot="1" x14ac:dyDescent="0.35">
      <c r="F76" s="35"/>
      <c r="G76" s="36" t="s">
        <v>128</v>
      </c>
      <c r="H76" s="37" t="s">
        <v>133</v>
      </c>
    </row>
    <row r="77" spans="2:8" ht="15" thickBot="1" x14ac:dyDescent="0.35">
      <c r="B77" s="29" t="s">
        <v>17</v>
      </c>
      <c r="C77" s="30" t="s">
        <v>15</v>
      </c>
      <c r="D77" s="31" t="s">
        <v>16</v>
      </c>
      <c r="F77" s="40"/>
      <c r="G77" s="41" t="s">
        <v>129</v>
      </c>
      <c r="H77" s="42" t="s">
        <v>134</v>
      </c>
    </row>
    <row r="78" spans="2:8" x14ac:dyDescent="0.3">
      <c r="B78" s="32" t="s">
        <v>37</v>
      </c>
      <c r="C78" s="33" t="s">
        <v>4</v>
      </c>
      <c r="D78" s="34" t="s">
        <v>27</v>
      </c>
    </row>
    <row r="79" spans="2:8" x14ac:dyDescent="0.3">
      <c r="B79" s="35"/>
      <c r="C79" s="36" t="s">
        <v>92</v>
      </c>
      <c r="D79" s="37" t="s">
        <v>101</v>
      </c>
    </row>
    <row r="80" spans="2:8" x14ac:dyDescent="0.3">
      <c r="B80" s="35"/>
      <c r="C80" s="36" t="s">
        <v>102</v>
      </c>
      <c r="D80" s="37" t="s">
        <v>117</v>
      </c>
    </row>
    <row r="81" spans="2:4" x14ac:dyDescent="0.3">
      <c r="B81" s="43"/>
      <c r="C81" s="44" t="s">
        <v>118</v>
      </c>
      <c r="D81" s="45" t="s">
        <v>99</v>
      </c>
    </row>
    <row r="82" spans="2:4" ht="15" thickBot="1" x14ac:dyDescent="0.35">
      <c r="B82" s="40"/>
      <c r="C82" s="41" t="s">
        <v>119</v>
      </c>
      <c r="D82" s="42" t="s">
        <v>120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21CF0-8236-4A40-BA73-8D682A484C77}">
  <dimension ref="B1:D66"/>
  <sheetViews>
    <sheetView topLeftCell="A21" workbookViewId="0">
      <selection activeCell="C8" sqref="C8"/>
    </sheetView>
  </sheetViews>
  <sheetFormatPr defaultRowHeight="14.4" x14ac:dyDescent="0.3"/>
  <cols>
    <col min="2" max="2" width="23.33203125" style="1" customWidth="1"/>
    <col min="3" max="3" width="38" style="1" customWidth="1"/>
    <col min="4" max="4" width="22.88671875" style="1" customWidth="1"/>
  </cols>
  <sheetData>
    <row r="1" spans="2:4" ht="15" thickBot="1" x14ac:dyDescent="0.35"/>
    <row r="2" spans="2:4" ht="15" thickBot="1" x14ac:dyDescent="0.35">
      <c r="B2" s="5" t="s">
        <v>17</v>
      </c>
      <c r="C2" s="6" t="s">
        <v>15</v>
      </c>
      <c r="D2" s="7" t="s">
        <v>16</v>
      </c>
    </row>
    <row r="3" spans="2:4" x14ac:dyDescent="0.3">
      <c r="B3" s="8" t="s">
        <v>72</v>
      </c>
      <c r="C3" s="9" t="s">
        <v>24</v>
      </c>
      <c r="D3" s="10" t="s">
        <v>68</v>
      </c>
    </row>
    <row r="4" spans="2:4" x14ac:dyDescent="0.3">
      <c r="B4" s="14"/>
      <c r="C4" s="3" t="s">
        <v>24</v>
      </c>
      <c r="D4" s="2" t="s">
        <v>69</v>
      </c>
    </row>
    <row r="5" spans="2:4" x14ac:dyDescent="0.3">
      <c r="B5" s="14"/>
      <c r="C5" s="3" t="s">
        <v>2</v>
      </c>
      <c r="D5" s="2" t="s">
        <v>70</v>
      </c>
    </row>
    <row r="6" spans="2:4" ht="15" thickBot="1" x14ac:dyDescent="0.35">
      <c r="B6" s="14"/>
      <c r="C6" s="3" t="s">
        <v>24</v>
      </c>
      <c r="D6" s="2" t="s">
        <v>71</v>
      </c>
    </row>
    <row r="7" spans="2:4" x14ac:dyDescent="0.3">
      <c r="B7" s="8" t="s">
        <v>76</v>
      </c>
      <c r="C7" s="9" t="s">
        <v>24</v>
      </c>
      <c r="D7" s="10" t="s">
        <v>68</v>
      </c>
    </row>
    <row r="8" spans="2:4" x14ac:dyDescent="0.3">
      <c r="B8" s="14"/>
      <c r="C8" s="3" t="s">
        <v>24</v>
      </c>
      <c r="D8" s="2" t="s">
        <v>69</v>
      </c>
    </row>
    <row r="9" spans="2:4" x14ac:dyDescent="0.3">
      <c r="B9" s="14"/>
      <c r="C9" s="3" t="s">
        <v>2</v>
      </c>
      <c r="D9" s="2" t="s">
        <v>70</v>
      </c>
    </row>
    <row r="10" spans="2:4" x14ac:dyDescent="0.3">
      <c r="B10" s="14"/>
      <c r="C10" s="3" t="s">
        <v>24</v>
      </c>
      <c r="D10" s="2" t="s">
        <v>71</v>
      </c>
    </row>
    <row r="11" spans="2:4" x14ac:dyDescent="0.3">
      <c r="B11" s="14"/>
      <c r="C11" s="3" t="s">
        <v>24</v>
      </c>
      <c r="D11" s="2" t="s">
        <v>73</v>
      </c>
    </row>
    <row r="12" spans="2:4" ht="15" thickBot="1" x14ac:dyDescent="0.35">
      <c r="B12" s="14"/>
      <c r="C12" s="3" t="s">
        <v>75</v>
      </c>
      <c r="D12" s="2" t="s">
        <v>74</v>
      </c>
    </row>
    <row r="13" spans="2:4" x14ac:dyDescent="0.3">
      <c r="B13" s="8" t="s">
        <v>78</v>
      </c>
      <c r="C13" s="9" t="s">
        <v>24</v>
      </c>
      <c r="D13" s="10" t="s">
        <v>68</v>
      </c>
    </row>
    <row r="14" spans="2:4" ht="15" thickBot="1" x14ac:dyDescent="0.35">
      <c r="B14" s="14"/>
      <c r="C14" s="3" t="s">
        <v>2</v>
      </c>
      <c r="D14" s="2" t="s">
        <v>77</v>
      </c>
    </row>
    <row r="15" spans="2:4" x14ac:dyDescent="0.3">
      <c r="B15" s="8" t="s">
        <v>38</v>
      </c>
      <c r="C15" s="9" t="s">
        <v>43</v>
      </c>
      <c r="D15" s="10" t="s">
        <v>39</v>
      </c>
    </row>
    <row r="16" spans="2:4" x14ac:dyDescent="0.3">
      <c r="B16" s="14"/>
      <c r="C16" s="3" t="s">
        <v>44</v>
      </c>
      <c r="D16" s="2" t="s">
        <v>40</v>
      </c>
    </row>
    <row r="17" spans="2:4" x14ac:dyDescent="0.3">
      <c r="B17" s="14"/>
      <c r="C17" s="3" t="s">
        <v>45</v>
      </c>
      <c r="D17" s="2" t="s">
        <v>41</v>
      </c>
    </row>
    <row r="18" spans="2:4" x14ac:dyDescent="0.3">
      <c r="B18" s="14"/>
      <c r="C18" s="3" t="s">
        <v>46</v>
      </c>
      <c r="D18" s="2" t="s">
        <v>42</v>
      </c>
    </row>
    <row r="19" spans="2:4" ht="15" thickBot="1" x14ac:dyDescent="0.35">
      <c r="B19" s="14"/>
      <c r="C19" s="3" t="s">
        <v>48</v>
      </c>
      <c r="D19" s="2" t="s">
        <v>47</v>
      </c>
    </row>
    <row r="20" spans="2:4" x14ac:dyDescent="0.3">
      <c r="B20" s="8" t="s">
        <v>36</v>
      </c>
      <c r="C20" s="12" t="s">
        <v>50</v>
      </c>
      <c r="D20" s="13" t="s">
        <v>49</v>
      </c>
    </row>
    <row r="21" spans="2:4" x14ac:dyDescent="0.3">
      <c r="B21" s="14"/>
      <c r="C21" s="3" t="s">
        <v>25</v>
      </c>
      <c r="D21" s="2" t="s">
        <v>31</v>
      </c>
    </row>
    <row r="22" spans="2:4" x14ac:dyDescent="0.3">
      <c r="B22" s="14"/>
      <c r="C22" s="3" t="s">
        <v>25</v>
      </c>
      <c r="D22" s="2" t="s">
        <v>34</v>
      </c>
    </row>
    <row r="23" spans="2:4" x14ac:dyDescent="0.3">
      <c r="B23" s="14"/>
      <c r="C23" s="3" t="s">
        <v>25</v>
      </c>
      <c r="D23" s="2" t="s">
        <v>30</v>
      </c>
    </row>
    <row r="24" spans="2:4" x14ac:dyDescent="0.3">
      <c r="B24" s="14"/>
      <c r="C24" s="3" t="s">
        <v>51</v>
      </c>
      <c r="D24" s="2" t="s">
        <v>32</v>
      </c>
    </row>
    <row r="25" spans="2:4" x14ac:dyDescent="0.3">
      <c r="B25" s="14"/>
      <c r="C25" s="3" t="s">
        <v>22</v>
      </c>
      <c r="D25" s="2" t="s">
        <v>18</v>
      </c>
    </row>
    <row r="26" spans="2:4" ht="15" thickBot="1" x14ac:dyDescent="0.35">
      <c r="B26" s="14"/>
      <c r="C26" s="3" t="s">
        <v>23</v>
      </c>
      <c r="D26" s="2" t="s">
        <v>19</v>
      </c>
    </row>
    <row r="27" spans="2:4" x14ac:dyDescent="0.3">
      <c r="B27" s="8" t="s">
        <v>67</v>
      </c>
      <c r="C27" s="9" t="s">
        <v>63</v>
      </c>
      <c r="D27" s="10" t="s">
        <v>52</v>
      </c>
    </row>
    <row r="28" spans="2:4" x14ac:dyDescent="0.3">
      <c r="B28" s="14"/>
      <c r="C28" s="3" t="s">
        <v>63</v>
      </c>
      <c r="D28" s="2" t="s">
        <v>53</v>
      </c>
    </row>
    <row r="29" spans="2:4" x14ac:dyDescent="0.3">
      <c r="B29" s="14"/>
      <c r="C29" s="3" t="s">
        <v>64</v>
      </c>
      <c r="D29" s="2" t="s">
        <v>54</v>
      </c>
    </row>
    <row r="30" spans="2:4" x14ac:dyDescent="0.3">
      <c r="B30" s="14"/>
      <c r="C30" s="3" t="s">
        <v>64</v>
      </c>
      <c r="D30" s="2" t="s">
        <v>55</v>
      </c>
    </row>
    <row r="31" spans="2:4" x14ac:dyDescent="0.3">
      <c r="B31" s="14"/>
      <c r="C31" s="3" t="s">
        <v>64</v>
      </c>
      <c r="D31" s="2" t="s">
        <v>56</v>
      </c>
    </row>
    <row r="32" spans="2:4" x14ac:dyDescent="0.3">
      <c r="B32" s="14"/>
      <c r="C32" s="3" t="s">
        <v>64</v>
      </c>
      <c r="D32" s="2" t="s">
        <v>57</v>
      </c>
    </row>
    <row r="33" spans="2:4" x14ac:dyDescent="0.3">
      <c r="B33" s="14"/>
      <c r="C33" s="3" t="s">
        <v>25</v>
      </c>
      <c r="D33" s="2" t="s">
        <v>58</v>
      </c>
    </row>
    <row r="34" spans="2:4" x14ac:dyDescent="0.3">
      <c r="B34" s="14"/>
      <c r="C34" s="3" t="s">
        <v>25</v>
      </c>
      <c r="D34" s="2" t="s">
        <v>59</v>
      </c>
    </row>
    <row r="35" spans="2:4" x14ac:dyDescent="0.3">
      <c r="B35" s="14"/>
      <c r="C35" s="3" t="s">
        <v>65</v>
      </c>
      <c r="D35" s="2" t="s">
        <v>60</v>
      </c>
    </row>
    <row r="36" spans="2:4" x14ac:dyDescent="0.3">
      <c r="B36" s="14"/>
      <c r="C36" s="3" t="s">
        <v>25</v>
      </c>
      <c r="D36" s="2" t="s">
        <v>61</v>
      </c>
    </row>
    <row r="37" spans="2:4" ht="15" thickBot="1" x14ac:dyDescent="0.35">
      <c r="B37" s="15"/>
      <c r="C37" s="4" t="s">
        <v>66</v>
      </c>
      <c r="D37" s="11" t="s">
        <v>62</v>
      </c>
    </row>
    <row r="38" spans="2:4" ht="15" thickBot="1" x14ac:dyDescent="0.35"/>
    <row r="39" spans="2:4" ht="15" thickBot="1" x14ac:dyDescent="0.35">
      <c r="B39" s="5" t="s">
        <v>17</v>
      </c>
      <c r="C39" s="6" t="s">
        <v>15</v>
      </c>
      <c r="D39" s="7" t="s">
        <v>16</v>
      </c>
    </row>
    <row r="40" spans="2:4" x14ac:dyDescent="0.3">
      <c r="B40" s="8" t="s">
        <v>0</v>
      </c>
      <c r="C40" s="9" t="s">
        <v>1</v>
      </c>
      <c r="D40" s="10" t="s">
        <v>5</v>
      </c>
    </row>
    <row r="41" spans="2:4" x14ac:dyDescent="0.3">
      <c r="B41" s="14"/>
      <c r="C41" s="3" t="s">
        <v>1</v>
      </c>
      <c r="D41" s="2" t="s">
        <v>6</v>
      </c>
    </row>
    <row r="42" spans="2:4" x14ac:dyDescent="0.3">
      <c r="B42" s="14"/>
      <c r="C42" s="3" t="s">
        <v>1</v>
      </c>
      <c r="D42" s="2" t="s">
        <v>7</v>
      </c>
    </row>
    <row r="43" spans="2:4" x14ac:dyDescent="0.3">
      <c r="B43" s="14"/>
      <c r="C43" s="3" t="s">
        <v>2</v>
      </c>
      <c r="D43" s="2" t="s">
        <v>8</v>
      </c>
    </row>
    <row r="44" spans="2:4" x14ac:dyDescent="0.3">
      <c r="B44" s="14"/>
      <c r="C44" s="3" t="s">
        <v>3</v>
      </c>
      <c r="D44" s="2" t="s">
        <v>9</v>
      </c>
    </row>
    <row r="45" spans="2:4" x14ac:dyDescent="0.3">
      <c r="B45" s="14"/>
      <c r="C45" s="3" t="s">
        <v>4</v>
      </c>
      <c r="D45" s="2" t="s">
        <v>10</v>
      </c>
    </row>
    <row r="46" spans="2:4" x14ac:dyDescent="0.3">
      <c r="B46" s="14"/>
      <c r="C46" s="3" t="s">
        <v>4</v>
      </c>
      <c r="D46" s="2" t="s">
        <v>11</v>
      </c>
    </row>
    <row r="47" spans="2:4" x14ac:dyDescent="0.3">
      <c r="B47" s="14"/>
      <c r="C47" s="3" t="s">
        <v>4</v>
      </c>
      <c r="D47" s="2" t="s">
        <v>12</v>
      </c>
    </row>
    <row r="48" spans="2:4" x14ac:dyDescent="0.3">
      <c r="B48" s="14"/>
      <c r="C48" s="3" t="s">
        <v>4</v>
      </c>
      <c r="D48" s="2" t="s">
        <v>13</v>
      </c>
    </row>
    <row r="49" spans="2:4" ht="15" thickBot="1" x14ac:dyDescent="0.35">
      <c r="B49" s="15"/>
      <c r="C49" s="4" t="s">
        <v>4</v>
      </c>
      <c r="D49" s="11" t="s">
        <v>14</v>
      </c>
    </row>
    <row r="50" spans="2:4" x14ac:dyDescent="0.3">
      <c r="B50" s="8" t="s">
        <v>91</v>
      </c>
      <c r="C50" s="12" t="s">
        <v>0</v>
      </c>
      <c r="D50" s="13" t="s">
        <v>0</v>
      </c>
    </row>
    <row r="51" spans="2:4" x14ac:dyDescent="0.3">
      <c r="B51" s="14"/>
      <c r="C51" s="3" t="s">
        <v>96</v>
      </c>
      <c r="D51" s="2" t="s">
        <v>95</v>
      </c>
    </row>
    <row r="52" spans="2:4" x14ac:dyDescent="0.3">
      <c r="B52" s="14"/>
      <c r="C52" s="3" t="s">
        <v>89</v>
      </c>
      <c r="D52" s="2" t="s">
        <v>90</v>
      </c>
    </row>
    <row r="53" spans="2:4" x14ac:dyDescent="0.3">
      <c r="B53" s="14"/>
      <c r="C53" s="3" t="s">
        <v>22</v>
      </c>
      <c r="D53" s="2" t="s">
        <v>18</v>
      </c>
    </row>
    <row r="54" spans="2:4" x14ac:dyDescent="0.3">
      <c r="B54" s="14"/>
      <c r="C54" s="3" t="s">
        <v>23</v>
      </c>
      <c r="D54" s="2" t="s">
        <v>19</v>
      </c>
    </row>
    <row r="55" spans="2:4" x14ac:dyDescent="0.3">
      <c r="B55" s="14"/>
      <c r="C55" s="3" t="s">
        <v>24</v>
      </c>
      <c r="D55" s="2" t="s">
        <v>20</v>
      </c>
    </row>
    <row r="56" spans="2:4" x14ac:dyDescent="0.3">
      <c r="B56" s="14"/>
      <c r="C56" s="3"/>
      <c r="D56" s="2"/>
    </row>
    <row r="57" spans="2:4" ht="15" thickBot="1" x14ac:dyDescent="0.35">
      <c r="B57" s="14"/>
      <c r="C57" s="3" t="s">
        <v>93</v>
      </c>
      <c r="D57" s="2" t="s">
        <v>94</v>
      </c>
    </row>
    <row r="58" spans="2:4" x14ac:dyDescent="0.3">
      <c r="B58" s="8" t="s">
        <v>37</v>
      </c>
      <c r="C58" s="9" t="s">
        <v>4</v>
      </c>
      <c r="D58" s="10" t="s">
        <v>27</v>
      </c>
    </row>
    <row r="59" spans="2:4" x14ac:dyDescent="0.3">
      <c r="B59" s="14"/>
      <c r="C59" s="3" t="s">
        <v>35</v>
      </c>
      <c r="D59" s="2" t="s">
        <v>28</v>
      </c>
    </row>
    <row r="60" spans="2:4" x14ac:dyDescent="0.3">
      <c r="B60" s="14"/>
      <c r="C60" s="3" t="s">
        <v>92</v>
      </c>
      <c r="D60" s="2" t="s">
        <v>29</v>
      </c>
    </row>
    <row r="61" spans="2:4" x14ac:dyDescent="0.3">
      <c r="B61" s="14"/>
      <c r="C61" s="3" t="s">
        <v>26</v>
      </c>
      <c r="D61" s="2" t="s">
        <v>21</v>
      </c>
    </row>
    <row r="62" spans="2:4" x14ac:dyDescent="0.3">
      <c r="B62" s="14"/>
      <c r="C62" s="3" t="s">
        <v>25</v>
      </c>
      <c r="D62" s="2" t="s">
        <v>30</v>
      </c>
    </row>
    <row r="63" spans="2:4" x14ac:dyDescent="0.3">
      <c r="B63" s="14"/>
      <c r="C63" s="3" t="s">
        <v>25</v>
      </c>
      <c r="D63" s="2" t="s">
        <v>31</v>
      </c>
    </row>
    <row r="64" spans="2:4" x14ac:dyDescent="0.3">
      <c r="B64" s="14"/>
      <c r="C64" s="3" t="s">
        <v>4</v>
      </c>
      <c r="D64" s="2" t="s">
        <v>32</v>
      </c>
    </row>
    <row r="65" spans="2:4" x14ac:dyDescent="0.3">
      <c r="B65" s="14"/>
      <c r="C65" s="3" t="s">
        <v>25</v>
      </c>
      <c r="D65" s="2" t="s">
        <v>33</v>
      </c>
    </row>
    <row r="66" spans="2:4" ht="15" thickBot="1" x14ac:dyDescent="0.35">
      <c r="B66" s="15"/>
      <c r="C66" s="4" t="s">
        <v>25</v>
      </c>
      <c r="D66" s="11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69813-0201-43C0-866C-5D3C128F7149}">
  <dimension ref="B1:O43"/>
  <sheetViews>
    <sheetView showGridLines="0" tabSelected="1" zoomScale="160" zoomScaleNormal="160" workbookViewId="0">
      <selection activeCell="O16" sqref="O16"/>
    </sheetView>
  </sheetViews>
  <sheetFormatPr defaultRowHeight="10.8" x14ac:dyDescent="0.25"/>
  <cols>
    <col min="1" max="1" width="2" style="1" customWidth="1"/>
    <col min="2" max="2" width="2.109375" style="1" customWidth="1"/>
    <col min="3" max="3" width="25" style="25" customWidth="1"/>
    <col min="4" max="4" width="2.109375" style="1" customWidth="1"/>
    <col min="5" max="5" width="25" style="25" customWidth="1"/>
    <col min="6" max="6" width="2.109375" style="1" customWidth="1"/>
    <col min="7" max="7" width="25" style="25" customWidth="1"/>
    <col min="8" max="8" width="2.109375" style="1" customWidth="1"/>
    <col min="9" max="9" width="25" style="25" customWidth="1"/>
    <col min="10" max="10" width="2.109375" style="1" customWidth="1"/>
    <col min="11" max="11" width="25" style="25" customWidth="1"/>
    <col min="12" max="12" width="2.109375" style="1" customWidth="1"/>
    <col min="13" max="13" width="25" style="25" customWidth="1"/>
    <col min="14" max="14" width="2.109375" style="1" customWidth="1"/>
    <col min="15" max="15" width="25" style="25" customWidth="1"/>
    <col min="16" max="26" width="9.21875" style="1" customWidth="1"/>
    <col min="27" max="16384" width="8.88671875" style="1"/>
  </cols>
  <sheetData>
    <row r="1" spans="2:15" x14ac:dyDescent="0.25">
      <c r="B1" s="16"/>
      <c r="C1" s="21"/>
      <c r="D1" s="16"/>
    </row>
    <row r="2" spans="2:15" x14ac:dyDescent="0.25">
      <c r="B2" s="20"/>
      <c r="C2" s="22">
        <f>DATE(2025, 7, 7)</f>
        <v>45845</v>
      </c>
      <c r="D2" s="20"/>
      <c r="E2" s="22">
        <f>C2+1</f>
        <v>45846</v>
      </c>
      <c r="F2" s="20"/>
      <c r="G2" s="22">
        <f>E2+1</f>
        <v>45847</v>
      </c>
      <c r="H2" s="20"/>
      <c r="I2" s="22">
        <f>G2+1</f>
        <v>45848</v>
      </c>
      <c r="J2" s="20"/>
      <c r="K2" s="22">
        <f>I2+1</f>
        <v>45849</v>
      </c>
      <c r="L2" s="20"/>
      <c r="M2" s="22">
        <f>K2+1</f>
        <v>45850</v>
      </c>
      <c r="N2" s="20"/>
      <c r="O2" s="22">
        <f>M2+1</f>
        <v>45851</v>
      </c>
    </row>
    <row r="3" spans="2:15" x14ac:dyDescent="0.25">
      <c r="B3" s="18"/>
      <c r="C3" s="23"/>
      <c r="D3" s="19"/>
      <c r="E3" s="23"/>
      <c r="F3" s="19"/>
      <c r="G3" s="23"/>
      <c r="H3" s="19"/>
      <c r="I3" s="23" t="s">
        <v>103</v>
      </c>
      <c r="J3" s="19"/>
      <c r="K3" s="23"/>
      <c r="L3" s="19"/>
      <c r="M3" s="23"/>
      <c r="N3" s="19"/>
      <c r="O3" s="26"/>
    </row>
    <row r="4" spans="2:15" x14ac:dyDescent="0.25">
      <c r="B4" s="17"/>
      <c r="C4" s="24"/>
      <c r="D4" s="17"/>
      <c r="E4" s="24"/>
      <c r="F4" s="17"/>
      <c r="G4" s="24"/>
      <c r="H4" s="17"/>
      <c r="I4" s="24"/>
      <c r="J4" s="17"/>
      <c r="K4" s="24"/>
      <c r="L4" s="17"/>
      <c r="M4" s="24"/>
      <c r="N4" s="17"/>
      <c r="O4" s="24"/>
    </row>
    <row r="5" spans="2:15" x14ac:dyDescent="0.25">
      <c r="B5" s="17"/>
      <c r="C5" s="24"/>
      <c r="D5" s="17"/>
      <c r="E5" s="24"/>
      <c r="F5" s="17"/>
      <c r="G5" s="24"/>
      <c r="H5" s="17"/>
      <c r="I5" s="24"/>
      <c r="J5" s="17"/>
      <c r="K5" s="24"/>
      <c r="L5" s="17"/>
      <c r="M5" s="24"/>
      <c r="N5" s="17"/>
      <c r="O5" s="24"/>
    </row>
    <row r="6" spans="2:15" x14ac:dyDescent="0.25">
      <c r="B6" s="18"/>
      <c r="C6" s="23"/>
      <c r="D6" s="19"/>
      <c r="E6" s="23"/>
      <c r="F6" s="19"/>
      <c r="G6" s="23"/>
      <c r="H6" s="19"/>
      <c r="I6" s="23" t="s">
        <v>104</v>
      </c>
      <c r="J6" s="19"/>
      <c r="K6" s="23"/>
      <c r="L6" s="19"/>
      <c r="M6" s="23"/>
      <c r="N6" s="19"/>
      <c r="O6" s="26"/>
    </row>
    <row r="7" spans="2:15" x14ac:dyDescent="0.25">
      <c r="B7" s="17"/>
      <c r="C7" s="24"/>
      <c r="D7" s="17"/>
      <c r="E7" s="24"/>
      <c r="F7" s="17"/>
      <c r="G7" s="24"/>
      <c r="H7" s="17"/>
      <c r="I7" s="24"/>
      <c r="J7" s="17"/>
      <c r="K7" s="24"/>
      <c r="L7" s="17"/>
      <c r="M7" s="24"/>
      <c r="N7" s="17"/>
      <c r="O7" s="24"/>
    </row>
    <row r="8" spans="2:15" x14ac:dyDescent="0.25">
      <c r="B8" s="17"/>
      <c r="C8" s="24"/>
      <c r="D8" s="17"/>
      <c r="E8" s="24"/>
      <c r="F8" s="17"/>
      <c r="G8" s="24"/>
      <c r="H8" s="17"/>
      <c r="I8" s="24"/>
      <c r="J8" s="17"/>
      <c r="K8" s="24"/>
      <c r="L8" s="17"/>
      <c r="M8" s="24"/>
      <c r="N8" s="17"/>
      <c r="O8" s="24"/>
    </row>
    <row r="9" spans="2:15" x14ac:dyDescent="0.25">
      <c r="B9" s="17"/>
      <c r="C9" s="24"/>
      <c r="D9" s="17"/>
      <c r="E9" s="24"/>
      <c r="F9" s="17"/>
      <c r="G9" s="24"/>
      <c r="H9" s="17"/>
      <c r="I9" s="24"/>
      <c r="J9" s="17"/>
      <c r="K9" s="24"/>
      <c r="L9" s="17"/>
      <c r="M9" s="24"/>
      <c r="N9" s="17"/>
      <c r="O9" s="24"/>
    </row>
    <row r="10" spans="2:15" x14ac:dyDescent="0.25">
      <c r="B10" s="17"/>
      <c r="C10" s="24"/>
      <c r="D10" s="17"/>
      <c r="E10" s="24"/>
      <c r="F10" s="17"/>
      <c r="G10" s="24"/>
      <c r="H10" s="17"/>
      <c r="I10" s="24"/>
      <c r="J10" s="17"/>
      <c r="K10" s="24"/>
      <c r="L10" s="17"/>
      <c r="M10" s="24"/>
      <c r="N10" s="17"/>
      <c r="O10" s="24"/>
    </row>
    <row r="11" spans="2:15" x14ac:dyDescent="0.25">
      <c r="B11" s="18"/>
      <c r="C11" s="23"/>
      <c r="D11" s="19"/>
      <c r="E11" s="23"/>
      <c r="F11" s="19"/>
      <c r="G11" s="23"/>
      <c r="H11" s="19"/>
      <c r="I11" s="23" t="s">
        <v>105</v>
      </c>
      <c r="J11" s="19"/>
      <c r="K11" s="23"/>
      <c r="L11" s="19"/>
      <c r="M11" s="23"/>
      <c r="N11" s="19"/>
      <c r="O11" s="26"/>
    </row>
    <row r="12" spans="2:15" ht="21.6" x14ac:dyDescent="0.25">
      <c r="B12" s="17"/>
      <c r="C12" s="24"/>
      <c r="D12" s="17"/>
      <c r="E12" s="24"/>
      <c r="F12" s="17"/>
      <c r="G12" s="24"/>
      <c r="H12" s="17"/>
      <c r="I12" s="24"/>
      <c r="J12" s="17"/>
      <c r="K12" s="24"/>
      <c r="L12" s="17"/>
      <c r="M12" s="24" t="s">
        <v>109</v>
      </c>
      <c r="N12" s="17" t="s">
        <v>110</v>
      </c>
      <c r="O12" s="24" t="s">
        <v>113</v>
      </c>
    </row>
    <row r="13" spans="2:15" x14ac:dyDescent="0.25">
      <c r="B13" s="17"/>
      <c r="C13" s="24"/>
      <c r="D13" s="17"/>
      <c r="E13" s="24"/>
      <c r="F13" s="17"/>
      <c r="G13" s="24"/>
      <c r="H13" s="17"/>
      <c r="I13" s="24"/>
      <c r="J13" s="17"/>
      <c r="K13" s="24"/>
      <c r="L13" s="17" t="s">
        <v>110</v>
      </c>
      <c r="M13" s="24" t="s">
        <v>108</v>
      </c>
      <c r="N13" s="17" t="s">
        <v>110</v>
      </c>
      <c r="O13" s="24" t="s">
        <v>114</v>
      </c>
    </row>
    <row r="14" spans="2:15" x14ac:dyDescent="0.25">
      <c r="B14" s="17"/>
      <c r="C14" s="24"/>
      <c r="D14" s="17"/>
      <c r="E14" s="24"/>
      <c r="F14" s="17"/>
      <c r="G14" s="24"/>
      <c r="H14" s="17"/>
      <c r="I14" s="24"/>
      <c r="J14" s="17"/>
      <c r="K14" s="24"/>
      <c r="L14" s="17"/>
      <c r="M14" s="24"/>
      <c r="N14" s="17" t="s">
        <v>110</v>
      </c>
      <c r="O14" s="24" t="s">
        <v>116</v>
      </c>
    </row>
    <row r="15" spans="2:15" x14ac:dyDescent="0.25">
      <c r="B15" s="17"/>
      <c r="C15" s="24"/>
      <c r="D15" s="17"/>
      <c r="E15" s="24"/>
      <c r="F15" s="17"/>
      <c r="G15" s="24"/>
      <c r="H15" s="17"/>
      <c r="I15" s="24"/>
      <c r="J15" s="17"/>
      <c r="K15" s="24"/>
      <c r="L15" s="17"/>
      <c r="M15" s="24"/>
      <c r="N15" s="17"/>
      <c r="O15" s="24" t="s">
        <v>136</v>
      </c>
    </row>
    <row r="16" spans="2:15" x14ac:dyDescent="0.25">
      <c r="B16" s="17"/>
      <c r="C16" s="24"/>
      <c r="D16" s="17"/>
      <c r="E16" s="24"/>
      <c r="F16" s="17"/>
      <c r="G16" s="24"/>
      <c r="H16" s="17"/>
      <c r="I16" s="24"/>
      <c r="J16" s="17"/>
      <c r="K16" s="24"/>
      <c r="L16" s="17"/>
      <c r="M16" s="24"/>
      <c r="N16" s="17"/>
      <c r="O16" s="24"/>
    </row>
    <row r="17" spans="2:15" x14ac:dyDescent="0.25">
      <c r="B17" s="18"/>
      <c r="C17" s="23"/>
      <c r="D17" s="19"/>
      <c r="E17" s="23"/>
      <c r="F17" s="19"/>
      <c r="G17" s="23"/>
      <c r="H17" s="19"/>
      <c r="I17" s="23" t="s">
        <v>106</v>
      </c>
      <c r="J17" s="19"/>
      <c r="K17" s="23"/>
      <c r="L17" s="19"/>
      <c r="M17" s="23"/>
      <c r="N17" s="19"/>
      <c r="O17" s="26"/>
    </row>
    <row r="18" spans="2:15" x14ac:dyDescent="0.25">
      <c r="B18" s="17"/>
      <c r="C18" s="24"/>
      <c r="D18" s="17"/>
      <c r="E18" s="24"/>
      <c r="F18" s="17"/>
      <c r="G18" s="24"/>
      <c r="H18" s="17"/>
      <c r="I18" s="24"/>
      <c r="J18" s="17"/>
      <c r="K18" s="24"/>
      <c r="L18" s="17"/>
      <c r="M18" s="24"/>
      <c r="N18" s="17"/>
      <c r="O18" s="24"/>
    </row>
    <row r="19" spans="2:15" x14ac:dyDescent="0.25">
      <c r="B19" s="17"/>
      <c r="C19" s="24"/>
      <c r="D19" s="17"/>
      <c r="E19" s="24"/>
      <c r="F19" s="17"/>
      <c r="G19" s="24"/>
      <c r="H19" s="17"/>
      <c r="I19" s="24"/>
      <c r="J19" s="17"/>
      <c r="K19" s="24"/>
      <c r="L19" s="17"/>
      <c r="M19" s="24"/>
      <c r="N19" s="17"/>
      <c r="O19" s="24"/>
    </row>
    <row r="20" spans="2:15" x14ac:dyDescent="0.25">
      <c r="B20" s="17"/>
      <c r="C20" s="24"/>
      <c r="D20" s="17"/>
      <c r="E20" s="24"/>
      <c r="F20" s="17"/>
      <c r="G20" s="24"/>
      <c r="H20" s="17"/>
      <c r="I20" s="24"/>
      <c r="J20" s="17"/>
      <c r="K20" s="24"/>
      <c r="L20" s="17"/>
      <c r="M20" s="24"/>
      <c r="N20" s="17"/>
      <c r="O20" s="24"/>
    </row>
    <row r="21" spans="2:15" x14ac:dyDescent="0.25">
      <c r="B21" s="17"/>
      <c r="C21" s="24"/>
      <c r="D21" s="17"/>
      <c r="E21" s="24"/>
      <c r="F21" s="17"/>
      <c r="G21" s="24"/>
      <c r="H21" s="17"/>
      <c r="I21" s="24"/>
      <c r="J21" s="17"/>
      <c r="K21" s="24"/>
      <c r="L21" s="17"/>
      <c r="M21" s="24"/>
      <c r="N21" s="17"/>
      <c r="O21" s="24"/>
    </row>
    <row r="22" spans="2:15" x14ac:dyDescent="0.25">
      <c r="B22" s="17"/>
      <c r="C22" s="24"/>
      <c r="D22" s="17"/>
      <c r="E22" s="24"/>
      <c r="F22" s="17"/>
      <c r="G22" s="24"/>
      <c r="H22" s="17"/>
      <c r="I22" s="24"/>
      <c r="J22" s="17"/>
      <c r="K22" s="24"/>
      <c r="L22" s="17"/>
      <c r="M22" s="24"/>
      <c r="N22" s="17"/>
      <c r="O22" s="24"/>
    </row>
    <row r="23" spans="2:15" x14ac:dyDescent="0.25">
      <c r="B23" s="18"/>
      <c r="C23" s="23"/>
      <c r="D23" s="19"/>
      <c r="E23" s="23"/>
      <c r="F23" s="19"/>
      <c r="G23" s="23"/>
      <c r="H23" s="19"/>
      <c r="I23" s="23" t="s">
        <v>107</v>
      </c>
      <c r="J23" s="19"/>
      <c r="K23" s="23"/>
      <c r="L23" s="19"/>
      <c r="M23" s="23"/>
      <c r="N23" s="19"/>
      <c r="O23" s="26"/>
    </row>
    <row r="24" spans="2:15" x14ac:dyDescent="0.25">
      <c r="B24" s="17">
        <v>6</v>
      </c>
      <c r="C24" s="24"/>
      <c r="D24" s="17">
        <v>6</v>
      </c>
      <c r="E24" s="24"/>
      <c r="F24" s="17">
        <v>6</v>
      </c>
      <c r="G24" s="24"/>
      <c r="H24" s="17">
        <v>6</v>
      </c>
      <c r="I24" s="24"/>
      <c r="J24" s="17">
        <v>6</v>
      </c>
      <c r="K24" s="24"/>
      <c r="L24" s="17">
        <v>6</v>
      </c>
      <c r="M24" s="24"/>
      <c r="N24" s="17">
        <v>6</v>
      </c>
      <c r="O24" s="24"/>
    </row>
    <row r="25" spans="2:15" x14ac:dyDescent="0.25">
      <c r="B25" s="17">
        <v>7</v>
      </c>
      <c r="C25" s="24"/>
      <c r="D25" s="17">
        <v>7</v>
      </c>
      <c r="E25" s="24"/>
      <c r="F25" s="17">
        <v>7</v>
      </c>
      <c r="G25" s="24"/>
      <c r="H25" s="17">
        <v>7</v>
      </c>
      <c r="I25" s="24"/>
      <c r="J25" s="17">
        <v>7</v>
      </c>
      <c r="K25" s="24"/>
      <c r="L25" s="17">
        <v>7</v>
      </c>
      <c r="M25" s="24"/>
      <c r="N25" s="17">
        <v>7</v>
      </c>
      <c r="O25" s="24"/>
    </row>
    <row r="26" spans="2:15" x14ac:dyDescent="0.25">
      <c r="B26" s="17">
        <v>8</v>
      </c>
      <c r="C26" s="24"/>
      <c r="D26" s="17">
        <v>8</v>
      </c>
      <c r="E26" s="24"/>
      <c r="F26" s="17">
        <v>8</v>
      </c>
      <c r="G26" s="24"/>
      <c r="H26" s="17">
        <v>8</v>
      </c>
      <c r="I26" s="24"/>
      <c r="J26" s="17">
        <v>8</v>
      </c>
      <c r="K26" s="24"/>
      <c r="L26" s="17">
        <v>8</v>
      </c>
      <c r="M26" s="24"/>
      <c r="N26" s="17">
        <v>8</v>
      </c>
      <c r="O26" s="24"/>
    </row>
    <row r="27" spans="2:15" x14ac:dyDescent="0.25">
      <c r="B27" s="17">
        <v>9</v>
      </c>
      <c r="C27" s="24"/>
      <c r="D27" s="17">
        <v>9</v>
      </c>
      <c r="E27" s="24"/>
      <c r="F27" s="17">
        <v>9</v>
      </c>
      <c r="G27" s="24"/>
      <c r="H27" s="17">
        <v>9</v>
      </c>
      <c r="I27" s="24"/>
      <c r="J27" s="17">
        <v>9</v>
      </c>
      <c r="K27" s="24"/>
      <c r="L27" s="17">
        <v>9</v>
      </c>
      <c r="M27" s="24"/>
      <c r="N27" s="17">
        <v>9</v>
      </c>
      <c r="O27" s="24"/>
    </row>
    <row r="28" spans="2:15" x14ac:dyDescent="0.25">
      <c r="B28" s="17">
        <v>10</v>
      </c>
      <c r="C28" s="24"/>
      <c r="D28" s="17">
        <v>10</v>
      </c>
      <c r="E28" s="24"/>
      <c r="F28" s="17">
        <v>10</v>
      </c>
      <c r="G28" s="24"/>
      <c r="H28" s="17">
        <v>10</v>
      </c>
      <c r="I28" s="24"/>
      <c r="J28" s="17">
        <v>10</v>
      </c>
      <c r="K28" s="24"/>
      <c r="L28" s="17">
        <v>10</v>
      </c>
      <c r="M28" s="24" t="s">
        <v>112</v>
      </c>
      <c r="N28" s="17">
        <v>10</v>
      </c>
      <c r="O28" s="24"/>
    </row>
    <row r="29" spans="2:15" x14ac:dyDescent="0.25">
      <c r="B29" s="17">
        <v>11</v>
      </c>
      <c r="C29" s="24"/>
      <c r="D29" s="17">
        <v>11</v>
      </c>
      <c r="E29" s="24"/>
      <c r="F29" s="17">
        <v>11</v>
      </c>
      <c r="G29" s="24"/>
      <c r="H29" s="17">
        <v>11</v>
      </c>
      <c r="I29" s="24"/>
      <c r="J29" s="17">
        <v>11</v>
      </c>
      <c r="K29" s="24"/>
      <c r="L29" s="17">
        <v>11</v>
      </c>
      <c r="M29" s="24" t="s">
        <v>112</v>
      </c>
      <c r="N29" s="17">
        <v>11</v>
      </c>
      <c r="O29" s="24" t="s">
        <v>115</v>
      </c>
    </row>
    <row r="30" spans="2:15" x14ac:dyDescent="0.25">
      <c r="B30" s="17">
        <v>12</v>
      </c>
      <c r="C30" s="24"/>
      <c r="D30" s="17">
        <v>12</v>
      </c>
      <c r="E30" s="24"/>
      <c r="F30" s="17">
        <v>12</v>
      </c>
      <c r="G30" s="24"/>
      <c r="H30" s="17">
        <v>12</v>
      </c>
      <c r="I30" s="24"/>
      <c r="J30" s="17">
        <v>12</v>
      </c>
      <c r="K30" s="24"/>
      <c r="L30" s="17">
        <v>12</v>
      </c>
      <c r="M30" s="24" t="s">
        <v>112</v>
      </c>
      <c r="N30" s="17">
        <v>12</v>
      </c>
      <c r="O30" s="24" t="s">
        <v>114</v>
      </c>
    </row>
    <row r="31" spans="2:15" x14ac:dyDescent="0.25">
      <c r="B31" s="17">
        <v>1</v>
      </c>
      <c r="C31" s="24"/>
      <c r="D31" s="17">
        <v>1</v>
      </c>
      <c r="E31" s="24"/>
      <c r="F31" s="17">
        <v>1</v>
      </c>
      <c r="G31" s="24"/>
      <c r="H31" s="17">
        <v>1</v>
      </c>
      <c r="I31" s="24"/>
      <c r="J31" s="17">
        <v>1</v>
      </c>
      <c r="K31" s="24"/>
      <c r="L31" s="17">
        <v>1</v>
      </c>
      <c r="M31" s="24" t="s">
        <v>112</v>
      </c>
      <c r="N31" s="17">
        <v>1</v>
      </c>
      <c r="O31" s="24" t="s">
        <v>116</v>
      </c>
    </row>
    <row r="32" spans="2:15" x14ac:dyDescent="0.25">
      <c r="B32" s="17">
        <v>2</v>
      </c>
      <c r="C32" s="24"/>
      <c r="D32" s="17">
        <v>2</v>
      </c>
      <c r="E32" s="24"/>
      <c r="F32" s="17">
        <v>2</v>
      </c>
      <c r="G32" s="24"/>
      <c r="H32" s="17">
        <v>2</v>
      </c>
      <c r="I32" s="24"/>
      <c r="J32" s="17">
        <v>2</v>
      </c>
      <c r="K32" s="24"/>
      <c r="L32" s="17">
        <v>2</v>
      </c>
      <c r="M32" s="24" t="s">
        <v>112</v>
      </c>
      <c r="N32" s="17">
        <v>2</v>
      </c>
      <c r="O32" s="24" t="s">
        <v>116</v>
      </c>
    </row>
    <row r="33" spans="2:15" x14ac:dyDescent="0.25">
      <c r="B33" s="17">
        <v>3</v>
      </c>
      <c r="C33" s="24"/>
      <c r="D33" s="17">
        <v>3</v>
      </c>
      <c r="E33" s="24"/>
      <c r="F33" s="17">
        <v>3</v>
      </c>
      <c r="G33" s="24"/>
      <c r="H33" s="17">
        <v>3</v>
      </c>
      <c r="I33" s="24"/>
      <c r="J33" s="17">
        <v>3</v>
      </c>
      <c r="K33" s="24"/>
      <c r="L33" s="17">
        <v>3</v>
      </c>
      <c r="M33" s="24" t="s">
        <v>112</v>
      </c>
      <c r="N33" s="17">
        <v>3</v>
      </c>
      <c r="O33" s="24" t="s">
        <v>116</v>
      </c>
    </row>
    <row r="34" spans="2:15" x14ac:dyDescent="0.25">
      <c r="B34" s="17">
        <v>4</v>
      </c>
      <c r="C34" s="24"/>
      <c r="D34" s="17">
        <v>4</v>
      </c>
      <c r="E34" s="24"/>
      <c r="F34" s="17">
        <v>4</v>
      </c>
      <c r="G34" s="24"/>
      <c r="H34" s="17">
        <v>4</v>
      </c>
      <c r="I34" s="24"/>
      <c r="J34" s="17">
        <v>4</v>
      </c>
      <c r="K34" s="24"/>
      <c r="L34" s="17">
        <v>4</v>
      </c>
      <c r="M34" s="24" t="s">
        <v>112</v>
      </c>
      <c r="N34" s="17">
        <v>4</v>
      </c>
      <c r="O34" s="24" t="s">
        <v>116</v>
      </c>
    </row>
    <row r="35" spans="2:15" x14ac:dyDescent="0.25">
      <c r="B35" s="17">
        <v>5</v>
      </c>
      <c r="C35" s="24"/>
      <c r="D35" s="17">
        <v>5</v>
      </c>
      <c r="E35" s="24"/>
      <c r="F35" s="17">
        <v>5</v>
      </c>
      <c r="G35" s="24"/>
      <c r="H35" s="17">
        <v>5</v>
      </c>
      <c r="I35" s="24"/>
      <c r="J35" s="17">
        <v>5</v>
      </c>
      <c r="K35" s="24"/>
      <c r="L35" s="17">
        <v>5</v>
      </c>
      <c r="M35" s="24" t="s">
        <v>112</v>
      </c>
      <c r="N35" s="17">
        <v>5</v>
      </c>
      <c r="O35" s="24"/>
    </row>
    <row r="36" spans="2:15" x14ac:dyDescent="0.25">
      <c r="B36" s="17">
        <v>6</v>
      </c>
      <c r="C36" s="24"/>
      <c r="D36" s="17">
        <v>6</v>
      </c>
      <c r="E36" s="24"/>
      <c r="F36" s="17">
        <v>6</v>
      </c>
      <c r="G36" s="24"/>
      <c r="H36" s="17">
        <v>6</v>
      </c>
      <c r="I36" s="24"/>
      <c r="J36" s="17">
        <v>6</v>
      </c>
      <c r="K36" s="24"/>
      <c r="L36" s="17">
        <v>6</v>
      </c>
      <c r="M36" s="24" t="s">
        <v>112</v>
      </c>
      <c r="N36" s="17">
        <v>6</v>
      </c>
      <c r="O36" s="24" t="s">
        <v>114</v>
      </c>
    </row>
    <row r="37" spans="2:15" x14ac:dyDescent="0.25">
      <c r="B37" s="17">
        <v>7</v>
      </c>
      <c r="C37" s="24"/>
      <c r="D37" s="17">
        <v>7</v>
      </c>
      <c r="E37" s="24"/>
      <c r="F37" s="17">
        <v>7</v>
      </c>
      <c r="G37" s="24"/>
      <c r="H37" s="17">
        <v>7</v>
      </c>
      <c r="I37" s="24"/>
      <c r="J37" s="17">
        <v>7</v>
      </c>
      <c r="K37" s="24"/>
      <c r="L37" s="17">
        <v>7</v>
      </c>
      <c r="M37" s="24" t="s">
        <v>112</v>
      </c>
      <c r="N37" s="17">
        <v>7</v>
      </c>
      <c r="O37" s="24" t="s">
        <v>114</v>
      </c>
    </row>
    <row r="38" spans="2:15" x14ac:dyDescent="0.25">
      <c r="B38" s="17">
        <v>8</v>
      </c>
      <c r="C38" s="24"/>
      <c r="D38" s="17">
        <v>8</v>
      </c>
      <c r="E38" s="24"/>
      <c r="F38" s="17">
        <v>8</v>
      </c>
      <c r="G38" s="24"/>
      <c r="H38" s="17">
        <v>8</v>
      </c>
      <c r="I38" s="24"/>
      <c r="J38" s="17">
        <v>8</v>
      </c>
      <c r="K38" s="24"/>
      <c r="L38" s="17">
        <v>8</v>
      </c>
      <c r="M38" s="24" t="s">
        <v>112</v>
      </c>
      <c r="N38" s="17">
        <v>8</v>
      </c>
      <c r="O38" s="24" t="s">
        <v>114</v>
      </c>
    </row>
    <row r="39" spans="2:15" x14ac:dyDescent="0.25">
      <c r="B39" s="17">
        <v>9</v>
      </c>
      <c r="C39" s="24"/>
      <c r="D39" s="17">
        <v>9</v>
      </c>
      <c r="E39" s="24"/>
      <c r="F39" s="17">
        <v>9</v>
      </c>
      <c r="G39" s="24"/>
      <c r="H39" s="17">
        <v>9</v>
      </c>
      <c r="I39" s="24"/>
      <c r="J39" s="17">
        <v>9</v>
      </c>
      <c r="K39" s="24"/>
      <c r="L39" s="17">
        <v>9</v>
      </c>
      <c r="M39" s="24"/>
      <c r="N39" s="17">
        <v>9</v>
      </c>
      <c r="O39" s="24"/>
    </row>
    <row r="40" spans="2:15" x14ac:dyDescent="0.25">
      <c r="B40" s="17">
        <v>10</v>
      </c>
      <c r="C40" s="24"/>
      <c r="D40" s="17">
        <v>10</v>
      </c>
      <c r="E40" s="24"/>
      <c r="F40" s="17">
        <v>10</v>
      </c>
      <c r="G40" s="24"/>
      <c r="H40" s="17">
        <v>10</v>
      </c>
      <c r="I40" s="24"/>
      <c r="J40" s="17">
        <v>10</v>
      </c>
      <c r="K40" s="24"/>
      <c r="L40" s="17">
        <v>10</v>
      </c>
      <c r="M40" s="24" t="s">
        <v>108</v>
      </c>
      <c r="N40" s="17">
        <v>10</v>
      </c>
      <c r="O40" s="24"/>
    </row>
    <row r="41" spans="2:15" x14ac:dyDescent="0.25">
      <c r="B41" s="17">
        <v>11</v>
      </c>
      <c r="C41" s="24"/>
      <c r="D41" s="17">
        <v>11</v>
      </c>
      <c r="E41" s="24"/>
      <c r="F41" s="17">
        <v>11</v>
      </c>
      <c r="G41" s="24"/>
      <c r="H41" s="17">
        <v>11</v>
      </c>
      <c r="I41" s="24"/>
      <c r="J41" s="17">
        <v>11</v>
      </c>
      <c r="K41" s="24"/>
      <c r="L41" s="17">
        <v>11</v>
      </c>
      <c r="M41" s="24"/>
      <c r="N41" s="17">
        <v>11</v>
      </c>
      <c r="O41" s="24"/>
    </row>
    <row r="42" spans="2:15" x14ac:dyDescent="0.25">
      <c r="B42" s="17">
        <v>12</v>
      </c>
      <c r="C42" s="24"/>
      <c r="D42" s="17">
        <v>12</v>
      </c>
      <c r="E42" s="24"/>
      <c r="F42" s="17">
        <v>12</v>
      </c>
      <c r="G42" s="24"/>
      <c r="H42" s="17">
        <v>12</v>
      </c>
      <c r="I42" s="24"/>
      <c r="J42" s="17">
        <v>12</v>
      </c>
      <c r="K42" s="24"/>
      <c r="L42" s="17">
        <v>12</v>
      </c>
      <c r="M42" s="24" t="s">
        <v>111</v>
      </c>
      <c r="N42" s="17">
        <v>12</v>
      </c>
      <c r="O42" s="24"/>
    </row>
    <row r="43" spans="2:15" x14ac:dyDescent="0.25">
      <c r="B43" s="17">
        <v>1</v>
      </c>
      <c r="C43" s="24"/>
      <c r="D43" s="17">
        <v>1</v>
      </c>
      <c r="E43" s="24"/>
      <c r="F43" s="17">
        <v>1</v>
      </c>
      <c r="G43" s="24"/>
      <c r="H43" s="17">
        <v>1</v>
      </c>
      <c r="I43" s="24"/>
      <c r="J43" s="17">
        <v>1</v>
      </c>
      <c r="K43" s="24"/>
      <c r="L43" s="17">
        <v>1</v>
      </c>
      <c r="M43" s="24"/>
      <c r="N43" s="17">
        <v>1</v>
      </c>
      <c r="O43" s="24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Struct</vt:lpstr>
      <vt:lpstr>Function</vt:lpstr>
      <vt:lpstr>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seungkyun park</dc:creator>
  <cp:lastModifiedBy>seungkyun park</cp:lastModifiedBy>
  <dcterms:created xsi:type="dcterms:W3CDTF">2025-07-02T14:58:21Z</dcterms:created>
  <dcterms:modified xsi:type="dcterms:W3CDTF">2025-07-13T13:03:16Z</dcterms:modified>
</cp:coreProperties>
</file>