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테마비교" sheetId="1" state="visible" r:id="rId3"/>
    <sheet name="테마별요약" sheetId="2" state="visible" r:id="rId4"/>
  </sheets>
  <definedNames>
    <definedName function="false" hidden="true" localSheetId="0" name="_xlnm._FilterDatabase" vbProcedure="false">테마비교!$A$2:$T$2985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<sst xmlns="http://schemas.openxmlformats.org/spreadsheetml/2006/main" count="11984" uniqueCount="1794">
  <si>
    <t xml:space="preserve">지면</t>
  </si>
  <si>
    <t xml:space="preserve">whiteRedNo</t>
  </si>
  <si>
    <t xml:space="preserve">blackGoldNo</t>
  </si>
  <si>
    <t xml:space="preserve">magazine</t>
  </si>
  <si>
    <t xml:space="preserve">mcnal</t>
  </si>
  <si>
    <t xml:space="preserve">합계</t>
  </si>
  <si>
    <t xml:space="preserve">TAG ID</t>
  </si>
  <si>
    <t xml:space="preserve">사이즈</t>
  </si>
  <si>
    <t xml:space="preserve">구분</t>
  </si>
  <si>
    <t xml:space="preserve">매체</t>
  </si>
  <si>
    <t xml:space="preserve">테마 수</t>
  </si>
  <si>
    <t xml:space="preserve">노출수</t>
  </si>
  <si>
    <t xml:space="preserve">클릭수</t>
  </si>
  <si>
    <t xml:space="preserve">클릭률</t>
  </si>
  <si>
    <t xml:space="preserve">web_theqoo.net_banner_1_N_v2</t>
  </si>
  <si>
    <t xml:space="preserve">728_90</t>
  </si>
  <si>
    <t xml:space="preserve">web</t>
  </si>
  <si>
    <t xml:space="preserve">theqoo.net</t>
  </si>
  <si>
    <t xml:space="preserve">160_600</t>
  </si>
  <si>
    <t xml:space="preserve">120_600</t>
  </si>
  <si>
    <t xml:space="preserve">mob_imbc.com_banner_5_N_v2</t>
  </si>
  <si>
    <t xml:space="preserve">320_50</t>
  </si>
  <si>
    <t xml:space="preserve">mob</t>
  </si>
  <si>
    <t xml:space="preserve">imbc.com</t>
  </si>
  <si>
    <t xml:space="preserve">web_daum.net_banner_3_N_v2</t>
  </si>
  <si>
    <t xml:space="preserve">300_250</t>
  </si>
  <si>
    <t xml:space="preserve">daum.net</t>
  </si>
  <si>
    <t xml:space="preserve">web_cafe.daum.net_banner_3_N_v2</t>
  </si>
  <si>
    <t xml:space="preserve">cafe.daum.net</t>
  </si>
  <si>
    <t xml:space="preserve">web_v.daum.net_banner_1_N_v2</t>
  </si>
  <si>
    <t xml:space="preserve">v.daum.net</t>
  </si>
  <si>
    <t xml:space="preserve">web_wisetoto.com_banner_3_N_v2</t>
  </si>
  <si>
    <t xml:space="preserve">wisetoto.com</t>
  </si>
  <si>
    <t xml:space="preserve">web_inven.co.kr_banner_0_N_v2</t>
  </si>
  <si>
    <t xml:space="preserve">200_200</t>
  </si>
  <si>
    <t xml:space="preserve">inven.co.kr</t>
  </si>
  <si>
    <t xml:space="preserve">web_theqoo.net_banner_3_N_v2</t>
  </si>
  <si>
    <t xml:space="preserve">web_nate.com_banner_1_N_v2</t>
  </si>
  <si>
    <t xml:space="preserve">320_100</t>
  </si>
  <si>
    <t xml:space="preserve">nate.com</t>
  </si>
  <si>
    <t xml:space="preserve">web_daum.net_banner_1_N_v2</t>
  </si>
  <si>
    <t xml:space="preserve">web_quasarzone.com_banner_3_N_v2</t>
  </si>
  <si>
    <t xml:space="preserve">quasarzone.com</t>
  </si>
  <si>
    <t xml:space="preserve">web_cafe.daum.net_banner_1_N_v2</t>
  </si>
  <si>
    <t xml:space="preserve">web_dmitory.com_banner_1_N_v2</t>
  </si>
  <si>
    <t xml:space="preserve">dmitory.com</t>
  </si>
  <si>
    <t xml:space="preserve">web_slrclub.com_banner_1_N_v2</t>
  </si>
  <si>
    <t xml:space="preserve">slrclub.com</t>
  </si>
  <si>
    <t xml:space="preserve">mob_ppomppu.co.kr_banner_3_N_v2</t>
  </si>
  <si>
    <t xml:space="preserve">336_280</t>
  </si>
  <si>
    <t xml:space="preserve">ppomppu.co.kr</t>
  </si>
  <si>
    <t xml:space="preserve">mob_jeomsinpf1.co.kr_banner_1_N_v2</t>
  </si>
  <si>
    <t xml:space="preserve">jeomsinpf1.co.kr</t>
  </si>
  <si>
    <t xml:space="preserve">mob_snulife.com_banner_3_N_v2</t>
  </si>
  <si>
    <t xml:space="preserve">snulife.com</t>
  </si>
  <si>
    <t xml:space="preserve">web_dogdrip.net_banner_1_N_v2</t>
  </si>
  <si>
    <t xml:space="preserve">dogdrip.net</t>
  </si>
  <si>
    <t xml:space="preserve">web_damoang.net_banner_1_N_v2</t>
  </si>
  <si>
    <t xml:space="preserve">damoang.net</t>
  </si>
  <si>
    <t xml:space="preserve">web_damoang.net_banner_3_N_v2</t>
  </si>
  <si>
    <t xml:space="preserve">web_dvdprime.com_banner_1_N_v2</t>
  </si>
  <si>
    <t xml:space="preserve">dvdprime.com</t>
  </si>
  <si>
    <t xml:space="preserve">web_nate.com_banner_3_N_v2</t>
  </si>
  <si>
    <t xml:space="preserve">mob_edaily.co.kr_banner_0_N_v2</t>
  </si>
  <si>
    <t xml:space="preserve">edaily.co.kr</t>
  </si>
  <si>
    <t xml:space="preserve">mob_inven.co.kr_banner_0_N_v2</t>
  </si>
  <si>
    <t xml:space="preserve">web_dogdrip.net_banner_3_N_v2</t>
  </si>
  <si>
    <t xml:space="preserve">mob_inven.co.kr_banner_1_N_v2</t>
  </si>
  <si>
    <t xml:space="preserve">300_50</t>
  </si>
  <si>
    <t xml:space="preserve">web_teamblind.com_banner_3_N_v2</t>
  </si>
  <si>
    <t xml:space="preserve">teamblind.com</t>
  </si>
  <si>
    <t xml:space="preserve">mob_munhwa.com_banner_3_N_v2</t>
  </si>
  <si>
    <t xml:space="preserve">munhwa.com</t>
  </si>
  <si>
    <t xml:space="preserve">web_quasarzone.com_banner_1_N_v2</t>
  </si>
  <si>
    <t xml:space="preserve">300_600</t>
  </si>
  <si>
    <t xml:space="preserve">mob_luckieverse.com_banner_1_N_v2</t>
  </si>
  <si>
    <t xml:space="preserve">luckieverse.com</t>
  </si>
  <si>
    <t xml:space="preserve">mob_donga.com_banner_3_N_v2</t>
  </si>
  <si>
    <t xml:space="preserve">donga.com</t>
  </si>
  <si>
    <t xml:space="preserve">970_250</t>
  </si>
  <si>
    <t xml:space="preserve">web_smartbill.co.kr_banner_6_N_v2</t>
  </si>
  <si>
    <t xml:space="preserve">smartbill.co.kr</t>
  </si>
  <si>
    <t xml:space="preserve">web_prod.danawa.com_banner_3_N_v2</t>
  </si>
  <si>
    <t xml:space="preserve">prod.danawa.com</t>
  </si>
  <si>
    <t xml:space="preserve">mob_theqoo.net_banner_3_N_v2</t>
  </si>
  <si>
    <t xml:space="preserve">web_ddanzi.com_banner_0_N_v2</t>
  </si>
  <si>
    <t xml:space="preserve">250_250</t>
  </si>
  <si>
    <t xml:space="preserve">ddanzi.com</t>
  </si>
  <si>
    <t xml:space="preserve">web_inven.co.kr_banner_1_N_v2</t>
  </si>
  <si>
    <t xml:space="preserve">web_onlinealarmkur.com_banner_6_N_v2</t>
  </si>
  <si>
    <t xml:space="preserve">onlinealarmkur.com</t>
  </si>
  <si>
    <t xml:space="preserve">mob_theqoo.net_banner_1_N_v2</t>
  </si>
  <si>
    <t xml:space="preserve">web_itssa.co.kr_banner_1_N_v2</t>
  </si>
  <si>
    <t xml:space="preserve">itssa.co.kr</t>
  </si>
  <si>
    <t xml:space="preserve">web_v.daum.net_banner_3_N_v2</t>
  </si>
  <si>
    <t xml:space="preserve">mob_hankyung.com_banner_3_N_v2</t>
  </si>
  <si>
    <t xml:space="preserve">hankyung.com</t>
  </si>
  <si>
    <t xml:space="preserve">web_khan.co.kr_banner_0_N_v2</t>
  </si>
  <si>
    <t xml:space="preserve">khan.co.kr</t>
  </si>
  <si>
    <t xml:space="preserve">mob_sbs.co.kr_banner_3_N_v2</t>
  </si>
  <si>
    <t xml:space="preserve">sbs.co.kr</t>
  </si>
  <si>
    <t xml:space="preserve">mob_seoul.co.kr_banner_3_N_v2</t>
  </si>
  <si>
    <t xml:space="preserve">seoul.co.kr</t>
  </si>
  <si>
    <t xml:space="preserve">mob_hankyung.com_banner_0_N_v2</t>
  </si>
  <si>
    <t xml:space="preserve">mob_nownews.seoul.co.kr_banner_3_N_v2</t>
  </si>
  <si>
    <t xml:space="preserve">nownews.seoul.co.kr</t>
  </si>
  <si>
    <t xml:space="preserve">web_smartbill.co.kr_banner_1_N_v2</t>
  </si>
  <si>
    <t xml:space="preserve">mob_cafe.daum.net_banner_3_N_v2</t>
  </si>
  <si>
    <t xml:space="preserve">web_quasarzone.com_banner_0_N_v2</t>
  </si>
  <si>
    <t xml:space="preserve">234_60</t>
  </si>
  <si>
    <t xml:space="preserve">web_sportschosun.com_banner_0_N_v2</t>
  </si>
  <si>
    <t xml:space="preserve">sportschosun.com</t>
  </si>
  <si>
    <t xml:space="preserve">mob_jtbc.co.kr_banner_0_N_v2</t>
  </si>
  <si>
    <t xml:space="preserve">jtbc.co.kr</t>
  </si>
  <si>
    <t xml:space="preserve">web_instiz.net_banner_1_N_v2</t>
  </si>
  <si>
    <t xml:space="preserve">instiz.net</t>
  </si>
  <si>
    <t xml:space="preserve">web_imbc.com_banner_5_N_v2</t>
  </si>
  <si>
    <t xml:space="preserve">web_kmib.co.kr_banner_0_N_v2</t>
  </si>
  <si>
    <t xml:space="preserve">kmib.co.kr</t>
  </si>
  <si>
    <t xml:space="preserve">web_namu.wiki_banner_1_N_v2</t>
  </si>
  <si>
    <t xml:space="preserve">namu.wiki</t>
  </si>
  <si>
    <t xml:space="preserve">web_munhwa.com_banner_3_N_v2</t>
  </si>
  <si>
    <t xml:space="preserve">web_piku.co.kr_banner_1_N_v2</t>
  </si>
  <si>
    <t xml:space="preserve">piku.co.kr</t>
  </si>
  <si>
    <t xml:space="preserve">web_donga.com_banner_1_N_v2</t>
  </si>
  <si>
    <t xml:space="preserve">web_dvdprime.com_banner_6_N_v2</t>
  </si>
  <si>
    <t xml:space="preserve">mob_damoang.net_banner_1_N_v2</t>
  </si>
  <si>
    <t xml:space="preserve">web_mlbpark.donga.com_banner_1_N_v2</t>
  </si>
  <si>
    <t xml:space="preserve">mlbpark.donga.com</t>
  </si>
  <si>
    <t xml:space="preserve">web_wisetoto.com_banner_1_N_v2</t>
  </si>
  <si>
    <t xml:space="preserve">web_cafe.daum.net_banner_0_N_v2</t>
  </si>
  <si>
    <t xml:space="preserve">web_maplescouter.com_banner_6_N_v2</t>
  </si>
  <si>
    <t xml:space="preserve">maplescouter.com</t>
  </si>
  <si>
    <t xml:space="preserve">web_news1.kr_banner_0_N_v2</t>
  </si>
  <si>
    <t xml:space="preserve">news1.kr</t>
  </si>
  <si>
    <t xml:space="preserve">web_meaegi.com_banner_1_N_v2</t>
  </si>
  <si>
    <t xml:space="preserve">meaegi.com</t>
  </si>
  <si>
    <t xml:space="preserve">mob_ppomppu.co.kr_banner_1_N_v2</t>
  </si>
  <si>
    <t xml:space="preserve">web_poki.com_banner_1_N_v2</t>
  </si>
  <si>
    <t xml:space="preserve">poki.com</t>
  </si>
  <si>
    <t xml:space="preserve">web_dvdprime.com_banner_3_N_v2</t>
  </si>
  <si>
    <t xml:space="preserve">web_hankookilbo.com_banner_0_N_v2</t>
  </si>
  <si>
    <t xml:space="preserve">hankookilbo.com</t>
  </si>
  <si>
    <t xml:space="preserve">web_82cook.com_banner_1_N_v2</t>
  </si>
  <si>
    <t xml:space="preserve">468_60</t>
  </si>
  <si>
    <t xml:space="preserve">82cook.com</t>
  </si>
  <si>
    <t xml:space="preserve">web_dmitory.com_banner_3_N_v2</t>
  </si>
  <si>
    <t xml:space="preserve">mob_damoang.net_banner_3_N_v2</t>
  </si>
  <si>
    <t xml:space="preserve">web_asiae.co.kr_banner_0_N_v2</t>
  </si>
  <si>
    <t xml:space="preserve">asiae.co.kr</t>
  </si>
  <si>
    <t xml:space="preserve">mob_khan.co.kr_banner_0_N_v2</t>
  </si>
  <si>
    <t xml:space="preserve">web_coinpan.com_banner_1_N_v2</t>
  </si>
  <si>
    <t xml:space="preserve">coinpan.com</t>
  </si>
  <si>
    <t xml:space="preserve">mob_news1.kr_banner_0_N_v2</t>
  </si>
  <si>
    <t xml:space="preserve">web_ajunews.com_banner_0_N_v2</t>
  </si>
  <si>
    <t xml:space="preserve">ajunews.com</t>
  </si>
  <si>
    <t xml:space="preserve">mob_yna.co.kr_banner_0_N_v2</t>
  </si>
  <si>
    <t xml:space="preserve">yna.co.kr</t>
  </si>
  <si>
    <t xml:space="preserve">web_chosun.com_banner_0_N_v2</t>
  </si>
  <si>
    <t xml:space="preserve">chosun.com</t>
  </si>
  <si>
    <t xml:space="preserve">mob_cafe.daum.net_banner_0_N_v2</t>
  </si>
  <si>
    <t xml:space="preserve">mob_hankookilbo.com_banner_0_N_v2</t>
  </si>
  <si>
    <t xml:space="preserve">mob_biz.chosun.com_banner_0_N_v2</t>
  </si>
  <si>
    <t xml:space="preserve">biz.chosun.com</t>
  </si>
  <si>
    <t xml:space="preserve">mob_newduck.net_banner_1_N_v2</t>
  </si>
  <si>
    <t xml:space="preserve">newduck.net</t>
  </si>
  <si>
    <t xml:space="preserve">mob_hani.co.kr_banner_1_N_v2</t>
  </si>
  <si>
    <t xml:space="preserve">hani.co.kr</t>
  </si>
  <si>
    <t xml:space="preserve">mob_snulife.com_banner_1_N_v2</t>
  </si>
  <si>
    <t xml:space="preserve">web_yonhapnewstv.co.kr_banner_0_N_v2</t>
  </si>
  <si>
    <t xml:space="preserve">yonhapnewstv.co.kr</t>
  </si>
  <si>
    <t xml:space="preserve">mob_cafe.daum.net_banner_1_N_v2</t>
  </si>
  <si>
    <t xml:space="preserve">web_khan.co.kr_banner_1_N_v2</t>
  </si>
  <si>
    <t xml:space="preserve">web_chosun.com_banner_1_N_v2</t>
  </si>
  <si>
    <t xml:space="preserve">web_ppomppu.co.kr_banner_1_N_v2</t>
  </si>
  <si>
    <t xml:space="preserve">web_teamblind.com_banner_1_N_v2</t>
  </si>
  <si>
    <t xml:space="preserve">web_mania.kr_banner_3_N_v2</t>
  </si>
  <si>
    <t xml:space="preserve">mania.kr</t>
  </si>
  <si>
    <t xml:space="preserve">web_a-ha.io_banner_1_N_v2</t>
  </si>
  <si>
    <t xml:space="preserve">a-ha.io</t>
  </si>
  <si>
    <t xml:space="preserve">web_mania.kr_banner_1_N_v2</t>
  </si>
  <si>
    <t xml:space="preserve">web_etnews.com_banner_0_N_v2</t>
  </si>
  <si>
    <t xml:space="preserve">etnews.com</t>
  </si>
  <si>
    <t xml:space="preserve">web_noonnu.cc_banner_3_N_v2</t>
  </si>
  <si>
    <t xml:space="preserve">noonnu.cc</t>
  </si>
  <si>
    <t xml:space="preserve">web_biz.chosun.com_banner_0_N_v2</t>
  </si>
  <si>
    <t xml:space="preserve">web_mlbpark.donga.com_banner_0_N_v2</t>
  </si>
  <si>
    <t xml:space="preserve">mob_mt.co.kr_banner_0_N_v2</t>
  </si>
  <si>
    <t xml:space="preserve">mt.co.kr</t>
  </si>
  <si>
    <t xml:space="preserve">web_hangloo.co.kr_banner_1_N_v2</t>
  </si>
  <si>
    <t xml:space="preserve">hangloo.co.kr</t>
  </si>
  <si>
    <t xml:space="preserve">mob_yonhapnewstv.co.kr_banner_0_N_v2</t>
  </si>
  <si>
    <t xml:space="preserve">web_sportsseoul.com_banner_0_N_v2</t>
  </si>
  <si>
    <t xml:space="preserve">sportsseoul.com</t>
  </si>
  <si>
    <t xml:space="preserve">mob_yonhapnewstv.co.kr_banner_3_N_v2</t>
  </si>
  <si>
    <t xml:space="preserve">mob_imnews.imbc.com_banner_3_N_v2</t>
  </si>
  <si>
    <t xml:space="preserve">imnews.imbc.com</t>
  </si>
  <si>
    <t xml:space="preserve">mob_quasarzone.com_banner_3_N_v2</t>
  </si>
  <si>
    <t xml:space="preserve">web_itssa.co.kr_banner_3_N_v2</t>
  </si>
  <si>
    <t xml:space="preserve">mob_mobile.missyusa.com_banner_1_N_v2</t>
  </si>
  <si>
    <t xml:space="preserve">mobile.missyusa.com</t>
  </si>
  <si>
    <t xml:space="preserve">mob_itssa.co.kr_banner_1_N_v2</t>
  </si>
  <si>
    <t xml:space="preserve">mob_munhwa.com_banner_1_N_v2</t>
  </si>
  <si>
    <t xml:space="preserve">web_yna.co.kr_banner_0_N_v2</t>
  </si>
  <si>
    <t xml:space="preserve">web_minelist.kr_banner_6_N_v2</t>
  </si>
  <si>
    <t xml:space="preserve">minelist.kr</t>
  </si>
  <si>
    <t xml:space="preserve">web_edaily.co.kr_banner_0_N_v2</t>
  </si>
  <si>
    <t xml:space="preserve">web_lol.ps_banner_6_N_v2</t>
  </si>
  <si>
    <t xml:space="preserve">lol.ps</t>
  </si>
  <si>
    <t xml:space="preserve">web_news1.kr_banner_1_N_v2</t>
  </si>
  <si>
    <t xml:space="preserve">web_sportsseoul.com_banner_1_N_v2</t>
  </si>
  <si>
    <t xml:space="preserve">web_slrclub.com_banner_3_N_v2</t>
  </si>
  <si>
    <t xml:space="preserve">web_asiatoday.co.kr_banner_0_N_v2</t>
  </si>
  <si>
    <t xml:space="preserve">asiatoday.co.kr</t>
  </si>
  <si>
    <t xml:space="preserve">web_osen.co.kr_banner_0_N_v2</t>
  </si>
  <si>
    <t xml:space="preserve">osen.co.kr</t>
  </si>
  <si>
    <t xml:space="preserve">mob_gasengi.com_banner_3_N_v2</t>
  </si>
  <si>
    <t xml:space="preserve">gasengi.com</t>
  </si>
  <si>
    <t xml:space="preserve">web_newsis.com_banner_3_N_v2</t>
  </si>
  <si>
    <t xml:space="preserve">newsis.com</t>
  </si>
  <si>
    <t xml:space="preserve">web_nate.com_banner_0_N_v2</t>
  </si>
  <si>
    <t xml:space="preserve">web_img.sbs.co.kr_banner_3_N_v2</t>
  </si>
  <si>
    <t xml:space="preserve">img.sbs.co.kr</t>
  </si>
  <si>
    <t xml:space="preserve">web_clien.net_banner_1_N_v2</t>
  </si>
  <si>
    <t xml:space="preserve">clien.net</t>
  </si>
  <si>
    <t xml:space="preserve">web_onlinealarmkur.com_banner_5_N_v2</t>
  </si>
  <si>
    <t xml:space="preserve">web_mt.co.kr_banner_1_N_v2</t>
  </si>
  <si>
    <t xml:space="preserve">web_ahnlab.com_banner_3_N_v2</t>
  </si>
  <si>
    <t xml:space="preserve">ahnlab.com</t>
  </si>
  <si>
    <t xml:space="preserve">web_ohmynews.com_banner_3_N_v2</t>
  </si>
  <si>
    <t xml:space="preserve">ohmynews.com</t>
  </si>
  <si>
    <t xml:space="preserve">web_munhwa.com_banner_0_N_v2</t>
  </si>
  <si>
    <t xml:space="preserve">web_korea.com_banner_1_N_v2</t>
  </si>
  <si>
    <t xml:space="preserve">korea.com</t>
  </si>
  <si>
    <t xml:space="preserve">mob_seoul.co.kr_banner_0_N_v2</t>
  </si>
  <si>
    <t xml:space="preserve">web_sports.donga.com_banner_1_N_v2</t>
  </si>
  <si>
    <t xml:space="preserve">sports.donga.com</t>
  </si>
  <si>
    <t xml:space="preserve">web_kcar.com_banner_1_N_v2</t>
  </si>
  <si>
    <t xml:space="preserve">kcar.com</t>
  </si>
  <si>
    <t xml:space="preserve">web_fc-info.com_banner_6_N_v2</t>
  </si>
  <si>
    <t xml:space="preserve">fc-info.com</t>
  </si>
  <si>
    <t xml:space="preserve">web_kr.investing.com_banner_6_N_v2</t>
  </si>
  <si>
    <t xml:space="preserve">kr.investing.com</t>
  </si>
  <si>
    <t xml:space="preserve">web_coinpan.com_banner_3_N_v2</t>
  </si>
  <si>
    <t xml:space="preserve">web_donga.com_banner_3_N_v2</t>
  </si>
  <si>
    <t xml:space="preserve">web_sentv.co.kr_banner_0_N_v2</t>
  </si>
  <si>
    <t xml:space="preserve">sentv.co.kr</t>
  </si>
  <si>
    <t xml:space="preserve">web_smartbill.co.kr_banner_0_N_v2</t>
  </si>
  <si>
    <t xml:space="preserve">mob_accuweather.com_banner_1_N_v2</t>
  </si>
  <si>
    <t xml:space="preserve">accuweather.com</t>
  </si>
  <si>
    <t xml:space="preserve">mob_sbs.co.kr_banner_1_N_v2</t>
  </si>
  <si>
    <t xml:space="preserve">web_wowtv.co.kr_banner_0_N_v2</t>
  </si>
  <si>
    <t xml:space="preserve">wowtv.co.kr</t>
  </si>
  <si>
    <t xml:space="preserve">mob_todayhumor.co.kr_banner_3_N_v2</t>
  </si>
  <si>
    <t xml:space="preserve">todayhumor.co.kr</t>
  </si>
  <si>
    <t xml:space="preserve">web_lol.ps_banner_1_N_v2</t>
  </si>
  <si>
    <t xml:space="preserve">web_inven.co.kr_banner_3_N_v2</t>
  </si>
  <si>
    <t xml:space="preserve">web_ytn.co.kr_banner_0_N_v2</t>
  </si>
  <si>
    <t xml:space="preserve">ytn.co.kr</t>
  </si>
  <si>
    <t xml:space="preserve">web_comcbt.com_banner_1_N_v2</t>
  </si>
  <si>
    <t xml:space="preserve">comcbt.com</t>
  </si>
  <si>
    <t xml:space="preserve">web_sports.khan.co.kr_banner_0_N_v2</t>
  </si>
  <si>
    <t xml:space="preserve">sports.khan.co.kr</t>
  </si>
  <si>
    <t xml:space="preserve">web_mt.co.kr_banner_0_N_v2</t>
  </si>
  <si>
    <t xml:space="preserve">web_onlinealarmkur.com_banner_1_N_v2</t>
  </si>
  <si>
    <t xml:space="preserve">web_nikemania.com_banner_1_N_v2</t>
  </si>
  <si>
    <t xml:space="preserve">nikemania.com</t>
  </si>
  <si>
    <t xml:space="preserve">web_nocutnews.co.kr_banner_0_N_v2</t>
  </si>
  <si>
    <t xml:space="preserve">nocutnews.co.kr</t>
  </si>
  <si>
    <t xml:space="preserve">mob_chosun.com_banner_3_N_v2</t>
  </si>
  <si>
    <t xml:space="preserve">mob_etoday.co.kr_banner_0_N_v2</t>
  </si>
  <si>
    <t xml:space="preserve">etoday.co.kr</t>
  </si>
  <si>
    <t xml:space="preserve">web_minelist.kr_banner_1_N_v2</t>
  </si>
  <si>
    <t xml:space="preserve">web_osen.co.kr_banner_1_N_v2</t>
  </si>
  <si>
    <t xml:space="preserve">web_82cook.com_banner_3_N_v2</t>
  </si>
  <si>
    <t xml:space="preserve">mob_mania.kr_banner_3_N_v2</t>
  </si>
  <si>
    <t xml:space="preserve">mob_luckieverse.com_banner_3_N_v2</t>
  </si>
  <si>
    <t xml:space="preserve">web_sportsseoul.com_banner_3_N_v2</t>
  </si>
  <si>
    <t xml:space="preserve">web_edaily.co.kr_banner_3_N_v2</t>
  </si>
  <si>
    <t xml:space="preserve">web_ddanzi.com_banner_1_N_v2</t>
  </si>
  <si>
    <t xml:space="preserve">web_dt.co.kr_banner_1_N_v2</t>
  </si>
  <si>
    <t xml:space="preserve">dt.co.kr</t>
  </si>
  <si>
    <t xml:space="preserve">mob_quasarzone.com_banner_1_N_v2</t>
  </si>
  <si>
    <t xml:space="preserve">web_tenbizt.com_banner_3_N_v2</t>
  </si>
  <si>
    <t xml:space="preserve">tenbizt.com</t>
  </si>
  <si>
    <t xml:space="preserve">web_eomisae.co.kr_banner_1_N_v2</t>
  </si>
  <si>
    <t xml:space="preserve">eomisae.co.kr</t>
  </si>
  <si>
    <t xml:space="preserve">web_view.asiae.co.kr_banner_1_N_v2</t>
  </si>
  <si>
    <t xml:space="preserve">view.asiae.co.kr</t>
  </si>
  <si>
    <t xml:space="preserve">web_donga.com_banner_0_N_v2</t>
  </si>
  <si>
    <t xml:space="preserve">web_solitaires.com_banner_1_N_v2</t>
  </si>
  <si>
    <t xml:space="preserve">solitaires.com</t>
  </si>
  <si>
    <t xml:space="preserve">web_mhnse.com_banner_3_N_v2</t>
  </si>
  <si>
    <t xml:space="preserve">mhnse.com</t>
  </si>
  <si>
    <t xml:space="preserve">mob_a-ha.io_banner_3_N_v2</t>
  </si>
  <si>
    <t xml:space="preserve">web_deeplol.gg_banner_1_N_v2</t>
  </si>
  <si>
    <t xml:space="preserve">deeplol.gg</t>
  </si>
  <si>
    <t xml:space="preserve">mob_etnews.com_banner_0_N_v2</t>
  </si>
  <si>
    <t xml:space="preserve">web_serieamania.com_banner_1_N_v2</t>
  </si>
  <si>
    <t xml:space="preserve">serieamania.com</t>
  </si>
  <si>
    <t xml:space="preserve">web_slrclub.com_banner_0_N_v2</t>
  </si>
  <si>
    <t xml:space="preserve">web_meaegi.com_banner_5_N_v2</t>
  </si>
  <si>
    <t xml:space="preserve">web_10000recipe.com_banner_1_N_v2</t>
  </si>
  <si>
    <t xml:space="preserve">10000recipe.com</t>
  </si>
  <si>
    <t xml:space="preserve">mob_sportsseoul.com_banner_0_N_v2</t>
  </si>
  <si>
    <t xml:space="preserve">mob_kr.vonvon.me_banner_1_N_v2</t>
  </si>
  <si>
    <t xml:space="preserve">kr.vonvon.me</t>
  </si>
  <si>
    <t xml:space="preserve">web_velog.io_banner_1_N_v2</t>
  </si>
  <si>
    <t xml:space="preserve">velog.io</t>
  </si>
  <si>
    <t xml:space="preserve">web_kbs.co.kr_banner_1_N_v2</t>
  </si>
  <si>
    <t xml:space="preserve">kbs.co.kr</t>
  </si>
  <si>
    <t xml:space="preserve">web_tenbizt.com_banner_1_N_v2</t>
  </si>
  <si>
    <t xml:space="preserve">web_view.asiae.co.kr_banner_3_N_v2</t>
  </si>
  <si>
    <t xml:space="preserve">mob_viva100.com_banner_1_N_v2</t>
  </si>
  <si>
    <t xml:space="preserve">viva100.com</t>
  </si>
  <si>
    <t xml:space="preserve">web_namu.wiki_banner_3_N_v2</t>
  </si>
  <si>
    <t xml:space="preserve">mob_asiatoday.co.kr_banner_0_N_v2</t>
  </si>
  <si>
    <t xml:space="preserve">mob_ytn.co.kr_banner_0_N_v2</t>
  </si>
  <si>
    <t xml:space="preserve">web_nownews.seoul.co.kr_banner_3_N_v2</t>
  </si>
  <si>
    <t xml:space="preserve">web_myinstants.com_banner_1_N_v2</t>
  </si>
  <si>
    <t xml:space="preserve">myinstants.com</t>
  </si>
  <si>
    <t xml:space="preserve">mob_nocutnews.co.kr_banner_0_N_v2</t>
  </si>
  <si>
    <t xml:space="preserve">web_bizwatch.co.kr_banner_0_N_v2</t>
  </si>
  <si>
    <t xml:space="preserve">bizwatch.co.kr</t>
  </si>
  <si>
    <t xml:space="preserve">web_kr.investing.com_banner_1_N_v2</t>
  </si>
  <si>
    <t xml:space="preserve">mob_supple.kr_banner_1_N_v2</t>
  </si>
  <si>
    <t xml:space="preserve">300_100</t>
  </si>
  <si>
    <t xml:space="preserve">supple.kr</t>
  </si>
  <si>
    <t xml:space="preserve">mob_wisetoto.com_banner_3_N_v2</t>
  </si>
  <si>
    <t xml:space="preserve">web_newspim.com_banner_3_N_v2</t>
  </si>
  <si>
    <t xml:space="preserve">newspim.com</t>
  </si>
  <si>
    <t xml:space="preserve">mob_yul-do.com_banner_3_N_v2</t>
  </si>
  <si>
    <t xml:space="preserve">yul-do.com</t>
  </si>
  <si>
    <t xml:space="preserve">web_programs.sbs.co.kr_banner_1_N_v2</t>
  </si>
  <si>
    <t xml:space="preserve">programs.sbs.co.kr</t>
  </si>
  <si>
    <t xml:space="preserve">web_maplescouter.com_banner_5_N_v2</t>
  </si>
  <si>
    <t xml:space="preserve">web_nocutnews.co.kr_banner_1_N_v2</t>
  </si>
  <si>
    <t xml:space="preserve">web_machugi.io_banner_1_N_v2</t>
  </si>
  <si>
    <t xml:space="preserve">machugi.io</t>
  </si>
  <si>
    <t xml:space="preserve">mob_news.nate.com_banner_1_N_v2</t>
  </si>
  <si>
    <t xml:space="preserve">news.nate.com</t>
  </si>
  <si>
    <t xml:space="preserve">web_newsis.com_banner_0_N_v2</t>
  </si>
  <si>
    <t xml:space="preserve">web_mashop.kr_banner_1_N_v2</t>
  </si>
  <si>
    <t xml:space="preserve">mashop.kr</t>
  </si>
  <si>
    <t xml:space="preserve">web_gukjenews.com_banner_3_N_v2</t>
  </si>
  <si>
    <t xml:space="preserve">gukjenews.com</t>
  </si>
  <si>
    <t xml:space="preserve">web_nocutnews.co.kr_banner_3_N_v2</t>
  </si>
  <si>
    <t xml:space="preserve">mob_nownews.seoul.co.kr_banner_0_N_v2</t>
  </si>
  <si>
    <t xml:space="preserve">mob_mania.kr_banner_1_N_v2</t>
  </si>
  <si>
    <t xml:space="preserve">web_serieamania.com_banner_3_N_v2</t>
  </si>
  <si>
    <t xml:space="preserve">mob_ggoorr.net_banner_3_N_v2</t>
  </si>
  <si>
    <t xml:space="preserve">ggoorr.net</t>
  </si>
  <si>
    <t xml:space="preserve">web_thecall.co.kr_banner_1_N_v2</t>
  </si>
  <si>
    <t xml:space="preserve">thecall.co.kr</t>
  </si>
  <si>
    <t xml:space="preserve">mob_wisetoto.com_banner_1_N_v2</t>
  </si>
  <si>
    <t xml:space="preserve">web_wikitree.co.kr_banner_0_N_v2</t>
  </si>
  <si>
    <t xml:space="preserve">wikitree.co.kr</t>
  </si>
  <si>
    <t xml:space="preserve">mob_view.asiae.co.kr_banner_1_N_v2</t>
  </si>
  <si>
    <t xml:space="preserve">web_v.daum.net_banner_0_N_v2</t>
  </si>
  <si>
    <t xml:space="preserve">web_sports.donga.com_banner_0_N_v2</t>
  </si>
  <si>
    <t xml:space="preserve">web_tenasia.co.kr_banner_0_N_v2</t>
  </si>
  <si>
    <t xml:space="preserve">tenasia.co.kr</t>
  </si>
  <si>
    <t xml:space="preserve">web_0gichul.com_banner_1_N_v2</t>
  </si>
  <si>
    <t xml:space="preserve">0gichul.com</t>
  </si>
  <si>
    <t xml:space="preserve">web_xportsnews.com_banner_1_N_v2</t>
  </si>
  <si>
    <t xml:space="preserve">xportsnews.com</t>
  </si>
  <si>
    <t xml:space="preserve">mob_bizwatch.co.kr_banner_0_N_v2</t>
  </si>
  <si>
    <t xml:space="preserve">mob_nocutnews.co.kr_banner_3_N_v2</t>
  </si>
  <si>
    <t xml:space="preserve">web_ohmynews.com_banner_1_N_v2</t>
  </si>
  <si>
    <t xml:space="preserve">web_zeta-ai.io_banner_1_N_v2</t>
  </si>
  <si>
    <t xml:space="preserve">zeta-ai.io</t>
  </si>
  <si>
    <t xml:space="preserve">web_khan.co.kr_banner_3_N_v2</t>
  </si>
  <si>
    <t xml:space="preserve">web_newsis.com_banner_1_N_v2</t>
  </si>
  <si>
    <t xml:space="preserve">web_etoday.co.kr_banner_1_N_v2</t>
  </si>
  <si>
    <t xml:space="preserve">web_etoday.co.kr_banner_0_N_v2</t>
  </si>
  <si>
    <t xml:space="preserve">web_jobplanet.co.kr_banner_1_N_v2</t>
  </si>
  <si>
    <t xml:space="preserve">jobplanet.co.kr</t>
  </si>
  <si>
    <t xml:space="preserve">web_yna.co.kr_banner_1_N_v2</t>
  </si>
  <si>
    <t xml:space="preserve">web_kimsonline.co.kr_banner_1_N_v2</t>
  </si>
  <si>
    <t xml:space="preserve">kimsonline.co.kr</t>
  </si>
  <si>
    <t xml:space="preserve">mob_etoday.co.kr_banner_1_N_v2</t>
  </si>
  <si>
    <t xml:space="preserve">mob_munhwa.com_banner_0_N_v2</t>
  </si>
  <si>
    <t xml:space="preserve">mob_viva100.com_banner_0_N_v2</t>
  </si>
  <si>
    <t xml:space="preserve">web_fishnet.co.kr_banner_0_N_v2</t>
  </si>
  <si>
    <t xml:space="preserve">fishnet.co.kr</t>
  </si>
  <si>
    <t xml:space="preserve">mob_news1.kr_banner_3_N_v2</t>
  </si>
  <si>
    <t xml:space="preserve">mob_fishnet.co.kr_banner_4_N_v2</t>
  </si>
  <si>
    <t xml:space="preserve">web_wowtv.co.kr_banner_1_N_v2</t>
  </si>
  <si>
    <t xml:space="preserve">mob_todayhumor.co.kr_banner_1_N_v2</t>
  </si>
  <si>
    <t xml:space="preserve">web_wowtv.co.kr_banner_3_N_v2</t>
  </si>
  <si>
    <t xml:space="preserve">web_jejusori.net_banner_6_N_v2</t>
  </si>
  <si>
    <t xml:space="preserve">jejusori.net</t>
  </si>
  <si>
    <t xml:space="preserve">mob_badatime.com_banner_3_N_v2</t>
  </si>
  <si>
    <t xml:space="preserve">badatime.com</t>
  </si>
  <si>
    <t xml:space="preserve">mob_corearoadbike.com_banner_1_N_v2</t>
  </si>
  <si>
    <t xml:space="preserve">corearoadbike.com</t>
  </si>
  <si>
    <t xml:space="preserve">web_hani.co.kr_banner_3_N_v2</t>
  </si>
  <si>
    <t xml:space="preserve">web_sportsseoul.com_banner_4_N_v2</t>
  </si>
  <si>
    <t xml:space="preserve">web_tenasia.hankyung.com_banner_0_N_v2</t>
  </si>
  <si>
    <t xml:space="preserve">tenasia.hankyung.com</t>
  </si>
  <si>
    <t xml:space="preserve">mob_kmib.co.kr_banner_0_N_v2</t>
  </si>
  <si>
    <t xml:space="preserve">web_ddaily.co.kr_banner_0_N_v2</t>
  </si>
  <si>
    <t xml:space="preserve">ddaily.co.kr</t>
  </si>
  <si>
    <t xml:space="preserve">web_kwnews.co.kr_banner_1_N_v2</t>
  </si>
  <si>
    <t xml:space="preserve">kwnews.co.kr</t>
  </si>
  <si>
    <t xml:space="preserve">web_smartbill.co.kr_banner_3_N_v2</t>
  </si>
  <si>
    <t xml:space="preserve">web_daum.net_banner_0_N_v2</t>
  </si>
  <si>
    <t xml:space="preserve">mob_biz.sbs.co.kr_banner_3_N_v2</t>
  </si>
  <si>
    <t xml:space="preserve">biz.sbs.co.kr</t>
  </si>
  <si>
    <t xml:space="preserve">web_feed.viewus.co.kr_banner_1_N_v2</t>
  </si>
  <si>
    <t xml:space="preserve">feed.viewus.co.kr</t>
  </si>
  <si>
    <t xml:space="preserve">mob_asiae.co.kr_banner_1_N_v2</t>
  </si>
  <si>
    <t xml:space="preserve">web_dak.gg_banner_6_N_v2</t>
  </si>
  <si>
    <t xml:space="preserve">dak.gg</t>
  </si>
  <si>
    <t xml:space="preserve">web_fc-info.com_banner_3_N_v2</t>
  </si>
  <si>
    <t xml:space="preserve">web_fnnews.com_banner_3_N_v2</t>
  </si>
  <si>
    <t xml:space="preserve">fnnews.com</t>
  </si>
  <si>
    <t xml:space="preserve">web_isplus.com_banner_1_N_v2</t>
  </si>
  <si>
    <t xml:space="preserve">isplus.com</t>
  </si>
  <si>
    <t xml:space="preserve">web_chosun.com_banner_3_N_v2</t>
  </si>
  <si>
    <t xml:space="preserve">mob_fnnews.com_banner_1_N_v2</t>
  </si>
  <si>
    <t xml:space="preserve">web_dailian.co.kr_banner_0_N_v2</t>
  </si>
  <si>
    <t xml:space="preserve">dailian.co.kr</t>
  </si>
  <si>
    <t xml:space="preserve">web_fc-info.com_banner_1_N_v2</t>
  </si>
  <si>
    <t xml:space="preserve">mob_weekly.khan.co.kr_banner_0_N_v2</t>
  </si>
  <si>
    <t xml:space="preserve">weekly.khan.co.kr</t>
  </si>
  <si>
    <t xml:space="preserve">web_fnnews.com_banner_0_N_v2</t>
  </si>
  <si>
    <t xml:space="preserve">mob_dailian.co.kr_banner_0_N_v2</t>
  </si>
  <si>
    <t xml:space="preserve">mob_fishnet.co.kr_banner_1_N_v2</t>
  </si>
  <si>
    <t xml:space="preserve">mob_teamblind.com_banner_1_N_v2</t>
  </si>
  <si>
    <t xml:space="preserve">mob_teamblind.com_banner_3_N_v2</t>
  </si>
  <si>
    <t xml:space="preserve">web_ppomppu.co.kr_banner_3_N_v2</t>
  </si>
  <si>
    <t xml:space="preserve">mob_mdilbo.com_banner_3_N_v2</t>
  </si>
  <si>
    <t xml:space="preserve">mdilbo.com</t>
  </si>
  <si>
    <t xml:space="preserve">web_id.korea.com_banner_1_N_v2</t>
  </si>
  <si>
    <t xml:space="preserve">id.korea.com</t>
  </si>
  <si>
    <t xml:space="preserve">web_maplescouter.com_banner_3_N_v2</t>
  </si>
  <si>
    <t xml:space="preserve">mob_bizwatch.co.kr_banner_4_N_v2</t>
  </si>
  <si>
    <t xml:space="preserve">web_starnewskorea.com_banner_0_N_v2</t>
  </si>
  <si>
    <t xml:space="preserve">starnewskorea.com</t>
  </si>
  <si>
    <t xml:space="preserve">mob_community.linkareer.com_banner_1_N_v2</t>
  </si>
  <si>
    <t xml:space="preserve">community.linkareer.com</t>
  </si>
  <si>
    <t xml:space="preserve">mob_nikemania.com_banner_3_N_v2</t>
  </si>
  <si>
    <t xml:space="preserve">web_drspark.net_banner_3_N_v2</t>
  </si>
  <si>
    <t xml:space="preserve">drspark.net</t>
  </si>
  <si>
    <t xml:space="preserve">web_bntnews.co.kr_banner_3_N_v2</t>
  </si>
  <si>
    <t xml:space="preserve">bntnews.co.kr</t>
  </si>
  <si>
    <t xml:space="preserve">web_yonhapnewstv.co.kr_banner_1_N_v2</t>
  </si>
  <si>
    <t xml:space="preserve">mob_hankookilbo.com_banner_1_N_v2</t>
  </si>
  <si>
    <t xml:space="preserve">web_biz.heraldcorp.com_banner_3_N_v2</t>
  </si>
  <si>
    <t xml:space="preserve">biz.heraldcorp.com</t>
  </si>
  <si>
    <t xml:space="preserve">web_jtbc.co.kr_banner_0_N_v2</t>
  </si>
  <si>
    <t xml:space="preserve">web_newsen.com_banner_1_N_v2</t>
  </si>
  <si>
    <t xml:space="preserve">newsen.com</t>
  </si>
  <si>
    <t xml:space="preserve">web_sports.khan.co.kr_banner_1_N_v2</t>
  </si>
  <si>
    <t xml:space="preserve">web_stoo.com_banner_0_N_v2</t>
  </si>
  <si>
    <t xml:space="preserve">stoo.com</t>
  </si>
  <si>
    <t xml:space="preserve">mob_loawa.com_banner_5_N_v2</t>
  </si>
  <si>
    <t xml:space="preserve">loawa.com</t>
  </si>
  <si>
    <t xml:space="preserve">web_ohmynews.com_banner_0_N_v2</t>
  </si>
  <si>
    <t xml:space="preserve">web_uuoobe.com_banner_1_N_v2</t>
  </si>
  <si>
    <t xml:space="preserve">uuoobe.com</t>
  </si>
  <si>
    <t xml:space="preserve">web_munhwa.com_banner_1_N_v2</t>
  </si>
  <si>
    <t xml:space="preserve">web_ajunews.com_banner_1_N_v2</t>
  </si>
  <si>
    <t xml:space="preserve">web_mediatoday.co.kr_banner_1_N_v2</t>
  </si>
  <si>
    <t xml:space="preserve">mediatoday.co.kr</t>
  </si>
  <si>
    <t xml:space="preserve">web_tf.co.kr_banner_1_N_v2</t>
  </si>
  <si>
    <t xml:space="preserve">tf.co.kr</t>
  </si>
  <si>
    <t xml:space="preserve">web_wikidocs.net_banner_3_N_v2</t>
  </si>
  <si>
    <t xml:space="preserve">wikidocs.net</t>
  </si>
  <si>
    <t xml:space="preserve">mob_thesudoku.com_banner_3_N_v2</t>
  </si>
  <si>
    <t xml:space="preserve">thesudoku.com</t>
  </si>
  <si>
    <t xml:space="preserve">web_standarddeviationcalculator.io_banner_5_N_v2</t>
  </si>
  <si>
    <t xml:space="preserve">standarddeviationcalculator.io</t>
  </si>
  <si>
    <t xml:space="preserve">web_stoo.com_banner_1_N_v2</t>
  </si>
  <si>
    <t xml:space="preserve">web_news1.kr_banner_3_N_v2</t>
  </si>
  <si>
    <t xml:space="preserve">mob_coinpan.com_banner_1_N_v2</t>
  </si>
  <si>
    <t xml:space="preserve">web_noonnu.cc_banner_1_N_v2</t>
  </si>
  <si>
    <t xml:space="preserve">web_poki.com_banner_3_N_v2</t>
  </si>
  <si>
    <t xml:space="preserve">web_ksilbo.co.kr_banner_3_N_v2</t>
  </si>
  <si>
    <t xml:space="preserve">ksilbo.co.kr</t>
  </si>
  <si>
    <t xml:space="preserve">web_newsen.com_banner_3_N_v2</t>
  </si>
  <si>
    <t xml:space="preserve">web_jejusori.net_banner_1_N_v2</t>
  </si>
  <si>
    <t xml:space="preserve">web_mydaily.co.kr_banner_3_N_v2</t>
  </si>
  <si>
    <t xml:space="preserve">mydaily.co.kr</t>
  </si>
  <si>
    <t xml:space="preserve">web_nikemania.com_banner_3_N_v2</t>
  </si>
  <si>
    <t xml:space="preserve">mob_idpaper.co.kr_banner_3_N_v2</t>
  </si>
  <si>
    <t xml:space="preserve">idpaper.co.kr</t>
  </si>
  <si>
    <t xml:space="preserve">web_img.sbs.co.kr_banner_1_N_v2</t>
  </si>
  <si>
    <t xml:space="preserve">web_mediatoday.co.kr_banner_3_N_v2</t>
  </si>
  <si>
    <t xml:space="preserve">web_mediatoday.co.kr_banner_0_N_v2</t>
  </si>
  <si>
    <t xml:space="preserve">mob_a-ha.io_banner_1_N_v2</t>
  </si>
  <si>
    <t xml:space="preserve">mob_sedaily.com_banner_1_N_v2</t>
  </si>
  <si>
    <t xml:space="preserve">sedaily.com</t>
  </si>
  <si>
    <t xml:space="preserve">web_dogdrip.net_banner_0_N_v2</t>
  </si>
  <si>
    <t xml:space="preserve">web_eomisae.co.kr_banner_3_N_v2</t>
  </si>
  <si>
    <t xml:space="preserve">web_starnewskorea.com_banner_1_N_v2</t>
  </si>
  <si>
    <t xml:space="preserve">web_fishnet.co.kr_banner_1_N_v2</t>
  </si>
  <si>
    <t xml:space="preserve">web_kwnews.co.kr_banner_3_N_v2</t>
  </si>
  <si>
    <t xml:space="preserve">web_sidae.com_banner_0_N_v2</t>
  </si>
  <si>
    <t xml:space="preserve">sidae.com</t>
  </si>
  <si>
    <t xml:space="preserve">mob_onair.kbs.co.kr_banner_1_N_v2</t>
  </si>
  <si>
    <t xml:space="preserve">onair.kbs.co.kr</t>
  </si>
  <si>
    <t xml:space="preserve">web_piku.co.kr_banner_3_N_v2</t>
  </si>
  <si>
    <t xml:space="preserve">web_imaeil.com_banner_1_N_v2</t>
  </si>
  <si>
    <t xml:space="preserve">imaeil.com</t>
  </si>
  <si>
    <t xml:space="preserve">web_segye.com_banner_3_N_v2</t>
  </si>
  <si>
    <t xml:space="preserve">segye.com</t>
  </si>
  <si>
    <t xml:space="preserve">web_isplus.com_banner_0_N_v2</t>
  </si>
  <si>
    <t xml:space="preserve">web_tvdaily.co.kr_banner_1_N_v2</t>
  </si>
  <si>
    <t xml:space="preserve">tvdaily.co.kr</t>
  </si>
  <si>
    <t xml:space="preserve">web_tvreport.co.kr_banner_1_N_v2</t>
  </si>
  <si>
    <t xml:space="preserve">tvreport.co.kr</t>
  </si>
  <si>
    <t xml:space="preserve">web_wikitree.co.kr_banner_1_N_v2</t>
  </si>
  <si>
    <t xml:space="preserve">web_busan.com_banner_3_N_v2</t>
  </si>
  <si>
    <t xml:space="preserve">busan.com</t>
  </si>
  <si>
    <t xml:space="preserve">web_fotmob.com_banner_6_N_v2</t>
  </si>
  <si>
    <t xml:space="preserve">fotmob.com</t>
  </si>
  <si>
    <t xml:space="preserve">web_xportsnews.com_banner_3_N_v2</t>
  </si>
  <si>
    <t xml:space="preserve">mob_humoruniv.com_banner_3_N_v2</t>
  </si>
  <si>
    <t xml:space="preserve">humoruniv.com</t>
  </si>
  <si>
    <t xml:space="preserve">web_dalong.net_banner_1_N_v2</t>
  </si>
  <si>
    <t xml:space="preserve">dalong.net</t>
  </si>
  <si>
    <t xml:space="preserve">mob_nocutnews.co.kr_banner_1_N_v2</t>
  </si>
  <si>
    <t xml:space="preserve">web_dnews.co.kr_banner_1_N_v2</t>
  </si>
  <si>
    <t xml:space="preserve">dnews.co.kr</t>
  </si>
  <si>
    <t xml:space="preserve">mob_newskorea.cn_banner_3_N_v2</t>
  </si>
  <si>
    <t xml:space="preserve">newskorea.cn</t>
  </si>
  <si>
    <t xml:space="preserve">web_search.zum.com_banner_1_N_v2</t>
  </si>
  <si>
    <t xml:space="preserve">search.zum.com</t>
  </si>
  <si>
    <t xml:space="preserve">mob_fishnet.co.kr_banner_0_N_v2</t>
  </si>
  <si>
    <t xml:space="preserve">mob_joongang.co.kr_banner_4_N_v2</t>
  </si>
  <si>
    <t xml:space="preserve">joongang.co.kr</t>
  </si>
  <si>
    <t xml:space="preserve">web_g-enews.com_banner_0_N_v2</t>
  </si>
  <si>
    <t xml:space="preserve">g-enews.com</t>
  </si>
  <si>
    <t xml:space="preserve">web_pressian.com_banner_3_N_v2</t>
  </si>
  <si>
    <t xml:space="preserve">pressian.com</t>
  </si>
  <si>
    <t xml:space="preserve">web_sbs.co.kr_banner_3_N_v2</t>
  </si>
  <si>
    <t xml:space="preserve">mob_edaily.co.kr_banner_3_N_v2</t>
  </si>
  <si>
    <t xml:space="preserve">web_ko.puzzle-nonograms.com_banner_6_N_v2</t>
  </si>
  <si>
    <t xml:space="preserve">ko.puzzle-nonograms.com</t>
  </si>
  <si>
    <t xml:space="preserve">web_ko.puzzle-sudoku.com_banner_1_N_v2</t>
  </si>
  <si>
    <t xml:space="preserve">ko.puzzle-sudoku.com</t>
  </si>
  <si>
    <t xml:space="preserve">web_tf.co.kr_banner_3_N_v2</t>
  </si>
  <si>
    <t xml:space="preserve">web_picrew.me_banner_1_N_v2</t>
  </si>
  <si>
    <t xml:space="preserve">picrew.me</t>
  </si>
  <si>
    <t xml:space="preserve">web_mapleroad.kr_banner_1_N_v2</t>
  </si>
  <si>
    <t xml:space="preserve">mapleroad.kr</t>
  </si>
  <si>
    <t xml:space="preserve">web_witchform.com_banner_6_N_v2</t>
  </si>
  <si>
    <t xml:space="preserve">witchform.com</t>
  </si>
  <si>
    <t xml:space="preserve">mob_asiatoday.co.kr_banner_1_N_v2</t>
  </si>
  <si>
    <t xml:space="preserve">web_nate.com_banner_5_N_v2</t>
  </si>
  <si>
    <t xml:space="preserve">mob_program.kbs.co.kr_banner_1_N_v2</t>
  </si>
  <si>
    <t xml:space="preserve">program.kbs.co.kr</t>
  </si>
  <si>
    <t xml:space="preserve">web_sportalkorea.com_banner_0_N_v2</t>
  </si>
  <si>
    <t xml:space="preserve">sportalkorea.com</t>
  </si>
  <si>
    <t xml:space="preserve">web_mt.co.kr_banner_3_N_v2</t>
  </si>
  <si>
    <t xml:space="preserve">web_ytn.co.kr_banner_1_N_v2</t>
  </si>
  <si>
    <t xml:space="preserve">mob_daum.net_banner_3_N_v2</t>
  </si>
  <si>
    <t xml:space="preserve">web_etnews.com_banner_3_N_v2</t>
  </si>
  <si>
    <t xml:space="preserve">web_goal.com_banner_1_N_v2</t>
  </si>
  <si>
    <t xml:space="preserve">goal.com</t>
  </si>
  <si>
    <t xml:space="preserve">web_biz.heraldcorp.com_banner_0_N_v2</t>
  </si>
  <si>
    <t xml:space="preserve">web_kbmaeil.com_banner_1_N_v2</t>
  </si>
  <si>
    <t xml:space="preserve">kbmaeil.com</t>
  </si>
  <si>
    <t xml:space="preserve">web_seoul.co.kr_banner_1_N_v2</t>
  </si>
  <si>
    <t xml:space="preserve">web_mapleland.gg_banner_1_N_v2</t>
  </si>
  <si>
    <t xml:space="preserve">mapleland.gg</t>
  </si>
  <si>
    <t xml:space="preserve">web_gukjenews.com_banner_1_N_v2</t>
  </si>
  <si>
    <t xml:space="preserve">web_tenasia.co.kr_banner_3_N_v2</t>
  </si>
  <si>
    <t xml:space="preserve">mob_fishnet.co.kr_banner_3_N_v2</t>
  </si>
  <si>
    <t xml:space="preserve">web_fotmob.com_banner_1_N_v2</t>
  </si>
  <si>
    <t xml:space="preserve">web_mobilitytv.co.kr_banner_3_N_v2</t>
  </si>
  <si>
    <t xml:space="preserve">mobilitytv.co.kr</t>
  </si>
  <si>
    <t xml:space="preserve">web_tvreport.co.kr_banner_3_N_v2</t>
  </si>
  <si>
    <t xml:space="preserve">web_biz.newdaily.co.kr_banner_0_N_v2</t>
  </si>
  <si>
    <t xml:space="preserve">biz.newdaily.co.kr</t>
  </si>
  <si>
    <t xml:space="preserve">web_nownews.seoul.co.kr_banner_1_N_v2</t>
  </si>
  <si>
    <t xml:space="preserve">mob_nikemania.com_banner_1_N_v2</t>
  </si>
  <si>
    <t xml:space="preserve">mob_supple.kr_banner_3_N_v2</t>
  </si>
  <si>
    <t xml:space="preserve">web_newspim.com_banner_1_N_v2</t>
  </si>
  <si>
    <t xml:space="preserve">web_seoul.co.kr_banner_0_N_v2</t>
  </si>
  <si>
    <t xml:space="preserve">mob_vonvon.me_banner_1_N_v2</t>
  </si>
  <si>
    <t xml:space="preserve">vonvon.me</t>
  </si>
  <si>
    <t xml:space="preserve">web_mapleland.gg_banner_6_N_v2</t>
  </si>
  <si>
    <t xml:space="preserve">web_asiae.co.kr_banner_3_N_v2</t>
  </si>
  <si>
    <t xml:space="preserve">web_garticphone.com_banner_1_N_v2</t>
  </si>
  <si>
    <t xml:space="preserve">garticphone.com</t>
  </si>
  <si>
    <t xml:space="preserve">web_imaeil.com_banner_3_N_v2</t>
  </si>
  <si>
    <t xml:space="preserve">web_sportalkorea.com_banner_1_N_v2</t>
  </si>
  <si>
    <t xml:space="preserve">mob_insjournal.co.kr_banner_3_N_v2</t>
  </si>
  <si>
    <t xml:space="preserve">insjournal.co.kr</t>
  </si>
  <si>
    <t xml:space="preserve">mob_solitaires.com_banner_1_N_v2</t>
  </si>
  <si>
    <t xml:space="preserve">web_news.hada.io_banner_1_N_v2</t>
  </si>
  <si>
    <t xml:space="preserve">news.hada.io</t>
  </si>
  <si>
    <t xml:space="preserve">web_daviya.co.kr_banner_1_N_v2</t>
  </si>
  <si>
    <t xml:space="preserve">daviya.co.kr</t>
  </si>
  <si>
    <t xml:space="preserve">web_mobilitytv.co.kr_banner_1_N_v2</t>
  </si>
  <si>
    <t xml:space="preserve">web_starsaremade.com_banner_3_N_v2</t>
  </si>
  <si>
    <t xml:space="preserve">starsaremade.com</t>
  </si>
  <si>
    <t xml:space="preserve">mob_clien.net_banner_1_N_v2</t>
  </si>
  <si>
    <t xml:space="preserve">mob_ekn.kr_banner_3_N_v2</t>
  </si>
  <si>
    <t xml:space="preserve">ekn.kr</t>
  </si>
  <si>
    <t xml:space="preserve">web_10000recipe.com_banner_5_N_v2</t>
  </si>
  <si>
    <t xml:space="preserve">web_drspark.net_banner_1_N_v2</t>
  </si>
  <si>
    <t xml:space="preserve">web_ytn.co.kr_banner_3_N_v2</t>
  </si>
  <si>
    <t xml:space="preserve">mob_joongangenews.com_banner_0_N_v2</t>
  </si>
  <si>
    <t xml:space="preserve">joongangenews.com</t>
  </si>
  <si>
    <t xml:space="preserve">mob_yna.co.kr_banner_3_N_v2</t>
  </si>
  <si>
    <t xml:space="preserve">web_asiae.co.kr_banner_1_N_v2</t>
  </si>
  <si>
    <t xml:space="preserve">web_en.seoul.co.kr_banner_0_N_v2</t>
  </si>
  <si>
    <t xml:space="preserve">en.seoul.co.kr</t>
  </si>
  <si>
    <t xml:space="preserve">mob_plustar.donga.com_banner_0_N_v2</t>
  </si>
  <si>
    <t xml:space="preserve">plustar.donga.com</t>
  </si>
  <si>
    <t xml:space="preserve">web_isplus.com_banner_3_N_v2</t>
  </si>
  <si>
    <t xml:space="preserve">mob_datatooza.com_banner_0_N_v2</t>
  </si>
  <si>
    <t xml:space="preserve">datatooza.com</t>
  </si>
  <si>
    <t xml:space="preserve">web_loachart.com_banner_1_N_v2</t>
  </si>
  <si>
    <t xml:space="preserve">loachart.com</t>
  </si>
  <si>
    <t xml:space="preserve">web_emojiall.com_banner_3_N_v2</t>
  </si>
  <si>
    <t xml:space="preserve">emojiall.com</t>
  </si>
  <si>
    <t xml:space="preserve">web_kbs.co.kr_banner_3_N_v2</t>
  </si>
  <si>
    <t xml:space="preserve">web_news.tvchosun.com_banner_0_N_v2</t>
  </si>
  <si>
    <t xml:space="preserve">news.tvchosun.com</t>
  </si>
  <si>
    <t xml:space="preserve">web_sedaily.com_banner_3_N_v2</t>
  </si>
  <si>
    <t xml:space="preserve">mob_weekly.chosun.com_banner_3_N_v2</t>
  </si>
  <si>
    <t xml:space="preserve">weekly.chosun.com</t>
  </si>
  <si>
    <t xml:space="preserve">web_bizhankook.com_banner_3_N_v2</t>
  </si>
  <si>
    <t xml:space="preserve">bizhankook.com</t>
  </si>
  <si>
    <t xml:space="preserve">web_dt.co.kr_banner_0_N_v2</t>
  </si>
  <si>
    <t xml:space="preserve">mob_fcseoulite.me_banner_3_N_v2</t>
  </si>
  <si>
    <t xml:space="preserve">fcseoulite.me</t>
  </si>
  <si>
    <t xml:space="preserve">web_hankyung.com_banner_3_N_v2</t>
  </si>
  <si>
    <t xml:space="preserve">web_imagetotext.info_banner_1_N_v2</t>
  </si>
  <si>
    <t xml:space="preserve">imagetotext.info</t>
  </si>
  <si>
    <t xml:space="preserve">web_kwangju.co.kr_banner_3_N_v2</t>
  </si>
  <si>
    <t xml:space="preserve">kwangju.co.kr</t>
  </si>
  <si>
    <t xml:space="preserve">web_bizwatch.co.kr_banner_1_N_v2</t>
  </si>
  <si>
    <t xml:space="preserve">web_mksports.co.kr_banner_1_N_v2</t>
  </si>
  <si>
    <t xml:space="preserve">mksports.co.kr</t>
  </si>
  <si>
    <t xml:space="preserve">mob_chosun.com_banner_4_N_v2</t>
  </si>
  <si>
    <t xml:space="preserve">mob_comcbt.com_banner_1_N_v2</t>
  </si>
  <si>
    <t xml:space="preserve">mob_corearoadbike.com_banner_3_N_v2</t>
  </si>
  <si>
    <t xml:space="preserve">mob_jeomsinpf1.co.kr_banner_3_N_v2</t>
  </si>
  <si>
    <t xml:space="preserve">mob_mobile.missyusa.com_banner_0_N_v2</t>
  </si>
  <si>
    <t xml:space="preserve">web_insight.co.kr_banner_3_N_v2</t>
  </si>
  <si>
    <t xml:space="preserve">insight.co.kr</t>
  </si>
  <si>
    <t xml:space="preserve">web_mhnse.com_banner_1_N_v2</t>
  </si>
  <si>
    <t xml:space="preserve">web_thesudoku.com_banner_1_N_v2</t>
  </si>
  <si>
    <t xml:space="preserve">web_busan.com_banner_1_N_v2</t>
  </si>
  <si>
    <t xml:space="preserve">web_community.linkareer.com_banner_3_N_v2</t>
  </si>
  <si>
    <t xml:space="preserve">web_jieuninus.com_banner_1_N_v2</t>
  </si>
  <si>
    <t xml:space="preserve">jieuninus.com</t>
  </si>
  <si>
    <t xml:space="preserve">web_veritas-a.com_banner_3_N_v2</t>
  </si>
  <si>
    <t xml:space="preserve">veritas-a.com</t>
  </si>
  <si>
    <t xml:space="preserve">mob_hani.co.kr_banner_0_N_v2</t>
  </si>
  <si>
    <t xml:space="preserve">mob_lady.khan.co.kr_banner_0_N_v2</t>
  </si>
  <si>
    <t xml:space="preserve">lady.khan.co.kr</t>
  </si>
  <si>
    <t xml:space="preserve">mob_osen.co.kr_banner_0_N_v2</t>
  </si>
  <si>
    <t xml:space="preserve">web_jaewook.net_banner_3_N_v2</t>
  </si>
  <si>
    <t xml:space="preserve">jaewook.net</t>
  </si>
  <si>
    <t xml:space="preserve">mob_chosun.com_banner_1_N_v2</t>
  </si>
  <si>
    <t xml:space="preserve">web_msn.com_banner_1_N_v2</t>
  </si>
  <si>
    <t xml:space="preserve">msn.com</t>
  </si>
  <si>
    <t xml:space="preserve">mob_yul-do.com_banner_1_N_v2</t>
  </si>
  <si>
    <t xml:space="preserve">web_fnnews.com_banner_1_N_v2</t>
  </si>
  <si>
    <t xml:space="preserve">web_instiz.net_banner_3_N_v2</t>
  </si>
  <si>
    <t xml:space="preserve">mob_ksilbo.co.kr_banner_3_N_v2</t>
  </si>
  <si>
    <t xml:space="preserve">web_sions.kr_banner_1_N_v2</t>
  </si>
  <si>
    <t xml:space="preserve">sions.kr</t>
  </si>
  <si>
    <t xml:space="preserve">web_summary.signal.bz_banner_1_N_v2</t>
  </si>
  <si>
    <t xml:space="preserve">summary.signal.bz</t>
  </si>
  <si>
    <t xml:space="preserve">web_jjan.kr_banner_1_N_v2</t>
  </si>
  <si>
    <t xml:space="preserve">jjan.kr</t>
  </si>
  <si>
    <t xml:space="preserve">web_mbn.co.kr_banner_0_N_v2</t>
  </si>
  <si>
    <t xml:space="preserve">mbn.co.kr</t>
  </si>
  <si>
    <t xml:space="preserve">web_bemil.chosun.com_banner_1_N_v2</t>
  </si>
  <si>
    <t xml:space="preserve">bemil.chosun.com</t>
  </si>
  <si>
    <t xml:space="preserve">web_stoo.com_banner_3_N_v2</t>
  </si>
  <si>
    <t xml:space="preserve">web_freeconvert.com_banner_1_N_v2</t>
  </si>
  <si>
    <t xml:space="preserve">freeconvert.com</t>
  </si>
  <si>
    <t xml:space="preserve">web_kwnews.co.kr_banner_0_N_v2</t>
  </si>
  <si>
    <t xml:space="preserve">web_mksports.co.kr_banner_3_N_v2</t>
  </si>
  <si>
    <t xml:space="preserve">web_sedaily.com_banner_0_N_v2</t>
  </si>
  <si>
    <t xml:space="preserve">web_starsaremade.com_banner_1_N_v2</t>
  </si>
  <si>
    <t xml:space="preserve">web_vod.kbs.co.kr_banner_1_N_v2</t>
  </si>
  <si>
    <t xml:space="preserve">vod.kbs.co.kr</t>
  </si>
  <si>
    <t xml:space="preserve">mob_itssa.co.kr_banner_3_N_v2</t>
  </si>
  <si>
    <t xml:space="preserve">mob_mksports.co.kr_banner_1_N_v2</t>
  </si>
  <si>
    <t xml:space="preserve">mob_programs.sbs.co.kr_banner_3_N_v2</t>
  </si>
  <si>
    <t xml:space="preserve">mob_wikitree.co.kr_banner_0_N_v2</t>
  </si>
  <si>
    <t xml:space="preserve">web_community.linkareer.com_banner_1_N_v2</t>
  </si>
  <si>
    <t xml:space="preserve">web_dnews.co.kr_banner_3_N_v2</t>
  </si>
  <si>
    <t xml:space="preserve">web_newsstand.co.kr_banner_1_N_v2</t>
  </si>
  <si>
    <t xml:space="preserve">newsstand.co.kr</t>
  </si>
  <si>
    <t xml:space="preserve">mob_en.seoul.co.kr_banner_3_N_v2</t>
  </si>
  <si>
    <t xml:space="preserve">mob_ggoorr.net_banner_1_N_v2</t>
  </si>
  <si>
    <t xml:space="preserve">mob_linkareer.com_banner_1_N_v2</t>
  </si>
  <si>
    <t xml:space="preserve">linkareer.com</t>
  </si>
  <si>
    <t xml:space="preserve">web_kyeonggi.com_banner_1_N_v2</t>
  </si>
  <si>
    <t xml:space="preserve">kyeonggi.com</t>
  </si>
  <si>
    <t xml:space="preserve">web_viewsnnews.com_banner_1_N_v2</t>
  </si>
  <si>
    <t xml:space="preserve">viewsnnews.com</t>
  </si>
  <si>
    <t xml:space="preserve">web_etnews.com_banner_1_N_v2</t>
  </si>
  <si>
    <t xml:space="preserve">web_nara-speller.co.kr_banner_1_N_v2</t>
  </si>
  <si>
    <t xml:space="preserve">nara-speller.co.kr</t>
  </si>
  <si>
    <t xml:space="preserve">web_signal.bz_banner_1_N_v2</t>
  </si>
  <si>
    <t xml:space="preserve">signal.bz</t>
  </si>
  <si>
    <t xml:space="preserve">web_starnewskorea.com_banner_4_N_v2</t>
  </si>
  <si>
    <t xml:space="preserve">web_bizwiki.co.kr_banner_3_N_v2</t>
  </si>
  <si>
    <t xml:space="preserve">bizwiki.co.kr</t>
  </si>
  <si>
    <t xml:space="preserve">web_doanity.com_banner_1_N_v2</t>
  </si>
  <si>
    <t xml:space="preserve">doanity.com</t>
  </si>
  <si>
    <t xml:space="preserve">web_meaegi.com_banner_0_N_v2</t>
  </si>
  <si>
    <t xml:space="preserve">web_ohsoft.net_banner_3_N_v2</t>
  </si>
  <si>
    <t xml:space="preserve">ohsoft.net</t>
  </si>
  <si>
    <t xml:space="preserve">web_thesudoku.com_banner_3_N_v2</t>
  </si>
  <si>
    <t xml:space="preserve">web_knnews.co.kr_banner_3_N_v2</t>
  </si>
  <si>
    <t xml:space="preserve">knnews.co.kr</t>
  </si>
  <si>
    <t xml:space="preserve">web_fourfourtwo.co.kr_banner_3_N_v2</t>
  </si>
  <si>
    <t xml:space="preserve">fourfourtwo.co.kr</t>
  </si>
  <si>
    <t xml:space="preserve">web_vop.co.kr_banner_0_N_v2</t>
  </si>
  <si>
    <t xml:space="preserve">vop.co.kr</t>
  </si>
  <si>
    <t xml:space="preserve">mob_idpaper.co.kr_banner_1_N_v2</t>
  </si>
  <si>
    <t xml:space="preserve">web_bntnews.co.kr_banner_1_N_v2</t>
  </si>
  <si>
    <t xml:space="preserve">web_busan.com_banner_0_N_v2</t>
  </si>
  <si>
    <t xml:space="preserve">web_fntimes.com_banner_3_N_v2</t>
  </si>
  <si>
    <t xml:space="preserve">fntimes.com</t>
  </si>
  <si>
    <t xml:space="preserve">web_paxnet.co.kr_banner_3_N_v2</t>
  </si>
  <si>
    <t xml:space="preserve">paxnet.co.kr</t>
  </si>
  <si>
    <t xml:space="preserve">mob_kimpga.com_banner_3_N_v2</t>
  </si>
  <si>
    <t xml:space="preserve">kimpga.com</t>
  </si>
  <si>
    <t xml:space="preserve">mob_vegannews.co.kr_banner_3_N_v2</t>
  </si>
  <si>
    <t xml:space="preserve">vegannews.co.kr</t>
  </si>
  <si>
    <t xml:space="preserve">web_edaily.co.kr_banner_1_N_v2</t>
  </si>
  <si>
    <t xml:space="preserve">web_insight.co.kr_banner_1_N_v2</t>
  </si>
  <si>
    <t xml:space="preserve">web_segye.com_banner_1_N_v2</t>
  </si>
  <si>
    <t xml:space="preserve">mob_clien.net_banner_3_N_v2</t>
  </si>
  <si>
    <t xml:space="preserve">web_dalong.net_banner_3_N_v2</t>
  </si>
  <si>
    <t xml:space="preserve">web_joongang.co.kr_banner_3_N_v2</t>
  </si>
  <si>
    <t xml:space="preserve">web_pngegg.com_banner_1_N_v2</t>
  </si>
  <si>
    <t xml:space="preserve">pngegg.com</t>
  </si>
  <si>
    <t xml:space="preserve">web_tools.pdf24.org_banner_1_N_v2</t>
  </si>
  <si>
    <t xml:space="preserve">tools.pdf24.org</t>
  </si>
  <si>
    <t xml:space="preserve">web_program.kbs.co.kr_banner_1_N_v2</t>
  </si>
  <si>
    <t xml:space="preserve">web_programs.sbs.co.kr_banner_3_N_v2</t>
  </si>
  <si>
    <t xml:space="preserve">web_sisajournal.com_banner_3_N_v2</t>
  </si>
  <si>
    <t xml:space="preserve">sisajournal.com</t>
  </si>
  <si>
    <t xml:space="preserve">web_bandisoft.com_banner_3_N_v2</t>
  </si>
  <si>
    <t xml:space="preserve">bandisoft.com</t>
  </si>
  <si>
    <t xml:space="preserve">web_namdonews.com_banner_1_N_v2</t>
  </si>
  <si>
    <t xml:space="preserve">namdonews.com</t>
  </si>
  <si>
    <t xml:space="preserve">mob_imbc.com_banner_1_N_v2</t>
  </si>
  <si>
    <t xml:space="preserve">mob_ko.puzzle-sudoku.com_banner_1_N_v2</t>
  </si>
  <si>
    <t xml:space="preserve">mob_kwangju.co.kr_banner_3_N_v2</t>
  </si>
  <si>
    <t xml:space="preserve">mob_loawa.com_banner_1_N_v2</t>
  </si>
  <si>
    <t xml:space="preserve">mob_lol.ps_banner_1_N_v2</t>
  </si>
  <si>
    <t xml:space="preserve">web_daejonilbo.com_banner_1_N_v2</t>
  </si>
  <si>
    <t xml:space="preserve">daejonilbo.com</t>
  </si>
  <si>
    <t xml:space="preserve">web_ddanzi.com_banner_4_N_v2</t>
  </si>
  <si>
    <t xml:space="preserve">web_dt.co.kr_banner_3_N_v2</t>
  </si>
  <si>
    <t xml:space="preserve">web_econovill.com_banner_0_N_v2</t>
  </si>
  <si>
    <t xml:space="preserve">econovill.com</t>
  </si>
  <si>
    <t xml:space="preserve">web_joongangenews.com_banner_0_N_v2</t>
  </si>
  <si>
    <t xml:space="preserve">web_kr.investing.com_banner_3_N_v2</t>
  </si>
  <si>
    <t xml:space="preserve">web_wwv.soonwidot.co.kr_banner_1_N_v2</t>
  </si>
  <si>
    <t xml:space="preserve">wwv.soonwidot.co.kr</t>
  </si>
  <si>
    <t xml:space="preserve">web_hidomin.com_banner_3_N_v2</t>
  </si>
  <si>
    <t xml:space="preserve">hidomin.com</t>
  </si>
  <si>
    <t xml:space="preserve">web_myinstants.com_banner_0_N_v2</t>
  </si>
  <si>
    <t xml:space="preserve">web_news.tvchosun.com_banner_1_N_v2</t>
  </si>
  <si>
    <t xml:space="preserve">web_clien.net_banner_3_N_v2</t>
  </si>
  <si>
    <t xml:space="preserve">web_diningcode.com_banner_1_N_v2</t>
  </si>
  <si>
    <t xml:space="preserve">diningcode.com</t>
  </si>
  <si>
    <t xml:space="preserve">web_enewstoday.co.kr_banner_3_N_v2</t>
  </si>
  <si>
    <t xml:space="preserve">enewstoday.co.kr</t>
  </si>
  <si>
    <t xml:space="preserve">web_kimsonline.co.kr_banner_3_N_v2</t>
  </si>
  <si>
    <t xml:space="preserve">web_krj.co.kr_banner_1_N_v2</t>
  </si>
  <si>
    <t xml:space="preserve">krj.co.kr</t>
  </si>
  <si>
    <t xml:space="preserve">web_newstomato.com_banner_1_N_v2</t>
  </si>
  <si>
    <t xml:space="preserve">newstomato.com</t>
  </si>
  <si>
    <t xml:space="preserve">web_ohsoft.net_banner_1_N_v2</t>
  </si>
  <si>
    <t xml:space="preserve">web_pressian.com_banner_1_N_v2</t>
  </si>
  <si>
    <t xml:space="preserve">web_view.mk.co.kr_banner_1_N_v2</t>
  </si>
  <si>
    <t xml:space="preserve">view.mk.co.kr</t>
  </si>
  <si>
    <t xml:space="preserve">web_yna.co.kr_banner_3_N_v2</t>
  </si>
  <si>
    <t xml:space="preserve">web_allvod.sbs.co.kr_banner_3_N_v2</t>
  </si>
  <si>
    <t xml:space="preserve">allvod.sbs.co.kr</t>
  </si>
  <si>
    <t xml:space="preserve">web_linkareer.com_banner_1_N_v2</t>
  </si>
  <si>
    <t xml:space="preserve">web_newsway.co.kr_banner_1_N_v2</t>
  </si>
  <si>
    <t xml:space="preserve">newsway.co.kr</t>
  </si>
  <si>
    <t xml:space="preserve">mob_ko.puzzle-sudoku.com_banner_5_N_v2</t>
  </si>
  <si>
    <t xml:space="preserve">web_bizwnews.com_banner_1_N_v2</t>
  </si>
  <si>
    <t xml:space="preserve">bizwnews.com</t>
  </si>
  <si>
    <t xml:space="preserve">web_cctimes.kr_banner_0_N_v2</t>
  </si>
  <si>
    <t xml:space="preserve">cctimes.kr</t>
  </si>
  <si>
    <t xml:space="preserve">web_iusm.co.kr_banner_3_N_v2</t>
  </si>
  <si>
    <t xml:space="preserve">iusm.co.kr</t>
  </si>
  <si>
    <t xml:space="preserve">web_lol.ps_banner_5_N_v2</t>
  </si>
  <si>
    <t xml:space="preserve">web_maplescouter.com_banner_1_N_v2</t>
  </si>
  <si>
    <t xml:space="preserve">web_msn.com_banner_0_N_v2</t>
  </si>
  <si>
    <t xml:space="preserve">web_placeview.co.kr_banner_3_N_v2</t>
  </si>
  <si>
    <t xml:space="preserve">placeview.co.kr</t>
  </si>
  <si>
    <t xml:space="preserve">web_plustar.donga.com_banner_0_N_v2</t>
  </si>
  <si>
    <t xml:space="preserve">web_shinailbo.co.kr_banner_1_N_v2</t>
  </si>
  <si>
    <t xml:space="preserve">shinailbo.co.kr</t>
  </si>
  <si>
    <t xml:space="preserve">web_slist.kr_banner_3_N_v2</t>
  </si>
  <si>
    <t xml:space="preserve">slist.kr</t>
  </si>
  <si>
    <t xml:space="preserve">web_anewsa.com_banner_1_N_v2</t>
  </si>
  <si>
    <t xml:space="preserve">anewsa.com</t>
  </si>
  <si>
    <t xml:space="preserve">web_biz.heraldcorp.com_banner_1_N_v2</t>
  </si>
  <si>
    <t xml:space="preserve">web_chungnamilbo.co.kr_banner_3_N_v2</t>
  </si>
  <si>
    <t xml:space="preserve">chungnamilbo.co.kr</t>
  </si>
  <si>
    <t xml:space="preserve">web_consumernews.co.kr_banner_3_N_v2</t>
  </si>
  <si>
    <t xml:space="preserve">consumernews.co.kr</t>
  </si>
  <si>
    <t xml:space="preserve">web_flaticon.com_banner_6_N_v2</t>
  </si>
  <si>
    <t xml:space="preserve">flaticon.com</t>
  </si>
  <si>
    <t xml:space="preserve">web_holybible.or.kr_banner_3_N_v2</t>
  </si>
  <si>
    <t xml:space="preserve">holybible.or.kr</t>
  </si>
  <si>
    <t xml:space="preserve">web_imaeil.com_banner_0_N_v2</t>
  </si>
  <si>
    <t xml:space="preserve">web_kcar.com_banner_3_N_v2</t>
  </si>
  <si>
    <t xml:space="preserve">web_manse.sajuplus.net_banner_3_N_v2</t>
  </si>
  <si>
    <t xml:space="preserve">manse.sajuplus.net</t>
  </si>
  <si>
    <t xml:space="preserve">web_mapleroad.kr_banner_3_N_v2</t>
  </si>
  <si>
    <t xml:space="preserve">web_monthly.chosun.com_banner_3_N_v2</t>
  </si>
  <si>
    <t xml:space="preserve">monthly.chosun.com</t>
  </si>
  <si>
    <t xml:space="preserve">web_mydaily.co.kr_banner_1_N_v2</t>
  </si>
  <si>
    <t xml:space="preserve">web_sportalkorea.com_banner_3_N_v2</t>
  </si>
  <si>
    <t xml:space="preserve">mob_ppomppu.co.kr_banner_0_N_v2</t>
  </si>
  <si>
    <t xml:space="preserve">web_ekn.kr_banner_1_N_v2</t>
  </si>
  <si>
    <t xml:space="preserve">web_ekn.kr_banner_3_N_v2</t>
  </si>
  <si>
    <t xml:space="preserve">web_hani.co.kr_banner_1_N_v2</t>
  </si>
  <si>
    <t xml:space="preserve">web_health.chosun.com_banner_1_N_v2</t>
  </si>
  <si>
    <t xml:space="preserve">health.chosun.com</t>
  </si>
  <si>
    <t xml:space="preserve">web_inews24.com_banner_3_N_v2</t>
  </si>
  <si>
    <t xml:space="preserve">inews24.com</t>
  </si>
  <si>
    <t xml:space="preserve">web_jeollailbo.com_banner_0_N_v2</t>
  </si>
  <si>
    <t xml:space="preserve">jeollailbo.com</t>
  </si>
  <si>
    <t xml:space="preserve">web_onair.kbs.co.kr_banner_1_N_v2</t>
  </si>
  <si>
    <t xml:space="preserve">web_sidae.com_banner_1_N_v2</t>
  </si>
  <si>
    <t xml:space="preserve">web_sports.donga.com_banner_3_N_v2</t>
  </si>
  <si>
    <t xml:space="preserve">web_zdnet.co.kr_banner_3_N_v2</t>
  </si>
  <si>
    <t xml:space="preserve">zdnet.co.kr</t>
  </si>
  <si>
    <t xml:space="preserve">mob_biz.chosun.com_banner_3_N_v2</t>
  </si>
  <si>
    <t xml:space="preserve">mob_hungryapp.co.kr_banner_1_N_v2</t>
  </si>
  <si>
    <t xml:space="preserve">hungryapp.co.kr</t>
  </si>
  <si>
    <t xml:space="preserve">mob_kyeonggi.com_banner_1_N_v2</t>
  </si>
  <si>
    <t xml:space="preserve">mob_mhnse.com_banner_3_N_v2</t>
  </si>
  <si>
    <t xml:space="preserve">mob_twig24.com_banner_3_N_v2</t>
  </si>
  <si>
    <t xml:space="preserve">twig24.com</t>
  </si>
  <si>
    <t xml:space="preserve">mob_ytn.co.kr_banner_1_N_v2</t>
  </si>
  <si>
    <t xml:space="preserve">web_10000recipe.com_banner_3_N_v2</t>
  </si>
  <si>
    <t xml:space="preserve">web_asiatoday.co.kr_banner_1_N_v2</t>
  </si>
  <si>
    <t xml:space="preserve">web_digitaltoday.co.kr_banner_1_N_v2</t>
  </si>
  <si>
    <t xml:space="preserve">digitaltoday.co.kr</t>
  </si>
  <si>
    <t xml:space="preserve">web_fishnet.co.kr_banner_3_N_v2</t>
  </si>
  <si>
    <t xml:space="preserve">web_ichannela.com_banner_3_N_v2</t>
  </si>
  <si>
    <t xml:space="preserve">ichannela.com</t>
  </si>
  <si>
    <t xml:space="preserve">web_mediaus.co.kr_banner_1_N_v2</t>
  </si>
  <si>
    <t xml:space="preserve">mediaus.co.kr</t>
  </si>
  <si>
    <t xml:space="preserve">mob_mobile.missyusa.com_banner_3_N_v2</t>
  </si>
  <si>
    <t xml:space="preserve">mob_newsis.com_banner_0_N_v2</t>
  </si>
  <si>
    <t xml:space="preserve">mob_vod.kbs.co.kr_banner_1_N_v2</t>
  </si>
  <si>
    <t xml:space="preserve">mob_wikitree.co.kr_banner_4_N_v2</t>
  </si>
  <si>
    <t xml:space="preserve">web_artivenews.co.kr_banner_3_N_v2</t>
  </si>
  <si>
    <t xml:space="preserve">artivenews.co.kr</t>
  </si>
  <si>
    <t xml:space="preserve">web_dak.gg_banner_1_N_v2</t>
  </si>
  <si>
    <t xml:space="preserve">web_deeplol.gg_banner_5_N_v2</t>
  </si>
  <si>
    <t xml:space="preserve">web_financialpost.co.kr_banner_1_N_v2</t>
  </si>
  <si>
    <t xml:space="preserve">financialpost.co.kr</t>
  </si>
  <si>
    <t xml:space="preserve">web_polinews.co.kr_banner_0_N_v2</t>
  </si>
  <si>
    <t xml:space="preserve">polinews.co.kr</t>
  </si>
  <si>
    <t xml:space="preserve">web_sedaily.com_banner_1_N_v2</t>
  </si>
  <si>
    <t xml:space="preserve">web_seoul.co.kr_banner_3_N_v2</t>
  </si>
  <si>
    <t xml:space="preserve">web_slist.kr_banner_1_N_v2</t>
  </si>
  <si>
    <t xml:space="preserve">web_weekly.khan.co.kr_banner_0_N_v2</t>
  </si>
  <si>
    <t xml:space="preserve">web_wikitree.co.kr_banner_3_N_v2</t>
  </si>
  <si>
    <t xml:space="preserve">mob_srtimes.kr_banner_3_N_v2</t>
  </si>
  <si>
    <t xml:space="preserve">srtimes.kr</t>
  </si>
  <si>
    <t xml:space="preserve">web_feed.viewus.co.kr_banner_3_N_v2</t>
  </si>
  <si>
    <t xml:space="preserve">web_financialpost.co.kr_banner_3_N_v2</t>
  </si>
  <si>
    <t xml:space="preserve">web_g-enews.com_banner_1_N_v2</t>
  </si>
  <si>
    <t xml:space="preserve">web_hungryapp.co.kr_banner_1_N_v2</t>
  </si>
  <si>
    <t xml:space="preserve">web_knnews.co.kr_banner_1_N_v2</t>
  </si>
  <si>
    <t xml:space="preserve">web_korea.com_banner_3_N_v2</t>
  </si>
  <si>
    <t xml:space="preserve">web_smarttoday.co.kr_banner_3_N_v2</t>
  </si>
  <si>
    <t xml:space="preserve">smarttoday.co.kr</t>
  </si>
  <si>
    <t xml:space="preserve">web_tournews21.com_banner_3_N_v2</t>
  </si>
  <si>
    <t xml:space="preserve">tournews21.com</t>
  </si>
  <si>
    <t xml:space="preserve">web_womaneconomy.co.kr_banner_1_N_v2</t>
  </si>
  <si>
    <t xml:space="preserve">womaneconomy.co.kr</t>
  </si>
  <si>
    <t xml:space="preserve">mob_community.linkareer.com_banner_3_N_v2</t>
  </si>
  <si>
    <t xml:space="preserve">mob_humoruniv.com_banner_1_N_v2</t>
  </si>
  <si>
    <t xml:space="preserve">mob_newsworker.co.kr_banner_1_N_v2</t>
  </si>
  <si>
    <t xml:space="preserve">newsworker.co.kr</t>
  </si>
  <si>
    <t xml:space="preserve">mob_shopma.net_banner_3_N_v2</t>
  </si>
  <si>
    <t xml:space="preserve">shopma.net</t>
  </si>
  <si>
    <t xml:space="preserve">web_jejusori.net_banner_3_N_v2</t>
  </si>
  <si>
    <t xml:space="preserve">web_jeomsinpf1.co.kr_banner_1_N_v2</t>
  </si>
  <si>
    <t xml:space="preserve">web_kgnews.co.kr_banner_0_N_v2</t>
  </si>
  <si>
    <t xml:space="preserve">kgnews.co.kr</t>
  </si>
  <si>
    <t xml:space="preserve">web_kyeonggi.com_banner_3_N_v2</t>
  </si>
  <si>
    <t xml:space="preserve">web_mashop.kr_banner_3_N_v2</t>
  </si>
  <si>
    <t xml:space="preserve">web_mdilbo.com_banner_1_N_v2</t>
  </si>
  <si>
    <t xml:space="preserve">web_newsfreezone.co.kr_banner_1_N_v2</t>
  </si>
  <si>
    <t xml:space="preserve">newsfreezone.co.kr</t>
  </si>
  <si>
    <t xml:space="preserve">web_plustar.donga.com_banner_1_N_v2</t>
  </si>
  <si>
    <t xml:space="preserve">web_shinailbo.co.kr_banner_3_N_v2</t>
  </si>
  <si>
    <t xml:space="preserve">web_star.mt.co.kr_banner_1_N_v2</t>
  </si>
  <si>
    <t xml:space="preserve">star.mt.co.kr</t>
  </si>
  <si>
    <t xml:space="preserve">web_wallpaperbetter.com_banner_3_N_v2</t>
  </si>
  <si>
    <t xml:space="preserve">wallpaperbetter.com</t>
  </si>
  <si>
    <t xml:space="preserve">mob_kr.investing.com_banner_5_N_v2</t>
  </si>
  <si>
    <t xml:space="preserve">mob_sedaily.com_banner_0_N_v2</t>
  </si>
  <si>
    <t xml:space="preserve">web_badatime.com_banner_3_N_v2</t>
  </si>
  <si>
    <t xml:space="preserve">web_fcgg.kr_banner_6_N_v2</t>
  </si>
  <si>
    <t xml:space="preserve">fcgg.kr</t>
  </si>
  <si>
    <t xml:space="preserve">web_huffingtonpost.kr_banner_3_N_v2</t>
  </si>
  <si>
    <t xml:space="preserve">huffingtonpost.kr</t>
  </si>
  <si>
    <t xml:space="preserve">web_ikbc.co.kr_banner_3_N_v2</t>
  </si>
  <si>
    <t xml:space="preserve">ikbc.co.kr</t>
  </si>
  <si>
    <t xml:space="preserve">web_nownews.seoul.co.kr_banner_0_N_v2</t>
  </si>
  <si>
    <t xml:space="preserve">web_onair.kbs.co.kr_banner_3_N_v2</t>
  </si>
  <si>
    <t xml:space="preserve">mob_cashdoc.me_banner_1_N_v2</t>
  </si>
  <si>
    <t xml:space="preserve">cashdoc.me</t>
  </si>
  <si>
    <t xml:space="preserve">mob_donga.com_banner_0_N_v2</t>
  </si>
  <si>
    <t xml:space="preserve">mob_ytn.co.kr_banner_3_N_v2</t>
  </si>
  <si>
    <t xml:space="preserve">web_biz.sbs.co.kr_banner_1_N_v2</t>
  </si>
  <si>
    <t xml:space="preserve">web_bizwatch.co.kr_banner_3_N_v2</t>
  </si>
  <si>
    <t xml:space="preserve">web_ddaily.co.kr_banner_1_N_v2</t>
  </si>
  <si>
    <t xml:space="preserve">web_jeollailbo.com_banner_1_N_v2</t>
  </si>
  <si>
    <t xml:space="preserve">web_joongang.co.kr_banner_0_N_v2</t>
  </si>
  <si>
    <t xml:space="preserve">web_jumpball.co.kr_banner_3_N_v2</t>
  </si>
  <si>
    <t xml:space="preserve">jumpball.co.kr</t>
  </si>
  <si>
    <t xml:space="preserve">web_loachart.com_banner_6_N_v2</t>
  </si>
  <si>
    <t xml:space="preserve">web_lol.ps_banner_3_N_v2</t>
  </si>
  <si>
    <t xml:space="preserve">web_srtimes.kr_banner_3_N_v2</t>
  </si>
  <si>
    <t xml:space="preserve">web_star.mt.co.kr_banner_0_N_v2</t>
  </si>
  <si>
    <t xml:space="preserve">mob_dt.co.kr_banner_1_N_v2</t>
  </si>
  <si>
    <t xml:space="preserve">mob_kyeonggi.com_banner_0_N_v2</t>
  </si>
  <si>
    <t xml:space="preserve">web_digitaltoday.co.kr_banner_3_N_v2</t>
  </si>
  <si>
    <t xml:space="preserve">web_dnews.co.kr_banner_0_N_v2</t>
  </si>
  <si>
    <t xml:space="preserve">web_interfootball.co.kr_banner_3_N_v2</t>
  </si>
  <si>
    <t xml:space="preserve">interfootball.co.kr</t>
  </si>
  <si>
    <t xml:space="preserve">web_jejusori.net_banner_0_N_v2</t>
  </si>
  <si>
    <t xml:space="preserve">web_jtbc.co.kr_banner_1_N_v2</t>
  </si>
  <si>
    <t xml:space="preserve">web_kookje.co.kr_banner_3_N_v2</t>
  </si>
  <si>
    <t xml:space="preserve">kookje.co.kr</t>
  </si>
  <si>
    <t xml:space="preserve">web_kyeonggi.com_banner_0_N_v2</t>
  </si>
  <si>
    <t xml:space="preserve">web_lady.khan.co.kr_banner_0_N_v2</t>
  </si>
  <si>
    <t xml:space="preserve">web_nara-speller.co.kr_banner_3_N_v2</t>
  </si>
  <si>
    <t xml:space="preserve">mob_accuweather.com_banner_3_N_v2</t>
  </si>
  <si>
    <t xml:space="preserve">mob_hani.co.kr_banner_3_N_v2</t>
  </si>
  <si>
    <t xml:space="preserve">mob_ko.puzzle-nonograms.com_banner_6_N_v2</t>
  </si>
  <si>
    <t xml:space="preserve">mob_mobilitytv.co.kr_banner_3_N_v2</t>
  </si>
  <si>
    <t xml:space="preserve">mob_radiokorea.com_banner_1_N_v2</t>
  </si>
  <si>
    <t xml:space="preserve">radiokorea.com</t>
  </si>
  <si>
    <t xml:space="preserve">mob_view.mk.co.kr_banner_0_N_v2</t>
  </si>
  <si>
    <t xml:space="preserve">web_ajunews.com_banner_3_N_v2</t>
  </si>
  <si>
    <t xml:space="preserve">web_artivenews.co.kr_banner_1_N_v2</t>
  </si>
  <si>
    <t xml:space="preserve">web_biz.sbs.co.kr_banner_3_N_v2</t>
  </si>
  <si>
    <t xml:space="preserve">web_cctimes.kr_banner_1_N_v2</t>
  </si>
  <si>
    <t xml:space="preserve">web_evape.kr_banner_3_N_v2</t>
  </si>
  <si>
    <t xml:space="preserve">evape.kr</t>
  </si>
  <si>
    <t xml:space="preserve">web_gukjenews.com_banner_0_N_v2</t>
  </si>
  <si>
    <t xml:space="preserve">web_ichannela.com_banner_0_N_v2</t>
  </si>
  <si>
    <t xml:space="preserve">web_ichannela.com_banner_1_N_v2</t>
  </si>
  <si>
    <t xml:space="preserve">web_ko.weatherspark.com_banner_3_N_v2</t>
  </si>
  <si>
    <t xml:space="preserve">ko.weatherspark.com</t>
  </si>
  <si>
    <t xml:space="preserve">web_kwnews.co.kr_banner_4_N_v2</t>
  </si>
  <si>
    <t xml:space="preserve">web_lawissue.co.kr_banner_1_N_v2</t>
  </si>
  <si>
    <t xml:space="preserve">lawissue.co.kr</t>
  </si>
  <si>
    <t xml:space="preserve">web_linkareer.com_banner_3_N_v2</t>
  </si>
  <si>
    <t xml:space="preserve">web_meaegi.com_banner_3_N_v2</t>
  </si>
  <si>
    <t xml:space="preserve">web_nursejob.co.kr_banner_3_N_v2</t>
  </si>
  <si>
    <t xml:space="preserve">nursejob.co.kr</t>
  </si>
  <si>
    <t xml:space="preserve">web_pinpointnews.co.kr_banner_3_N_v2</t>
  </si>
  <si>
    <t xml:space="preserve">pinpointnews.co.kr</t>
  </si>
  <si>
    <t xml:space="preserve">web_program.kbs.co.kr_banner_3_N_v2</t>
  </si>
  <si>
    <t xml:space="preserve">web_rapportian.com_banner_1_N_v2</t>
  </si>
  <si>
    <t xml:space="preserve">rapportian.com</t>
  </si>
  <si>
    <t xml:space="preserve">web_sbs.co.kr_banner_1_N_v2</t>
  </si>
  <si>
    <t xml:space="preserve">web_topclass.chosun.com_banner_1_N_v2</t>
  </si>
  <si>
    <t xml:space="preserve">topclass.chosun.com</t>
  </si>
  <si>
    <t xml:space="preserve">mob_chosun.com_banner_0_N_v2</t>
  </si>
  <si>
    <t xml:space="preserve">mob_newspim.com_banner_0_N_v2</t>
  </si>
  <si>
    <t xml:space="preserve">mob_slist.kr_banner_3_N_v2</t>
  </si>
  <si>
    <t xml:space="preserve">web_biz.newdaily.co.kr_banner_3_N_v2</t>
  </si>
  <si>
    <t xml:space="preserve">web_koreatimes.com_banner_1_N_v2</t>
  </si>
  <si>
    <t xml:space="preserve">koreatimes.com</t>
  </si>
  <si>
    <t xml:space="preserve">web_mapleplanet.gg_banner_1_N_v2</t>
  </si>
  <si>
    <t xml:space="preserve">mapleplanet.gg</t>
  </si>
  <si>
    <t xml:space="preserve">web_snskeyboard.com_banner_1_N_v2</t>
  </si>
  <si>
    <t xml:space="preserve">snskeyboard.com</t>
  </si>
  <si>
    <t xml:space="preserve">web_soccerline.kr_banner_0_N_v2</t>
  </si>
  <si>
    <t xml:space="preserve">soccerline.kr</t>
  </si>
  <si>
    <t xml:space="preserve">web_svrforum.com_banner_1_N_v2</t>
  </si>
  <si>
    <t xml:space="preserve">svrforum.com</t>
  </si>
  <si>
    <t xml:space="preserve">web_topstarnews.net_banner_3_N_v2</t>
  </si>
  <si>
    <t xml:space="preserve">topstarnews.net</t>
  </si>
  <si>
    <t xml:space="preserve">web_vod.kbs.co.kr_banner_3_N_v2</t>
  </si>
  <si>
    <t xml:space="preserve">web_wallpaperbetter.com_banner_1_N_v2</t>
  </si>
  <si>
    <t xml:space="preserve">web_weekly.khan.co.kr_banner_1_N_v2</t>
  </si>
  <si>
    <t xml:space="preserve">web_wordrow.kr_banner_3_N_v2</t>
  </si>
  <si>
    <t xml:space="preserve">wordrow.kr</t>
  </si>
  <si>
    <t xml:space="preserve">mob_daum.net_banner_1_N_v2</t>
  </si>
  <si>
    <t xml:space="preserve">mob_freeconvert.com_banner_3_N_v2</t>
  </si>
  <si>
    <t xml:space="preserve">mob_kormedi.com_banner_3_N_v2</t>
  </si>
  <si>
    <t xml:space="preserve">kormedi.com</t>
  </si>
  <si>
    <t xml:space="preserve">mob_namu.wiki_banner_1_N_v2</t>
  </si>
  <si>
    <t xml:space="preserve">mob_polinews.co.kr_banner_0_N_v2</t>
  </si>
  <si>
    <t xml:space="preserve">mob_radiokorea.com_banner_6_N_v2</t>
  </si>
  <si>
    <t xml:space="preserve">mob_tournews21.com_banner_3_N_v2</t>
  </si>
  <si>
    <t xml:space="preserve">mob_viva100.com_banner_3_N_v2</t>
  </si>
  <si>
    <t xml:space="preserve">web_curious.quizby.me_banner_1_N_v2</t>
  </si>
  <si>
    <t xml:space="preserve">curious.quizby.me</t>
  </si>
  <si>
    <t xml:space="preserve">web_hankookilbo.com_banner_1_N_v2</t>
  </si>
  <si>
    <t xml:space="preserve">web_jeollailbo.com_banner_3_N_v2</t>
  </si>
  <si>
    <t xml:space="preserve">web_joynews24.com_banner_3_N_v2</t>
  </si>
  <si>
    <t xml:space="preserve">joynews24.com</t>
  </si>
  <si>
    <t xml:space="preserve">web_khgames.co.kr_banner_1_N_v2</t>
  </si>
  <si>
    <t xml:space="preserve">khgames.co.kr</t>
  </si>
  <si>
    <t xml:space="preserve">web_ko.manuals.plus_banner_5_N_v2</t>
  </si>
  <si>
    <t xml:space="preserve">ko.manuals.plus</t>
  </si>
  <si>
    <t xml:space="preserve">web_ko.weatherspark.com_banner_1_N_v2</t>
  </si>
  <si>
    <t xml:space="preserve">web_koreadaily.com_banner_3_N_v2</t>
  </si>
  <si>
    <t xml:space="preserve">koreadaily.com</t>
  </si>
  <si>
    <t xml:space="preserve">web_mapleroad.kr_banner_6_N_v2</t>
  </si>
  <si>
    <t xml:space="preserve">web_osen.co.kr_banner_3_N_v2</t>
  </si>
  <si>
    <t xml:space="preserve">web_siminilbo.co.kr_banner_3_N_v2</t>
  </si>
  <si>
    <t xml:space="preserve">siminilbo.co.kr</t>
  </si>
  <si>
    <t xml:space="preserve">web_sportschosun.com_banner_1_N_v2</t>
  </si>
  <si>
    <t xml:space="preserve">web_thewiki.kr_banner_1_N_v2</t>
  </si>
  <si>
    <t xml:space="preserve">thewiki.kr</t>
  </si>
  <si>
    <t xml:space="preserve">web_zdnet.co.kr_banner_1_N_v2</t>
  </si>
  <si>
    <t xml:space="preserve">mob_coinreaders.com_banner_0_N_v2</t>
  </si>
  <si>
    <t xml:space="preserve">coinreaders.com</t>
  </si>
  <si>
    <t xml:space="preserve">mob_ekn.kr_banner_0_N_v2</t>
  </si>
  <si>
    <t xml:space="preserve">mob_geniet.co.kr_banner_3_N_v2</t>
  </si>
  <si>
    <t xml:space="preserve">geniet.co.kr</t>
  </si>
  <si>
    <t xml:space="preserve">mob_magazine.hankyung.com_banner_3_N_v2</t>
  </si>
  <si>
    <t xml:space="preserve">magazine.hankyung.com</t>
  </si>
  <si>
    <t xml:space="preserve">mob_mnews.sbs.co.kr_banner_3_N_v2</t>
  </si>
  <si>
    <t xml:space="preserve">mnews.sbs.co.kr</t>
  </si>
  <si>
    <t xml:space="preserve">mob_theguru.co.kr_banner_3_N_v2</t>
  </si>
  <si>
    <t xml:space="preserve">theguru.co.kr</t>
  </si>
  <si>
    <t xml:space="preserve">web_biz.chosun.com_banner_1_N_v2</t>
  </si>
  <si>
    <t xml:space="preserve">web_comcbt.com_banner_3_N_v2</t>
  </si>
  <si>
    <t xml:space="preserve">web_dailian.co.kr_banner_1_N_v2</t>
  </si>
  <si>
    <t xml:space="preserve">web_dak.gg_banner_3_N_v2</t>
  </si>
  <si>
    <t xml:space="preserve">web_ebn.co.kr_banner_1_N_v2</t>
  </si>
  <si>
    <t xml:space="preserve">ebn.co.kr</t>
  </si>
  <si>
    <t xml:space="preserve">web_fcseoulite.me_banner_1_N_v2</t>
  </si>
  <si>
    <t xml:space="preserve">web_foodnews.co.kr_banner_3_N_v2</t>
  </si>
  <si>
    <t xml:space="preserve">foodnews.co.kr</t>
  </si>
  <si>
    <t xml:space="preserve">web_gnmaeil.com_banner_3_N_v2</t>
  </si>
  <si>
    <t xml:space="preserve">gnmaeil.com</t>
  </si>
  <si>
    <t xml:space="preserve">web_goodhosrank.com_banner_1_N_v2</t>
  </si>
  <si>
    <t xml:space="preserve">goodhosrank.com</t>
  </si>
  <si>
    <t xml:space="preserve">web_hankyung.com_banner_1_N_v2</t>
  </si>
  <si>
    <t xml:space="preserve">web_jeomsin.co.kr_banner_1_N_v2</t>
  </si>
  <si>
    <t xml:space="preserve">jeomsin.co.kr</t>
  </si>
  <si>
    <t xml:space="preserve">web_job-post.co.kr_banner_3_N_v2</t>
  </si>
  <si>
    <t xml:space="preserve">job-post.co.kr</t>
  </si>
  <si>
    <t xml:space="preserve">web_ksilbo.co.kr_banner_1_N_v2</t>
  </si>
  <si>
    <t xml:space="preserve">web_legaltimes.co.kr_banner_3_N_v2</t>
  </si>
  <si>
    <t xml:space="preserve">legaltimes.co.kr</t>
  </si>
  <si>
    <t xml:space="preserve">web_legendstudy.com_banner_3_N_v2</t>
  </si>
  <si>
    <t xml:space="preserve">legendstudy.com</t>
  </si>
  <si>
    <t xml:space="preserve">web_mhns.co.kr_banner_3_N_v2</t>
  </si>
  <si>
    <t xml:space="preserve">mhns.co.kr</t>
  </si>
  <si>
    <t xml:space="preserve">web_namdonews.com_banner_3_N_v2</t>
  </si>
  <si>
    <t xml:space="preserve">web_onlinealarmkur.com_banner_3_N_v2</t>
  </si>
  <si>
    <t xml:space="preserve">web_pokemon.fandom.com_banner_1_N_v2</t>
  </si>
  <si>
    <t xml:space="preserve">pokemon.fandom.com</t>
  </si>
  <si>
    <t xml:space="preserve">web_polinews.co.kr_banner_1_N_v2</t>
  </si>
  <si>
    <t xml:space="preserve">web_topstarnews.net_banner_1_N_v2</t>
  </si>
  <si>
    <t xml:space="preserve">web_viewsnnews.com_banner_3_N_v2</t>
  </si>
  <si>
    <t xml:space="preserve">web_womaneconomy.co.kr_banner_3_N_v2</t>
  </si>
  <si>
    <t xml:space="preserve">mob_en.seoul.co.kr_banner_0_N_v2</t>
  </si>
  <si>
    <t xml:space="preserve">mob_goal.com_banner_1_N_v2</t>
  </si>
  <si>
    <t xml:space="preserve">mob_tournews21.com_banner_1_N_v2</t>
  </si>
  <si>
    <t xml:space="preserve">mob_yna.co.kr_banner_1_N_v2</t>
  </si>
  <si>
    <t xml:space="preserve">web_anewsa.com_banner_0_N_v2</t>
  </si>
  <si>
    <t xml:space="preserve">web_ddaily.co.kr_banner_3_N_v2</t>
  </si>
  <si>
    <t xml:space="preserve">web_domin.co.kr_banner_3_N_v2</t>
  </si>
  <si>
    <t xml:space="preserve">domin.co.kr</t>
  </si>
  <si>
    <t xml:space="preserve">web_ftimes.kr_banner_3_N_v2</t>
  </si>
  <si>
    <t xml:space="preserve">ftimes.kr</t>
  </si>
  <si>
    <t xml:space="preserve">web_ggilbo.com_banner_3_N_v2</t>
  </si>
  <si>
    <t xml:space="preserve">ggilbo.com</t>
  </si>
  <si>
    <t xml:space="preserve">web_jaewook.net_banner_1_N_v2</t>
  </si>
  <si>
    <t xml:space="preserve">web_joongang.co.kr_banner_1_N_v2</t>
  </si>
  <si>
    <t xml:space="preserve">web_kbmaeil.com_banner_3_N_v2</t>
  </si>
  <si>
    <t xml:space="preserve">web_kdfnews.com_banner_1_N_v2</t>
  </si>
  <si>
    <t xml:space="preserve">kdfnews.com</t>
  </si>
  <si>
    <t xml:space="preserve">web_kgnews.co.kr_banner_1_N_v2</t>
  </si>
  <si>
    <t xml:space="preserve">web_ko.puzzle-sudoku.com_banner_5_N_v2</t>
  </si>
  <si>
    <t xml:space="preserve">web_manse.sajuplus.net_banner_1_N_v2</t>
  </si>
  <si>
    <t xml:space="preserve">web_mksports.co.kr_banner_0_N_v2</t>
  </si>
  <si>
    <t xml:space="preserve">web_oncelife.pe.kr_banner_1_N_v2</t>
  </si>
  <si>
    <t xml:space="preserve">oncelife.pe.kr</t>
  </si>
  <si>
    <t xml:space="preserve">web_paxnet.co.kr_banner_1_N_v2</t>
  </si>
  <si>
    <t xml:space="preserve">web_soccerline.kr_banner_1_N_v2</t>
  </si>
  <si>
    <t xml:space="preserve">web_technical.city_banner_1_N_v2</t>
  </si>
  <si>
    <t xml:space="preserve">technical.city</t>
  </si>
  <si>
    <t xml:space="preserve">web_tripadvisor.co.kr_banner_3_N_v2</t>
  </si>
  <si>
    <t xml:space="preserve">tripadvisor.co.kr</t>
  </si>
  <si>
    <t xml:space="preserve">web_womennews.co.kr_banner_3_N_v2</t>
  </si>
  <si>
    <t xml:space="preserve">womennews.co.kr</t>
  </si>
  <si>
    <t xml:space="preserve">web_xn--o80b01o9mlw3kdzc.com_banner_1_N_v2</t>
  </si>
  <si>
    <t xml:space="preserve">xn--o80b01o9mlw3kdzc.com</t>
  </si>
  <si>
    <t xml:space="preserve">mob_17track.net_banner_0_N_v2</t>
  </si>
  <si>
    <t xml:space="preserve">17track.net</t>
  </si>
  <si>
    <t xml:space="preserve">mob_asiae.co.kr_banner_0_N_v2</t>
  </si>
  <si>
    <t xml:space="preserve">mob_coinpan.com_banner_3_N_v2</t>
  </si>
  <si>
    <t xml:space="preserve">mob_economist.co.kr_banner_0_N_v2</t>
  </si>
  <si>
    <t xml:space="preserve">economist.co.kr</t>
  </si>
  <si>
    <t xml:space="preserve">mob_hungryapp.co.kr_banner_3_N_v2</t>
  </si>
  <si>
    <t xml:space="preserve">mob_ichannela.com_banner_3_N_v2</t>
  </si>
  <si>
    <t xml:space="preserve">mob_joongang.co.kr_banner_3_N_v2</t>
  </si>
  <si>
    <t xml:space="preserve">mob_sportsseoul.com_banner_3_N_v2</t>
  </si>
  <si>
    <t xml:space="preserve">mob_thecall.co.kr_banner_1_N_v2</t>
  </si>
  <si>
    <t xml:space="preserve">web_0db.co.kr_banner_3_N_v2</t>
  </si>
  <si>
    <t xml:space="preserve">0db.co.kr</t>
  </si>
  <si>
    <t xml:space="preserve">web_bemil.chosun.com_banner_0_N_v2</t>
  </si>
  <si>
    <t xml:space="preserve">web_biz.newdaily.co.kr_banner_1_N_v2</t>
  </si>
  <si>
    <t xml:space="preserve">web_ebn.co.kr_banner_3_N_v2</t>
  </si>
  <si>
    <t xml:space="preserve">web_enetnews.co.kr_banner_1_N_v2</t>
  </si>
  <si>
    <t xml:space="preserve">enetnews.co.kr</t>
  </si>
  <si>
    <t xml:space="preserve">web_enewstoday.co.kr_banner_1_N_v2</t>
  </si>
  <si>
    <t xml:space="preserve">web_fcvalue.com_banner_6_N_v2</t>
  </si>
  <si>
    <t xml:space="preserve">fcvalue.com</t>
  </si>
  <si>
    <t xml:space="preserve">web_gpkorea.com_banner_1_N_v2</t>
  </si>
  <si>
    <t xml:space="preserve">gpkorea.com</t>
  </si>
  <si>
    <t xml:space="preserve">web_herewhere.kr_banner_3_N_v2</t>
  </si>
  <si>
    <t xml:space="preserve">herewhere.kr</t>
  </si>
  <si>
    <t xml:space="preserve">web_holybible.or.kr_banner_1_N_v2</t>
  </si>
  <si>
    <t xml:space="preserve">web_news.nate.com_banner_1_N_v2</t>
  </si>
  <si>
    <t xml:space="preserve">web_newstomato.com_banner_3_N_v2</t>
  </si>
  <si>
    <t xml:space="preserve">web_newsworker.co.kr_banner_3_N_v2</t>
  </si>
  <si>
    <t xml:space="preserve">web_pikk.co.kr_banner_3_N_v2</t>
  </si>
  <si>
    <t xml:space="preserve">pikk.co.kr</t>
  </si>
  <si>
    <t xml:space="preserve">web_placeview.co.kr_banner_1_N_v2</t>
  </si>
  <si>
    <t xml:space="preserve">web_san.chosun.com_banner_3_N_v2</t>
  </si>
  <si>
    <t xml:space="preserve">san.chosun.com</t>
  </si>
  <si>
    <t xml:space="preserve">web_seoul.co.kr_banner_4_N_v2</t>
  </si>
  <si>
    <t xml:space="preserve">web_soccerline.kr_banner_4_N_v2</t>
  </si>
  <si>
    <t xml:space="preserve">web_srtimes.kr_banner_1_N_v2</t>
  </si>
  <si>
    <t xml:space="preserve">web_technical.city_banner_3_N_v2</t>
  </si>
  <si>
    <t xml:space="preserve">web_tf.co.kr_banner_0_N_v2</t>
  </si>
  <si>
    <t xml:space="preserve">web_thefairnews.co.kr_banner_3_N_v2</t>
  </si>
  <si>
    <t xml:space="preserve">thefairnews.co.kr</t>
  </si>
  <si>
    <t xml:space="preserve">web_youthdaily.co.kr_banner_3_N_v2</t>
  </si>
  <si>
    <t xml:space="preserve">youthdaily.co.kr</t>
  </si>
  <si>
    <t xml:space="preserve">mob_dailymotion.com_banner_1_N_v2</t>
  </si>
  <si>
    <t xml:space="preserve">dailymotion.com</t>
  </si>
  <si>
    <t xml:space="preserve">mob_dt.co.kr_banner_0_N_v2</t>
  </si>
  <si>
    <t xml:space="preserve">mob_g-enews.com_banner_1_N_v2</t>
  </si>
  <si>
    <t xml:space="preserve">mob_goal.com_banner_0_N_v2</t>
  </si>
  <si>
    <t xml:space="preserve">mob_goal.com_banner_3_N_v2</t>
  </si>
  <si>
    <t xml:space="preserve">mob_hankookilbo.com_banner_3_N_v2</t>
  </si>
  <si>
    <t xml:space="preserve">mob_joseilbo.com_banner_1_N_v2</t>
  </si>
  <si>
    <t xml:space="preserve">joseilbo.com</t>
  </si>
  <si>
    <t xml:space="preserve">mob_linkareer.com_banner_3_N_v2</t>
  </si>
  <si>
    <t xml:space="preserve">mob_namdonews.com_banner_1_N_v2</t>
  </si>
  <si>
    <t xml:space="preserve">mob_newsbell.co.kr_banner_1_N_v2</t>
  </si>
  <si>
    <t xml:space="preserve">newsbell.co.kr</t>
  </si>
  <si>
    <t xml:space="preserve">mob_plustar.donga.com_banner_1_N_v2</t>
  </si>
  <si>
    <t xml:space="preserve">mob_wowtv.co.kr_banner_0_N_v2</t>
  </si>
  <si>
    <t xml:space="preserve">web_ahnlab.com_banner_1_N_v2</t>
  </si>
  <si>
    <t xml:space="preserve">web_anewsa.com_banner_3_N_v2</t>
  </si>
  <si>
    <t xml:space="preserve">web_bandisoft.com_banner_1_N_v2</t>
  </si>
  <si>
    <t xml:space="preserve">web_biotimes.co.kr_banner_1_N_v2</t>
  </si>
  <si>
    <t xml:space="preserve">biotimes.co.kr</t>
  </si>
  <si>
    <t xml:space="preserve">web_biztribune.co.kr_banner_1_N_v2</t>
  </si>
  <si>
    <t xml:space="preserve">biztribune.co.kr</t>
  </si>
  <si>
    <t xml:space="preserve">web_cstimes.com_banner_1_N_v2</t>
  </si>
  <si>
    <t xml:space="preserve">cstimes.com</t>
  </si>
  <si>
    <t xml:space="preserve">web_deeplol.gg_banner_3_N_v2</t>
  </si>
  <si>
    <t xml:space="preserve">web_econovill.com_banner_1_N_v2</t>
  </si>
  <si>
    <t xml:space="preserve">web_en.seoul.co.kr_banner_3_N_v2</t>
  </si>
  <si>
    <t xml:space="preserve">web_enter.etoday.co.kr_banner_3_N_v2</t>
  </si>
  <si>
    <t xml:space="preserve">enter.etoday.co.kr</t>
  </si>
  <si>
    <t xml:space="preserve">web_fatsecret.kr_banner_1_N_v2</t>
  </si>
  <si>
    <t xml:space="preserve">fatsecret.kr</t>
  </si>
  <si>
    <t xml:space="preserve">web_ftimes.kr_banner_1_N_v2</t>
  </si>
  <si>
    <t xml:space="preserve">web_globalepic.co.kr_banner_3_N_v2</t>
  </si>
  <si>
    <t xml:space="preserve">globalepic.co.kr</t>
  </si>
  <si>
    <t xml:space="preserve">web_gpkorea.com_banner_3_N_v2</t>
  </si>
  <si>
    <t xml:space="preserve">web_ikld.kr_banner_1_N_v2</t>
  </si>
  <si>
    <t xml:space="preserve">ikld.kr</t>
  </si>
  <si>
    <t xml:space="preserve">web_inews365.com_banner_1_N_v2</t>
  </si>
  <si>
    <t xml:space="preserve">inews365.com</t>
  </si>
  <si>
    <t xml:space="preserve">web_jnilbo.com_banner_3_N_v2</t>
  </si>
  <si>
    <t xml:space="preserve">jnilbo.com</t>
  </si>
  <si>
    <t xml:space="preserve">web_job.incruit.com_banner_1_N_v2</t>
  </si>
  <si>
    <t xml:space="preserve">job.incruit.com</t>
  </si>
  <si>
    <t xml:space="preserve">web_kbench.com_banner_1_N_v2</t>
  </si>
  <si>
    <t xml:space="preserve">kbench.com</t>
  </si>
  <si>
    <t xml:space="preserve">web_koreadaily.com_banner_0_N_v2</t>
  </si>
  <si>
    <t xml:space="preserve">web_kormedi.com_banner_1_N_v2</t>
  </si>
  <si>
    <t xml:space="preserve">web_kormedi.com_banner_3_N_v2</t>
  </si>
  <si>
    <t xml:space="preserve">web_nbntv.co.kr_banner_3_N_v2</t>
  </si>
  <si>
    <t xml:space="preserve">nbntv.co.kr</t>
  </si>
  <si>
    <t xml:space="preserve">web_news.hidoc.co.kr_banner_1_N_v2</t>
  </si>
  <si>
    <t xml:space="preserve">news.hidoc.co.kr</t>
  </si>
  <si>
    <t xml:space="preserve">web_newsbell.co.kr_banner_1_N_v2</t>
  </si>
  <si>
    <t xml:space="preserve">web_svrforum.com_banner_3_N_v2</t>
  </si>
  <si>
    <t xml:space="preserve">web_wikidocs.net_banner_1_N_v2</t>
  </si>
  <si>
    <t xml:space="preserve">web_zenodds.com_banner_1_N_v2</t>
  </si>
  <si>
    <t xml:space="preserve">zenodds.com</t>
  </si>
  <si>
    <t xml:space="preserve">mob_asiae.co.kr_banner_3_N_v2</t>
  </si>
  <si>
    <t xml:space="preserve">mob_bravo.etoday.co.kr_banner_1_N_v2</t>
  </si>
  <si>
    <t xml:space="preserve">bravo.etoday.co.kr</t>
  </si>
  <si>
    <t xml:space="preserve">mob_ceoscoredaily.com_banner_1_N_v2</t>
  </si>
  <si>
    <t xml:space="preserve">ceoscoredaily.com</t>
  </si>
  <si>
    <t xml:space="preserve">mob_econovill.com_banner_0_N_v2</t>
  </si>
  <si>
    <t xml:space="preserve">mob_eye.seoul.co.kr_banner_3_N_v2</t>
  </si>
  <si>
    <t xml:space="preserve">eye.seoul.co.kr</t>
  </si>
  <si>
    <t xml:space="preserve">mob_mt.co.kr_banner_4_N_v2</t>
  </si>
  <si>
    <t xml:space="preserve">mob_news1.kr_banner_4_N_v2</t>
  </si>
  <si>
    <t xml:space="preserve">mob_ohmynews.com_banner_3_N_v2</t>
  </si>
  <si>
    <t xml:space="preserve">mob_s.sazoo.com_banner_3_N_v2</t>
  </si>
  <si>
    <t xml:space="preserve">s.sazoo.com</t>
  </si>
  <si>
    <t xml:space="preserve">mob_wikidocs.net_banner_1_N_v2</t>
  </si>
  <si>
    <t xml:space="preserve">mob_wikitree.co.kr_banner_3_N_v2</t>
  </si>
  <si>
    <t xml:space="preserve">mob_witchform.com_banner_1_N_v2</t>
  </si>
  <si>
    <t xml:space="preserve">web_a-ha.io_banner_3_N_v2</t>
  </si>
  <si>
    <t xml:space="preserve">web_accuweather.com_banner_1_N_v2</t>
  </si>
  <si>
    <t xml:space="preserve">web_apt.zippoom.com_banner_3_N_v2</t>
  </si>
  <si>
    <t xml:space="preserve">apt.zippoom.com</t>
  </si>
  <si>
    <t xml:space="preserve">web_bemil.chosun.com_banner_3_N_v2</t>
  </si>
  <si>
    <t xml:space="preserve">web_dailian.co.kr_banner_3_N_v2</t>
  </si>
  <si>
    <t xml:space="preserve">web_datatooza.com_banner_1_N_v2</t>
  </si>
  <si>
    <t xml:space="preserve">web_ekn.kr_banner_0_N_v2</t>
  </si>
  <si>
    <t xml:space="preserve">web_en.seoul.co.kr_banner_1_N_v2</t>
  </si>
  <si>
    <t xml:space="preserve">web_fannstar.tf.co.kr_banner_1_N_v2</t>
  </si>
  <si>
    <t xml:space="preserve">fannstar.tf.co.kr</t>
  </si>
  <si>
    <t xml:space="preserve">web_fc-info.com_banner_0_N_v2</t>
  </si>
  <si>
    <t xml:space="preserve">web_foodnews.co.kr_banner_1_N_v2</t>
  </si>
  <si>
    <t xml:space="preserve">web_hidoc.co.kr_banner_3_N_v2</t>
  </si>
  <si>
    <t xml:space="preserve">hidoc.co.kr</t>
  </si>
  <si>
    <t xml:space="preserve">web_imnews.imbc.com_banner_1_N_v2</t>
  </si>
  <si>
    <t xml:space="preserve">web_jibs.co.kr_banner_1_N_v2</t>
  </si>
  <si>
    <t xml:space="preserve">jibs.co.kr</t>
  </si>
  <si>
    <t xml:space="preserve">web_labanyu.com_banner_6_N_v2</t>
  </si>
  <si>
    <t xml:space="preserve">labanyu.com</t>
  </si>
  <si>
    <t xml:space="preserve">web_legaltimes.co.kr_banner_1_N_v2</t>
  </si>
  <si>
    <t xml:space="preserve">web_newsway.co.kr_banner_3_N_v2</t>
  </si>
  <si>
    <t xml:space="preserve">web_san.chosun.com_banner_1_N_v2</t>
  </si>
  <si>
    <t xml:space="preserve">web_search.zum.com_banner_0_N_v2</t>
  </si>
  <si>
    <t xml:space="preserve">web_zdnet.co.kr_banner_0_N_v2</t>
  </si>
  <si>
    <t xml:space="preserve">mob_besteleven.com_banner_1_N_v2</t>
  </si>
  <si>
    <t xml:space="preserve">besteleven.com</t>
  </si>
  <si>
    <t xml:space="preserve">mob_bizno.net_banner_3_N_v2</t>
  </si>
  <si>
    <t xml:space="preserve">bizno.net</t>
  </si>
  <si>
    <t xml:space="preserve">mob_cashdoc.me_banner_3_N_v2</t>
  </si>
  <si>
    <t xml:space="preserve">mob_donga.com_banner_1_N_v2</t>
  </si>
  <si>
    <t xml:space="preserve">mob_e-science.co.kr_banner_0_N_v2</t>
  </si>
  <si>
    <t xml:space="preserve">e-science.co.kr</t>
  </si>
  <si>
    <t xml:space="preserve">mob_econovill.com_banner_3_N_v2</t>
  </si>
  <si>
    <t xml:space="preserve">mob_edaily.co.kr_banner_1_N_v2</t>
  </si>
  <si>
    <t xml:space="preserve">mob_ekn.kr_banner_1_N_v2</t>
  </si>
  <si>
    <t xml:space="preserve">mob_etnews.com_banner_1_N_v2</t>
  </si>
  <si>
    <t xml:space="preserve">mob_financialpost.co.kr_banner_4_N_v2</t>
  </si>
  <si>
    <t xml:space="preserve">mob_imaeil.com_banner_0_N_v2</t>
  </si>
  <si>
    <t xml:space="preserve">mob_imbc.com_banner_3_N_v2</t>
  </si>
  <si>
    <t xml:space="preserve">mob_khan.co.kr_banner_1_N_v2</t>
  </si>
  <si>
    <t xml:space="preserve">mob_khan.co.kr_banner_4_N_v2</t>
  </si>
  <si>
    <t xml:space="preserve">mob_ko.puzzle-minesweeper.com_banner_1_N_v2</t>
  </si>
  <si>
    <t xml:space="preserve">ko.puzzle-minesweeper.com</t>
  </si>
  <si>
    <t xml:space="preserve">mob_ko.puzzle-minesweeper.com_banner_5_N_v2</t>
  </si>
  <si>
    <t xml:space="preserve">mob_lol.ps_banner_3_N_v2</t>
  </si>
  <si>
    <t xml:space="preserve">mob_programs.sbs.co.kr_banner_1_N_v2</t>
  </si>
  <si>
    <t xml:space="preserve">mob_sedaily.com_banner_3_N_v2</t>
  </si>
  <si>
    <t xml:space="preserve">mob_seoul.co.kr_banner_1_N_v2</t>
  </si>
  <si>
    <t xml:space="preserve">mob_stoo.com_banner_1_N_v2</t>
  </si>
  <si>
    <t xml:space="preserve">mob_wowtv.co.kr_banner_1_N_v2</t>
  </si>
  <si>
    <t xml:space="preserve">web_biblenote.kr_banner_1_N_v2</t>
  </si>
  <si>
    <t xml:space="preserve">biblenote.kr</t>
  </si>
  <si>
    <t xml:space="preserve">web_bizno.net_banner_3_N_v2</t>
  </si>
  <si>
    <t xml:space="preserve">web_biztribune.co.kr_banner_3_N_v2</t>
  </si>
  <si>
    <t xml:space="preserve">web_doctornow.co.kr_banner_3_N_v2</t>
  </si>
  <si>
    <t xml:space="preserve">doctornow.co.kr</t>
  </si>
  <si>
    <t xml:space="preserve">web_g-enews.com_banner_3_N_v2</t>
  </si>
  <si>
    <t xml:space="preserve">web_hidoc.co.kr_banner_1_N_v2</t>
  </si>
  <si>
    <t xml:space="preserve">web_jemin.com_banner_3_N_v2</t>
  </si>
  <si>
    <t xml:space="preserve">jemin.com</t>
  </si>
  <si>
    <t xml:space="preserve">web_jobplanet.co.kr_banner_3_N_v2</t>
  </si>
  <si>
    <t xml:space="preserve">web_kdfnews.com_banner_3_N_v2</t>
  </si>
  <si>
    <t xml:space="preserve">web_koreadaily.com_banner_1_N_v2</t>
  </si>
  <si>
    <t xml:space="preserve">web_kwangju.co.kr_banner_1_N_v2</t>
  </si>
  <si>
    <t xml:space="preserve">web_lecturernews.com_banner_3_N_v2</t>
  </si>
  <si>
    <t xml:space="preserve">lecturernews.com</t>
  </si>
  <si>
    <t xml:space="preserve">web_lol.ps_banner_0_N_v2</t>
  </si>
  <si>
    <t xml:space="preserve">web_mdilbo.com_banner_3_N_v2</t>
  </si>
  <si>
    <t xml:space="preserve">web_mediaus.co.kr_banner_0_N_v2</t>
  </si>
  <si>
    <t xml:space="preserve">web_newsfreezone.co.kr_banner_3_N_v2</t>
  </si>
  <si>
    <t xml:space="preserve">web_newsquest.co.kr_banner_3_N_v2</t>
  </si>
  <si>
    <t xml:space="preserve">newsquest.co.kr</t>
  </si>
  <si>
    <t xml:space="preserve">web_playboard.co_banner_1_N_v2</t>
  </si>
  <si>
    <t xml:space="preserve">playboard.co</t>
  </si>
  <si>
    <t xml:space="preserve">web_store.onstove.com_banner_1_N_v2</t>
  </si>
  <si>
    <t xml:space="preserve">store.onstove.com</t>
  </si>
  <si>
    <t xml:space="preserve">web_topclass.chosun.com_banner_3_N_v2</t>
  </si>
  <si>
    <t xml:space="preserve">web_tvchosun.com_banner_3_N_v2</t>
  </si>
  <si>
    <t xml:space="preserve">tvchosun.com</t>
  </si>
  <si>
    <t xml:space="preserve">web_veritas-a.com_banner_1_N_v2</t>
  </si>
  <si>
    <t xml:space="preserve">web_vop.co.kr_banner_1_N_v2</t>
  </si>
  <si>
    <t xml:space="preserve">web_weekly.chosun.com_banner_3_N_v2</t>
  </si>
  <si>
    <t xml:space="preserve">web_woman.chosun.com_banner_1_N_v2</t>
  </si>
  <si>
    <t xml:space="preserve">woman.chosun.com</t>
  </si>
  <si>
    <t xml:space="preserve">web_woman.chosun.com_banner_3_N_v2</t>
  </si>
  <si>
    <t xml:space="preserve">mob_fotmob.com_banner_1_N_v2</t>
  </si>
  <si>
    <t xml:space="preserve">mob_iusm.co.kr_banner_3_N_v2</t>
  </si>
  <si>
    <t xml:space="preserve">mob_koreatimes.com_banner_1_N_v2</t>
  </si>
  <si>
    <t xml:space="preserve">mob_kyeonggi.com_banner_3_N_v2</t>
  </si>
  <si>
    <t xml:space="preserve">mob_mksports.co.kr_banner_3_N_v2</t>
  </si>
  <si>
    <t xml:space="preserve">mob_mt.co.kr_banner_1_N_v2</t>
  </si>
  <si>
    <t xml:space="preserve">mob_newsinside.kr_banner_3_N_v2</t>
  </si>
  <si>
    <t xml:space="preserve">newsinside.kr</t>
  </si>
  <si>
    <t xml:space="preserve">mob_vonvon.me_banner_3_N_v2</t>
  </si>
  <si>
    <t xml:space="preserve">mob_whosnumber.com_banner_1_N_v2</t>
  </si>
  <si>
    <t xml:space="preserve">whosnumber.com</t>
  </si>
  <si>
    <t xml:space="preserve">mob_wikidocs.net_banner_3_N_v2</t>
  </si>
  <si>
    <t xml:space="preserve">mob_wowtv.co.kr_banner_3_N_v2</t>
  </si>
  <si>
    <t xml:space="preserve">web_ablenews.co.kr_banner_3_N_v2</t>
  </si>
  <si>
    <t xml:space="preserve">ablenews.co.kr</t>
  </si>
  <si>
    <t xml:space="preserve">web_basketkorea.com_banner_3_N_v2</t>
  </si>
  <si>
    <t xml:space="preserve">basketkorea.com</t>
  </si>
  <si>
    <t xml:space="preserve">web_bizwiki.co.kr_banner_1_N_v2</t>
  </si>
  <si>
    <t xml:space="preserve">web_consumernews.co.kr_banner_1_N_v2</t>
  </si>
  <si>
    <t xml:space="preserve">web_cstimes.com_banner_3_N_v2</t>
  </si>
  <si>
    <t xml:space="preserve">web_diningcode.com_banner_3_N_v2</t>
  </si>
  <si>
    <t xml:space="preserve">web_economist.co.kr_banner_0_N_v2</t>
  </si>
  <si>
    <t xml:space="preserve">web_fannstar.tf.co.kr_banner_3_N_v2</t>
  </si>
  <si>
    <t xml:space="preserve">web_fourfourtwo.co.kr_banner_1_N_v2</t>
  </si>
  <si>
    <t xml:space="preserve">web_ibabynews.com_banner_1_N_v2</t>
  </si>
  <si>
    <t xml:space="preserve">ibabynews.com</t>
  </si>
  <si>
    <t xml:space="preserve">web_iusm.co.kr_banner_1_N_v2</t>
  </si>
  <si>
    <t xml:space="preserve">web_jmbc.co.kr_banner_1_N_v2</t>
  </si>
  <si>
    <t xml:space="preserve">jmbc.co.kr</t>
  </si>
  <si>
    <t xml:space="preserve">web_joseilbo.com_banner_1_N_v2</t>
  </si>
  <si>
    <t xml:space="preserve">web_khan.co.kr_banner_4_N_v2</t>
  </si>
  <si>
    <t xml:space="preserve">web_ko.ichacha.net_banner_3_N_v2</t>
  </si>
  <si>
    <t xml:space="preserve">ko.ichacha.net</t>
  </si>
  <si>
    <t xml:space="preserve">web_ko.manuals.plus_banner_1_N_v2</t>
  </si>
  <si>
    <t xml:space="preserve">web_ko.wikihow.com_banner_3_N_v2</t>
  </si>
  <si>
    <t xml:space="preserve">ko.wikihow.com</t>
  </si>
  <si>
    <t xml:space="preserve">web_lady.khan.co.kr_banner_1_N_v2</t>
  </si>
  <si>
    <t xml:space="preserve">web_livejapan.com_banner_3_N_v2</t>
  </si>
  <si>
    <t xml:space="preserve">livejapan.com</t>
  </si>
  <si>
    <t xml:space="preserve">web_mapleland.gg_banner_3_N_v2</t>
  </si>
  <si>
    <t xml:space="preserve">web_mhns.co.kr_banner_1_N_v2</t>
  </si>
  <si>
    <t xml:space="preserve">web_mobilitytv.co.kr_banner_0_N_v2</t>
  </si>
  <si>
    <t xml:space="preserve">web_news-wa.com_banner_3_N_v2</t>
  </si>
  <si>
    <t xml:space="preserve">news-wa.com</t>
  </si>
  <si>
    <t xml:space="preserve">web_news.hidoc.co.kr_banner_3_N_v2</t>
  </si>
  <si>
    <t xml:space="preserve">web_news2day.co.kr_banner_3_N_v2</t>
  </si>
  <si>
    <t xml:space="preserve">news2day.co.kr</t>
  </si>
  <si>
    <t xml:space="preserve">web_newttplay.co.kr_banner_1_N_v2</t>
  </si>
  <si>
    <t xml:space="preserve">newttplay.co.kr</t>
  </si>
  <si>
    <t xml:space="preserve">web_scribd.com_banner_3_N_v2</t>
  </si>
  <si>
    <t xml:space="preserve">scribd.com</t>
  </si>
  <si>
    <t xml:space="preserve">web_sions.kr_banner_3_N_v2</t>
  </si>
  <si>
    <t xml:space="preserve">web_startuptoday.co.kr_banner_1_N_v2</t>
  </si>
  <si>
    <t xml:space="preserve">startuptoday.co.kr</t>
  </si>
  <si>
    <t xml:space="preserve">web_topictree.co.kr_banner_3_N_v2</t>
  </si>
  <si>
    <t xml:space="preserve">topictree.co.kr</t>
  </si>
  <si>
    <t xml:space="preserve">web_topstarnews.net_banner_0_N_v2</t>
  </si>
  <si>
    <t xml:space="preserve">web_tournews21.com_banner_1_N_v2</t>
  </si>
  <si>
    <t xml:space="preserve">web_tripadvisor.co.kr_banner_1_N_v2</t>
  </si>
  <si>
    <t xml:space="preserve">web_tvchosun.com_banner_0_N_v2</t>
  </si>
  <si>
    <t xml:space="preserve">web_witchform.com_banner_1_N_v2</t>
  </si>
  <si>
    <t xml:space="preserve">mob_badatime.com_banner_1_N_v2</t>
  </si>
  <si>
    <t xml:space="preserve">mob_besteleven.com_banner_3_N_v2</t>
  </si>
  <si>
    <t xml:space="preserve">mob_billiboard.co.kr_banner_3_N_v2</t>
  </si>
  <si>
    <t xml:space="preserve">billiboard.co.kr</t>
  </si>
  <si>
    <t xml:space="preserve">mob_biotimes.co.kr_banner_3_N_v2</t>
  </si>
  <si>
    <t xml:space="preserve">mob_daejonilbo.com_banner_3_N_v2</t>
  </si>
  <si>
    <t xml:space="preserve">mob_dailysecu.com_banner_3_N_v2</t>
  </si>
  <si>
    <t xml:space="preserve">dailysecu.com</t>
  </si>
  <si>
    <t xml:space="preserve">mob_dt.co.kr_banner_3_N_v2</t>
  </si>
  <si>
    <t xml:space="preserve">mob_econovill.com_banner_4_N_v2</t>
  </si>
  <si>
    <t xml:space="preserve">mob_financialpost.co.kr_banner_1_N_v2</t>
  </si>
  <si>
    <t xml:space="preserve">mob_freeconvert.com_banner_1_N_v2</t>
  </si>
  <si>
    <t xml:space="preserve">mob_idrlabs.com_banner_1_N_v2</t>
  </si>
  <si>
    <t xml:space="preserve">idrlabs.com</t>
  </si>
  <si>
    <t xml:space="preserve">mob_joongang.co.kr_banner_0_N_v2</t>
  </si>
  <si>
    <t xml:space="preserve">mob_joongang.co.kr_banner_1_N_v2</t>
  </si>
  <si>
    <t xml:space="preserve">mob_joynews24.com_banner_3_N_v2</t>
  </si>
  <si>
    <t xml:space="preserve">mob_jumpball.co.kr_banner_1_N_v2</t>
  </si>
  <si>
    <t xml:space="preserve">mob_kimpga.com_banner_1_N_v2</t>
  </si>
  <si>
    <t xml:space="preserve">mob_mashop.kr_banner_1_N_v2</t>
  </si>
  <si>
    <t xml:space="preserve">mob_mhns.co.kr_banner_3_N_v2</t>
  </si>
  <si>
    <t xml:space="preserve">mob_mjob.sarangbang.com_banner_3_N_v2</t>
  </si>
  <si>
    <t xml:space="preserve">mjob.sarangbang.com</t>
  </si>
  <si>
    <t xml:space="preserve">mob_mksports.co.kr_banner_0_N_v2</t>
  </si>
  <si>
    <t xml:space="preserve">mob_mnews.sbs.co.kr_banner_1_N_v2</t>
  </si>
  <si>
    <t xml:space="preserve">mob_myinstants.com_banner_1_N_v2</t>
  </si>
  <si>
    <t xml:space="preserve">mob_myinstants.com_banner_3_N_v2</t>
  </si>
  <si>
    <t xml:space="preserve">mob_news.nate.com_banner_0_N_v2</t>
  </si>
  <si>
    <t xml:space="preserve">mob_newspim.com_banner_3_N_v2</t>
  </si>
  <si>
    <t xml:space="preserve">mob_ohmynews.com_banner_0_N_v2</t>
  </si>
  <si>
    <t xml:space="preserve">mob_osen.co.kr_banner_4_N_v2</t>
  </si>
  <si>
    <t xml:space="preserve">mob_quasarzone.com_banner_0_N_v2</t>
  </si>
  <si>
    <t xml:space="preserve">mob_radiokorea.com_banner_3_N_v2</t>
  </si>
  <si>
    <t xml:space="preserve">mob_s.sazoo.com_banner_1_N_v2</t>
  </si>
  <si>
    <t xml:space="preserve">mob_sankun.com_banner_3_N_v2</t>
  </si>
  <si>
    <t xml:space="preserve">sankun.com</t>
  </si>
  <si>
    <t xml:space="preserve">mob_sidae.com_banner_0_N_v2</t>
  </si>
  <si>
    <t xml:space="preserve">mob_slist.kr_banner_1_N_v2</t>
  </si>
  <si>
    <t xml:space="preserve">mob_tf.co.kr_banner_0_N_v2</t>
  </si>
  <si>
    <t xml:space="preserve">mob_tf.co.kr_banner_1_N_v2</t>
  </si>
  <si>
    <t xml:space="preserve">mob_thebilliards.kr_banner_3_N_v2</t>
  </si>
  <si>
    <t xml:space="preserve">thebilliards.kr</t>
  </si>
  <si>
    <t xml:space="preserve">mob_veritas-a.com_banner_1_N_v2</t>
  </si>
  <si>
    <t xml:space="preserve">mob_view.asiae.co.kr_banner_3_N_v2</t>
  </si>
  <si>
    <t xml:space="preserve">mob_whosnumber.com_banner_3_N_v2</t>
  </si>
  <si>
    <t xml:space="preserve">mob_witchform.com_banner_0_N_v2</t>
  </si>
  <si>
    <t xml:space="preserve">web_apt.zippoom.com_banner_1_N_v2</t>
  </si>
  <si>
    <t xml:space="preserve">web_biz.chosun.com_banner_3_N_v2</t>
  </si>
  <si>
    <t xml:space="preserve">web_chungnamilbo.co.kr_banner_1_N_v2</t>
  </si>
  <si>
    <t xml:space="preserve">web_daejonilbo.com_banner_0_N_v2</t>
  </si>
  <si>
    <t xml:space="preserve">web_daily.hankooki.com_banner_3_N_v2</t>
  </si>
  <si>
    <t xml:space="preserve">daily.hankooki.com</t>
  </si>
  <si>
    <t xml:space="preserve">web_dailynk.com_banner_3_N_v2</t>
  </si>
  <si>
    <t xml:space="preserve">dailynk.com</t>
  </si>
  <si>
    <t xml:space="preserve">web_dailysecu.com_banner_1_N_v2</t>
  </si>
  <si>
    <t xml:space="preserve">web_dak.gg_banner_0_N_v2</t>
  </si>
  <si>
    <t xml:space="preserve">web_dbcut.com_banner_3_N_v2</t>
  </si>
  <si>
    <t xml:space="preserve">dbcut.com</t>
  </si>
  <si>
    <t xml:space="preserve">web_econovill.com_banner_3_N_v2</t>
  </si>
  <si>
    <t xml:space="preserve">web_enter.etoday.co.kr_banner_1_N_v2</t>
  </si>
  <si>
    <t xml:space="preserve">web_ggilbo.com_banner_1_N_v2</t>
  </si>
  <si>
    <t xml:space="preserve">web_herewhere.kr_banner_1_N_v2</t>
  </si>
  <si>
    <t xml:space="preserve">web_ibabynews.com_banner_3_N_v2</t>
  </si>
  <si>
    <t xml:space="preserve">web_idfarm.co.kr_banner_3_N_v2</t>
  </si>
  <si>
    <t xml:space="preserve">idfarm.co.kr</t>
  </si>
  <si>
    <t xml:space="preserve">web_imnews.imbc.com_banner_3_N_v2</t>
  </si>
  <si>
    <t xml:space="preserve">web_inews24.com_banner_1_N_v2</t>
  </si>
  <si>
    <t xml:space="preserve">web_interfootball.co.kr_banner_1_N_v2</t>
  </si>
  <si>
    <t xml:space="preserve">web_joseilbo.com_banner_0_N_v2</t>
  </si>
  <si>
    <t xml:space="preserve">web_ko.ichacha.net_banner_1_N_v2</t>
  </si>
  <si>
    <t xml:space="preserve">web_koreatimes.com_banner_3_N_v2</t>
  </si>
  <si>
    <t xml:space="preserve">web_kr.piliapp.com_banner_1_N_v2</t>
  </si>
  <si>
    <t xml:space="preserve">kr.piliapp.com</t>
  </si>
  <si>
    <t xml:space="preserve">web_maniareport.com_banner_3_N_v2</t>
  </si>
  <si>
    <t xml:space="preserve">maniareport.com</t>
  </si>
  <si>
    <t xml:space="preserve">web_mapleland.gg_banner_5_N_v2</t>
  </si>
  <si>
    <t xml:space="preserve">web_mapleroad.kr_banner_5_N_v2</t>
  </si>
  <si>
    <t xml:space="preserve">web_mediaus.co.kr_banner_3_N_v2</t>
  </si>
  <si>
    <t xml:space="preserve">web_mobile.busan.com_banner_3_N_v2</t>
  </si>
  <si>
    <t xml:space="preserve">mobile.busan.com</t>
  </si>
  <si>
    <t xml:space="preserve">web_news.tvchosun.com_banner_3_N_v2</t>
  </si>
  <si>
    <t xml:space="preserve">web_newsfreezone.co.kr_banner_0_N_v2</t>
  </si>
  <si>
    <t xml:space="preserve">web_nongmin.com_banner_3_N_v2</t>
  </si>
  <si>
    <t xml:space="preserve">nongmin.com</t>
  </si>
  <si>
    <t xml:space="preserve">web_palworld.th.gl_banner_0_N_v2</t>
  </si>
  <si>
    <t xml:space="preserve">palworld.th.gl</t>
  </si>
  <si>
    <t xml:space="preserve">web_picrew.me_banner_5_N_v2</t>
  </si>
  <si>
    <t xml:space="preserve">web_playboard.co_banner_3_N_v2</t>
  </si>
  <si>
    <t xml:space="preserve">web_pngwing.com_banner_1_N_v2</t>
  </si>
  <si>
    <t xml:space="preserve">pngwing.com</t>
  </si>
  <si>
    <t xml:space="preserve">web_pokemon.fandom.com_banner_3_N_v2</t>
  </si>
  <si>
    <t xml:space="preserve">web_sedaily.com_banner_6_N_v2</t>
  </si>
  <si>
    <t xml:space="preserve">web_sentv.co.kr_banner_1_N_v2</t>
  </si>
  <si>
    <t xml:space="preserve">web_shinailbo.co.kr_banner_0_N_v2</t>
  </si>
  <si>
    <t xml:space="preserve">web_sports-g.com_banner_1_N_v2</t>
  </si>
  <si>
    <t xml:space="preserve">sports-g.com</t>
  </si>
  <si>
    <t xml:space="preserve">web_sports-g.com_banner_3_N_v2</t>
  </si>
  <si>
    <t xml:space="preserve">web_tenasia.co.kr_banner_1_N_v2</t>
  </si>
  <si>
    <t xml:space="preserve">web_thecall.co.kr_banner_3_N_v2</t>
  </si>
  <si>
    <t xml:space="preserve">web_themahjong.com_banner_1_N_v2</t>
  </si>
  <si>
    <t xml:space="preserve">themahjong.com</t>
  </si>
  <si>
    <t xml:space="preserve">web_tools.pdf24.org_banner_3_N_v2</t>
  </si>
  <si>
    <t xml:space="preserve">web_weekly.chosun.com_banner_1_N_v2</t>
  </si>
  <si>
    <t xml:space="preserve">web_youthdaily.co.kr_banner_1_N_v2</t>
  </si>
  <si>
    <t xml:space="preserve">mob_ayo.pe.kr_banner_1_N_v2</t>
  </si>
  <si>
    <t xml:space="preserve">ayo.pe.kr</t>
  </si>
  <si>
    <t xml:space="preserve">mob_badatime.com_banner_4_N_v2</t>
  </si>
  <si>
    <t xml:space="preserve">mob_dailynk.com_banner_3_N_v2</t>
  </si>
  <si>
    <t xml:space="preserve">mob_dnews.co.kr_banner_1_N_v2</t>
  </si>
  <si>
    <t xml:space="preserve">mob_en.seoul.co.kr_banner_1_N_v2</t>
  </si>
  <si>
    <t xml:space="preserve">mob_ent.sbs.co.kr_banner_3_N_v2</t>
  </si>
  <si>
    <t xml:space="preserve">ent.sbs.co.kr</t>
  </si>
  <si>
    <t xml:space="preserve">mob_financialpost.co.kr_banner_3_N_v2</t>
  </si>
  <si>
    <t xml:space="preserve">mob_g-enews.com_banner_3_N_v2</t>
  </si>
  <si>
    <t xml:space="preserve">mob_geniet.co.kr_banner_1_N_v2</t>
  </si>
  <si>
    <t xml:space="preserve">mob_infotipguide.com_banner_3_N_v2</t>
  </si>
  <si>
    <t xml:space="preserve">infotipguide.com</t>
  </si>
  <si>
    <t xml:space="preserve">mob_jumpball.co.kr_banner_3_N_v2</t>
  </si>
  <si>
    <t xml:space="preserve">mob_kakaopay.quizanswer.co.kr_banner_3_N_v2</t>
  </si>
  <si>
    <t xml:space="preserve">kakaopay.quizanswer.co.kr</t>
  </si>
  <si>
    <t xml:space="preserve">mob_korea.com_banner_1_N_v2</t>
  </si>
  <si>
    <t xml:space="preserve">mob_koreatimes.com_banner_3_N_v2</t>
  </si>
  <si>
    <t xml:space="preserve">mob_kwnews.co.kr_banner_0_N_v2</t>
  </si>
  <si>
    <t xml:space="preserve">mob_legendstudy.com_banner_3_N_v2</t>
  </si>
  <si>
    <t xml:space="preserve">mob_livejapan.com_banner_3_N_v2</t>
  </si>
  <si>
    <t xml:space="preserve">mob_newsbell.co.kr_banner_3_N_v2</t>
  </si>
  <si>
    <t xml:space="preserve">mob_newsen.com_banner_1_N_v2</t>
  </si>
  <si>
    <t xml:space="preserve">300_150</t>
  </si>
  <si>
    <t xml:space="preserve">mob_paxetv.com_banner_1_N_v2</t>
  </si>
  <si>
    <t xml:space="preserve">paxetv.com</t>
  </si>
  <si>
    <t xml:space="preserve">mob_polinews.co.kr_banner_1_N_v2</t>
  </si>
  <si>
    <t xml:space="preserve">mob_pressian.com_banner_1_N_v2</t>
  </si>
  <si>
    <t xml:space="preserve">mob_program.kbs.co.kr_banner_3_N_v2</t>
  </si>
  <si>
    <t xml:space="preserve">mob_rapportian.com_banner_3_N_v2</t>
  </si>
  <si>
    <t xml:space="preserve">mob_sports.hankooki.com_banner_0_N_v2</t>
  </si>
  <si>
    <t xml:space="preserve">sports.hankooki.com</t>
  </si>
  <si>
    <t xml:space="preserve">mob_theguru.co.kr_banner_1_N_v2</t>
  </si>
  <si>
    <t xml:space="preserve">mob_tripadvisor.co.kr_banner_3_N_v2</t>
  </si>
  <si>
    <t xml:space="preserve">mob_v.daum.net_banner_3_N_v2</t>
  </si>
  <si>
    <t xml:space="preserve">mob_veritas-a.com_banner_3_N_v2</t>
  </si>
  <si>
    <t xml:space="preserve">mob_vietnam.vn_banner_3_N_v2</t>
  </si>
  <si>
    <t xml:space="preserve">vietnam.vn</t>
  </si>
  <si>
    <t xml:space="preserve">mob_weekly.chosun.com_banner_1_N_v2</t>
  </si>
  <si>
    <t xml:space="preserve">mob_wikily.gg_banner_5_N_v2</t>
  </si>
  <si>
    <t xml:space="preserve">wikily.gg</t>
  </si>
  <si>
    <t xml:space="preserve">mob_witchform.com_banner_3_N_v2</t>
  </si>
  <si>
    <t xml:space="preserve">web_0db.co.kr_banner_1_N_v2</t>
  </si>
  <si>
    <t xml:space="preserve">web_accuweather.com_banner_3_N_v2</t>
  </si>
  <si>
    <t xml:space="preserve">web_badatime.com_banner_1_N_v2</t>
  </si>
  <si>
    <t xml:space="preserve">web_besteleven.com_banner_1_N_v2</t>
  </si>
  <si>
    <t xml:space="preserve">web_bluewings.me_banner_1_N_v2</t>
  </si>
  <si>
    <t xml:space="preserve">bluewings.me</t>
  </si>
  <si>
    <t xml:space="preserve">web_cboard.net_banner_1_N_v2</t>
  </si>
  <si>
    <t xml:space="preserve">cboard.net</t>
  </si>
  <si>
    <t xml:space="preserve">web_daycarekorea.com_banner_1_N_v2</t>
  </si>
  <si>
    <t xml:space="preserve">daycarekorea.com</t>
  </si>
  <si>
    <t xml:space="preserve">web_dongascience.com_banner_3_N_v2</t>
  </si>
  <si>
    <t xml:space="preserve">dongascience.com</t>
  </si>
  <si>
    <t xml:space="preserve">web_fcgg.kr_banner_1_N_v2</t>
  </si>
  <si>
    <t xml:space="preserve">web_fishnet.co.kr_banner_4_N_v2</t>
  </si>
  <si>
    <t xml:space="preserve">web_fntimes.com_banner_1_N_v2</t>
  </si>
  <si>
    <t xml:space="preserve">web_fotmob.com_banner_3_N_v2</t>
  </si>
  <si>
    <t xml:space="preserve">web_freeconvert.com_banner_6_N_v2</t>
  </si>
  <si>
    <t xml:space="preserve">web_globalepic.co.kr_banner_1_N_v2</t>
  </si>
  <si>
    <t xml:space="preserve">web_jjan.kr_banner_3_N_v2</t>
  </si>
  <si>
    <t xml:space="preserve">web_jobplanet.co.kr_banner_0_N_v2</t>
  </si>
  <si>
    <t xml:space="preserve">web_machugi.io_banner_3_N_v2</t>
  </si>
  <si>
    <t xml:space="preserve">web_maniareport.com_banner_1_N_v2</t>
  </si>
  <si>
    <t xml:space="preserve">web_mk.co.kr_banner_3_N_v2</t>
  </si>
  <si>
    <t xml:space="preserve">mk.co.kr</t>
  </si>
  <si>
    <t xml:space="preserve">web_newfeed.net_banner_3_N_v2</t>
  </si>
  <si>
    <t xml:space="preserve">newfeed.net</t>
  </si>
  <si>
    <t xml:space="preserve">web_newsbell.co.kr_banner_3_N_v2</t>
  </si>
  <si>
    <t xml:space="preserve">web_newspim.com_banner_0_N_v2</t>
  </si>
  <si>
    <t xml:space="preserve">web_newsquest.co.kr_banner_1_N_v2</t>
  </si>
  <si>
    <t xml:space="preserve">web_newstree.kr_banner_0_N_v2</t>
  </si>
  <si>
    <t xml:space="preserve">newstree.kr</t>
  </si>
  <si>
    <t xml:space="preserve">web_nspna.com_banner_3_N_v2</t>
  </si>
  <si>
    <t xml:space="preserve">nspna.com</t>
  </si>
  <si>
    <t xml:space="preserve">web_nspxgame.com_banner_3_N_v2</t>
  </si>
  <si>
    <t xml:space="preserve">nspxgame.com</t>
  </si>
  <si>
    <t xml:space="preserve">web_picrew.me_banner_4_N_v2</t>
  </si>
  <si>
    <t xml:space="preserve">web_pngwing.com_banner_3_N_v2</t>
  </si>
  <si>
    <t xml:space="preserve">web_quizlet.com_banner_6_N_v2</t>
  </si>
  <si>
    <t xml:space="preserve">quizlet.com</t>
  </si>
  <si>
    <t xml:space="preserve">web_rapportian.com_banner_3_N_v2</t>
  </si>
  <si>
    <t xml:space="preserve">web_scribd.com_banner_1_N_v2</t>
  </si>
  <si>
    <t xml:space="preserve">web_sisain.co.kr_banner_1_N_v2</t>
  </si>
  <si>
    <t xml:space="preserve">sisain.co.kr</t>
  </si>
  <si>
    <t xml:space="preserve">web_specialtimes.co.kr_banner_3_N_v2</t>
  </si>
  <si>
    <t xml:space="preserve">specialtimes.co.kr</t>
  </si>
  <si>
    <t xml:space="preserve">web_srtimes.kr_banner_0_N_v2</t>
  </si>
  <si>
    <t xml:space="preserve">web_thewiki.kr_banner_3_N_v2</t>
  </si>
  <si>
    <t xml:space="preserve">web_time.is_banner_6_N_v2</t>
  </si>
  <si>
    <t xml:space="preserve">time.is</t>
  </si>
  <si>
    <t xml:space="preserve">web_wikily.gg_banner_1_N_v2</t>
  </si>
  <si>
    <t xml:space="preserve">web_womennews.co.kr_banner_1_N_v2</t>
  </si>
  <si>
    <t xml:space="preserve">web_wowhead.com_banner_3_N_v2</t>
  </si>
  <si>
    <t xml:space="preserve">wowhead.com</t>
  </si>
  <si>
    <t xml:space="preserve">web_yonhapnewstv.co.kr_banner_3_N_v2</t>
  </si>
  <si>
    <t xml:space="preserve">mob_0db.co.kr_banner_3_N_v2</t>
  </si>
  <si>
    <t xml:space="preserve">mob_10000recipe.com_banner_1_N_v2</t>
  </si>
  <si>
    <t xml:space="preserve">mob_10000recipe.com_banner_3_N_v2</t>
  </si>
  <si>
    <t xml:space="preserve">mob_asp.luckieverse.com_instl_7_N_v2</t>
  </si>
  <si>
    <t xml:space="preserve">mob_biztribune.co.kr_banner_3_N_v2</t>
  </si>
  <si>
    <t xml:space="preserve">mob_bizwnews.com_banner_1_N_v2</t>
  </si>
  <si>
    <t xml:space="preserve">mob_bizwnews.com_banner_3_N_v2</t>
  </si>
  <si>
    <t xml:space="preserve">mob_bravo.etoday.co.kr_banner_0_N_v2</t>
  </si>
  <si>
    <t xml:space="preserve">mob_cktimes.net_banner_3_N_v2</t>
  </si>
  <si>
    <t xml:space="preserve">cktimes.net</t>
  </si>
  <si>
    <t xml:space="preserve">mob_clien.net_banner_0_N_v2</t>
  </si>
  <si>
    <t xml:space="preserve">mob_coinreaders.com_banner_3_N_v2</t>
  </si>
  <si>
    <t xml:space="preserve">mob_comcbt.com_banner_3_N_v2</t>
  </si>
  <si>
    <t xml:space="preserve">mob_consumernews.co.kr_banner_1_N_v2</t>
  </si>
  <si>
    <t xml:space="preserve">mob_dealbada.com_banner_3_N_v2</t>
  </si>
  <si>
    <t xml:space="preserve">dealbada.com</t>
  </si>
  <si>
    <t xml:space="preserve">mob_docdocdoc.co.kr_banner_1_N_v2</t>
  </si>
  <si>
    <t xml:space="preserve">docdocdoc.co.kr</t>
  </si>
  <si>
    <t xml:space="preserve">mob_ekn.kr_banner_4_N_v2</t>
  </si>
  <si>
    <t xml:space="preserve">mob_ent.sbs.co.kr_banner_1_N_v2</t>
  </si>
  <si>
    <t xml:space="preserve">mob_fnnews.com_banner_0_N_v2</t>
  </si>
  <si>
    <t xml:space="preserve">mob_hankyung.com_banner_1_N_v2</t>
  </si>
  <si>
    <t xml:space="preserve">mob_health.chosun.com_banner_3_N_v2</t>
  </si>
  <si>
    <t xml:space="preserve">mob_herewhere.kr_banner_3_N_v2</t>
  </si>
  <si>
    <t xml:space="preserve">mob_idfarm.co.kr_banner_3_N_v2</t>
  </si>
  <si>
    <t xml:space="preserve">mob_imaeil.com_banner_3_N_v2</t>
  </si>
  <si>
    <t xml:space="preserve">mob_inews24.com_banner_3_N_v2</t>
  </si>
  <si>
    <t xml:space="preserve">mob_it.chosun.com_banner_3_N_v2</t>
  </si>
  <si>
    <t xml:space="preserve">it.chosun.com</t>
  </si>
  <si>
    <t xml:space="preserve">mob_jeollailbo.com_banner_3_N_v2</t>
  </si>
  <si>
    <t xml:space="preserve">mob_kbench.com_banner_3_N_v2</t>
  </si>
  <si>
    <t xml:space="preserve">mob_kbmaeil.com_banner_1_N_v2</t>
  </si>
  <si>
    <t xml:space="preserve">mob_kormedi.com_banner_0_N_v2</t>
  </si>
  <si>
    <t xml:space="preserve">mob_kr.vonvon.me_banner_3_N_v2</t>
  </si>
  <si>
    <t xml:space="preserve">mob_kwangju.co.kr_banner_1_N_v2</t>
  </si>
  <si>
    <t xml:space="preserve">mob_kwnews.co.kr_banner_3_N_v2</t>
  </si>
  <si>
    <t xml:space="preserve">mob_loawa.com_banner_3_N_v2</t>
  </si>
  <si>
    <t xml:space="preserve">mob_local.114-service.co.kr_banner_3_N_v2</t>
  </si>
  <si>
    <t xml:space="preserve">local.114-service.co.kr</t>
  </si>
  <si>
    <t xml:space="preserve">mob_mk.co.kr_banner_0_N_v2</t>
  </si>
  <si>
    <t xml:space="preserve">mob_mk.co.kr_banner_3_N_v2</t>
  </si>
  <si>
    <t xml:space="preserve">mob_monthly.chosun.com_banner_3_N_v2</t>
  </si>
  <si>
    <t xml:space="preserve">mob_namdonews.com_banner_3_N_v2</t>
  </si>
  <si>
    <t xml:space="preserve">mob_namu.wiki_banner_3_N_v2</t>
  </si>
  <si>
    <t xml:space="preserve">mob_news.hidoc.co.kr_banner_3_N_v2</t>
  </si>
  <si>
    <t xml:space="preserve">mob_news1.kr_banner_1_N_v2</t>
  </si>
  <si>
    <t xml:space="preserve">mob_news2day.co.kr_banner_3_N_v2</t>
  </si>
  <si>
    <t xml:space="preserve">mob_newsen.com_banner_3_N_v2</t>
  </si>
  <si>
    <t xml:space="preserve">mob_newstree.kr_banner_0_N_v2</t>
  </si>
  <si>
    <t xml:space="preserve">mob_nownews.seoul.co.kr_banner_1_N_v2</t>
  </si>
  <si>
    <t xml:space="preserve">mob_pressian.com_banner_3_N_v2</t>
  </si>
  <si>
    <t xml:space="preserve">mob_rapportian.com_banner_4_N_v2</t>
  </si>
  <si>
    <t xml:space="preserve">mob_sedaily.com_banner_5_N_v2</t>
  </si>
  <si>
    <t xml:space="preserve">mob_segye.com_banner_3_N_v2</t>
  </si>
  <si>
    <t xml:space="preserve">mob_sidae.com_banner_4_N_v2</t>
  </si>
  <si>
    <t xml:space="preserve">mob_sisain.co.kr_banner_3_N_v2</t>
  </si>
  <si>
    <t xml:space="preserve">mob_sisajournal.com_banner_0_N_v2</t>
  </si>
  <si>
    <t xml:space="preserve">mob_speedtest.net_banner_1_N_v2</t>
  </si>
  <si>
    <t xml:space="preserve">speedtest.net</t>
  </si>
  <si>
    <t xml:space="preserve">mob_speedtest.net_banner_5_N_v2</t>
  </si>
  <si>
    <t xml:space="preserve">mob_sportsseoul.com_banner_1_N_v2</t>
  </si>
  <si>
    <t xml:space="preserve">mob_test-it.co.kr_banner_1_N_v2</t>
  </si>
  <si>
    <t xml:space="preserve">test-it.co.kr</t>
  </si>
  <si>
    <t xml:space="preserve">mob_v.daum.net_banner_0_N_v2</t>
  </si>
  <si>
    <t xml:space="preserve">mob_vietnam.vn_banner_1_N_v2</t>
  </si>
  <si>
    <t xml:space="preserve">mob_wikitree.co.kr_banner_1_N_v2</t>
  </si>
  <si>
    <t xml:space="preserve">mob_womaneconomy.co.kr_banner_3_N_v2</t>
  </si>
  <si>
    <t xml:space="preserve">mob_yonhapnewstv.co.kr_banner_1_N_v2</t>
  </si>
  <si>
    <t xml:space="preserve">web_0gichul.com_banner_3_N_v2</t>
  </si>
  <si>
    <t xml:space="preserve">web_114.ai.kr_banner_3_N_v2</t>
  </si>
  <si>
    <t xml:space="preserve">114.ai.kr</t>
  </si>
  <si>
    <t xml:space="preserve">web_114.co.kr_banner_1_N_v2</t>
  </si>
  <si>
    <t xml:space="preserve">114.co.kr</t>
  </si>
  <si>
    <t xml:space="preserve">web_4th.kr_banner_3_N_v2</t>
  </si>
  <si>
    <t xml:space="preserve">4th.kr</t>
  </si>
  <si>
    <t xml:space="preserve">web_ardentnews.co.kr_banner_3_N_v2</t>
  </si>
  <si>
    <t xml:space="preserve">ardentnews.co.kr</t>
  </si>
  <si>
    <t xml:space="preserve">web_biotimes.co.kr_banner_3_N_v2</t>
  </si>
  <si>
    <t xml:space="preserve">web_bizwnews.com_banner_3_N_v2</t>
  </si>
  <si>
    <t xml:space="preserve">web_bntnews.co.kr_banner_6_N_v2</t>
  </si>
  <si>
    <t xml:space="preserve">web_bravo.etoday.co.kr_banner_0_N_v2</t>
  </si>
  <si>
    <t xml:space="preserve">web_broadcast.tvchosun.com_banner_1_N_v2</t>
  </si>
  <si>
    <t xml:space="preserve">broadcast.tvchosun.com</t>
  </si>
  <si>
    <t xml:space="preserve">web_broadcast.tvchosun.com_banner_3_N_v2</t>
  </si>
  <si>
    <t xml:space="preserve">web_cashdoc.me_banner_1_N_v2</t>
  </si>
  <si>
    <t xml:space="preserve">web_ceoscoredaily.com_banner_1_N_v2</t>
  </si>
  <si>
    <t xml:space="preserve">web_chungnamilbo.co.kr_banner_0_N_v2</t>
  </si>
  <si>
    <t xml:space="preserve">web_daejonilbo.com_banner_3_N_v2</t>
  </si>
  <si>
    <t xml:space="preserve">web_daily.co.kr_banner_1_N_v2</t>
  </si>
  <si>
    <t xml:space="preserve">daily.co.kr</t>
  </si>
  <si>
    <t xml:space="preserve">web_datatooza.com_banner_3_N_v2</t>
  </si>
  <si>
    <t xml:space="preserve">web_diablo4.inven.co.kr_banner_1_N_v2</t>
  </si>
  <si>
    <t xml:space="preserve">diablo4.inven.co.kr</t>
  </si>
  <si>
    <t xml:space="preserve">web_domin.co.kr_banner_1_N_v2</t>
  </si>
  <si>
    <t xml:space="preserve">web_dynews.co.kr_banner_3_N_v2</t>
  </si>
  <si>
    <t xml:space="preserve">dynews.co.kr</t>
  </si>
  <si>
    <t xml:space="preserve">web_economist.co.kr_banner_3_N_v2</t>
  </si>
  <si>
    <t xml:space="preserve">web_econonews.co.kr_banner_1_N_v2</t>
  </si>
  <si>
    <t xml:space="preserve">econonews.co.kr</t>
  </si>
  <si>
    <t xml:space="preserve">web_econonews.co.kr_banner_3_N_v2</t>
  </si>
  <si>
    <t xml:space="preserve">web_enetnews.co.kr_banner_3_N_v2</t>
  </si>
  <si>
    <t xml:space="preserve">web_etoday.co.kr_banner_4_N_v2</t>
  </si>
  <si>
    <t xml:space="preserve">web_fcseoulite.me_banner_3_N_v2</t>
  </si>
  <si>
    <t xml:space="preserve">web_fcvalue.com_banner_5_N_v2</t>
  </si>
  <si>
    <t xml:space="preserve">web_fieldnews.kr_banner_1_N_v2</t>
  </si>
  <si>
    <t xml:space="preserve">fieldnews.kr</t>
  </si>
  <si>
    <t xml:space="preserve">web_fieldnews.kr_banner_3_N_v2</t>
  </si>
  <si>
    <t xml:space="preserve">web_financialpost.co.kr_banner_0_N_v2</t>
  </si>
  <si>
    <t xml:space="preserve">web_foodnews.co.kr_banner_0_N_v2</t>
  </si>
  <si>
    <t xml:space="preserve">web_h21.hani.co.kr_banner_3_N_v2</t>
  </si>
  <si>
    <t xml:space="preserve">h21.hani.co.kr</t>
  </si>
  <si>
    <t xml:space="preserve">web_hankyung.com_banner_0_N_v2</t>
  </si>
  <si>
    <t xml:space="preserve">web_idrlabs.com_banner_6_N_v2</t>
  </si>
  <si>
    <t xml:space="preserve">web_ilovepdf.com_banner_0_N_v2</t>
  </si>
  <si>
    <t xml:space="preserve">ilovepdf.com</t>
  </si>
  <si>
    <t xml:space="preserve">web_imagetotext.info_banner_5_N_v2</t>
  </si>
  <si>
    <t xml:space="preserve">web_inews365.com_banner_3_N_v2</t>
  </si>
  <si>
    <t xml:space="preserve">web_jjan.kr_banner_0_N_v2</t>
  </si>
  <si>
    <t xml:space="preserve">web_job.incruit.com_banner_3_N_v2</t>
  </si>
  <si>
    <t xml:space="preserve">web_jumpball.co.kr_banner_1_N_v2</t>
  </si>
  <si>
    <t xml:space="preserve">web_kgirls.net_banner_1_N_v2</t>
  </si>
  <si>
    <t xml:space="preserve">kgirls.net</t>
  </si>
  <si>
    <t xml:space="preserve">web_kgirls.net_banner_3_N_v2</t>
  </si>
  <si>
    <t xml:space="preserve">web_kizmom.com_banner_3_N_v2</t>
  </si>
  <si>
    <t xml:space="preserve">kizmom.com</t>
  </si>
  <si>
    <t xml:space="preserve">web_ko.wikihow.com_banner_1_N_v2</t>
  </si>
  <si>
    <t xml:space="preserve">web_kr-weathernews.com_banner_1_N_v2</t>
  </si>
  <si>
    <t xml:space="preserve">kr-weathernews.com</t>
  </si>
  <si>
    <t xml:space="preserve">web_kr-weathernews.com_banner_3_N_v2</t>
  </si>
  <si>
    <t xml:space="preserve">web_kr.investing.com_banner_0_N_v2</t>
  </si>
  <si>
    <t xml:space="preserve">web_labanyu.com_banner_1_N_v2</t>
  </si>
  <si>
    <t xml:space="preserve">web_lecturernews.com_banner_1_N_v2</t>
  </si>
  <si>
    <t xml:space="preserve">web_livejapan.com_banner_1_N_v2</t>
  </si>
  <si>
    <t xml:space="preserve">web_lvup.gg_banner_1_N_v2</t>
  </si>
  <si>
    <t xml:space="preserve">lvup.gg</t>
  </si>
  <si>
    <t xml:space="preserve">web_magazine.hankyung.com_banner_3_N_v2</t>
  </si>
  <si>
    <t xml:space="preserve">web_mapleland.gg_banner_0_N_v2</t>
  </si>
  <si>
    <t xml:space="preserve">web_mbcdy.com_banner_3_N_v2</t>
  </si>
  <si>
    <t xml:space="preserve">mbcdy.com</t>
  </si>
  <si>
    <t xml:space="preserve">web_mediatoday.co.kr_banner_4_N_v2</t>
  </si>
  <si>
    <t xml:space="preserve">web_menupan.com_banner_1_N_v2</t>
  </si>
  <si>
    <t xml:space="preserve">menupan.com</t>
  </si>
  <si>
    <t xml:space="preserve">web_mobile.hidoc.co.kr_banner_1_N_v2</t>
  </si>
  <si>
    <t xml:space="preserve">mobile.hidoc.co.kr</t>
  </si>
  <si>
    <t xml:space="preserve">web_monthly.chosun.com_banner_1_N_v2</t>
  </si>
  <si>
    <t xml:space="preserve">web_myinstants.com_banner_3_N_v2</t>
  </si>
  <si>
    <t xml:space="preserve">web_news.hada.io_banner_3_N_v2</t>
  </si>
  <si>
    <t xml:space="preserve">web_news.jtbc.co.kr_banner_0_N_v2</t>
  </si>
  <si>
    <t xml:space="preserve">news.jtbc.co.kr</t>
  </si>
  <si>
    <t xml:space="preserve">web_news.jtbc.co.kr_banner_1_N_v2</t>
  </si>
  <si>
    <t xml:space="preserve">web_news2day.co.kr_banner_1_N_v2</t>
  </si>
  <si>
    <t xml:space="preserve">web_newstomato.com_banner_6_N_v2</t>
  </si>
  <si>
    <t xml:space="preserve">web_peterpanz.com_banner_0_N_v2</t>
  </si>
  <si>
    <t xml:space="preserve">peterpanz.com</t>
  </si>
  <si>
    <t xml:space="preserve">web_pillyze.com_banner_3_N_v2</t>
  </si>
  <si>
    <t xml:space="preserve">pillyze.com</t>
  </si>
  <si>
    <t xml:space="preserve">web_pipa.co.kr_banner_1_N_v2</t>
  </si>
  <si>
    <t xml:space="preserve">pipa.co.kr</t>
  </si>
  <si>
    <t xml:space="preserve">web_ppomppu.co.kr_banner_0_N_v2</t>
  </si>
  <si>
    <t xml:space="preserve">web_rapportian.com_banner_0_N_v2</t>
  </si>
  <si>
    <t xml:space="preserve">web_san.chosun.com_banner_0_N_v2</t>
  </si>
  <si>
    <t xml:space="preserve">web_sbs.co.kr_banner_0_N_v2</t>
  </si>
  <si>
    <t xml:space="preserve">web_scorecenterlive.com_banner_1_N_v2</t>
  </si>
  <si>
    <t xml:space="preserve">scorecenterlive.com</t>
  </si>
  <si>
    <t xml:space="preserve">web_sisain.co.kr_banner_3_N_v2</t>
  </si>
  <si>
    <t xml:space="preserve">web_sisajournal.com_banner_1_N_v2</t>
  </si>
  <si>
    <t xml:space="preserve">web_softonic.kr_banner_1_N_v2</t>
  </si>
  <si>
    <t xml:space="preserve">softonic.kr</t>
  </si>
  <si>
    <t xml:space="preserve">web_sports.hankooki.com_banner_1_N_v2</t>
  </si>
  <si>
    <t xml:space="preserve">web_sports.news.nate.com_banner_1_N_v2</t>
  </si>
  <si>
    <t xml:space="preserve">sports.news.nate.com</t>
  </si>
  <si>
    <t xml:space="preserve">web_sportschosun.com_banner_3_N_v2</t>
  </si>
  <si>
    <t xml:space="preserve">web_stampng.com_banner_3_N_v2</t>
  </si>
  <si>
    <t xml:space="preserve">stampng.com</t>
  </si>
  <si>
    <t xml:space="preserve">web_star.mt.co.kr_banner_4_N_v2</t>
  </si>
  <si>
    <t xml:space="preserve">web_starnewskorea.com_banner_3_N_v2</t>
  </si>
  <si>
    <t xml:space="preserve">web_startuptoday.co.kr_banner_3_N_v2</t>
  </si>
  <si>
    <t xml:space="preserve">web_studylib.net_banner_6_N_v2</t>
  </si>
  <si>
    <t xml:space="preserve">studylib.net</t>
  </si>
  <si>
    <t xml:space="preserve">web_sudoku99.co.kr_banner_3_N_v2</t>
  </si>
  <si>
    <t xml:space="preserve">sudoku99.co.kr</t>
  </si>
  <si>
    <t xml:space="preserve">web_supple.kr_banner_3_N_v2</t>
  </si>
  <si>
    <t xml:space="preserve">web_teamblind.com_banner_0_N_v2</t>
  </si>
  <si>
    <t xml:space="preserve">web_thefairnews.co.kr_banner_1_N_v2</t>
  </si>
  <si>
    <t xml:space="preserve">web_travelcoach.co.kr_banner_1_N_v2</t>
  </si>
  <si>
    <t xml:space="preserve">travelcoach.co.kr</t>
  </si>
  <si>
    <t xml:space="preserve">web_traveltimes.co.kr_banner_1_N_v2</t>
  </si>
  <si>
    <t xml:space="preserve">traveltimes.co.kr</t>
  </si>
  <si>
    <t xml:space="preserve">web_uuoobe.com_banner_3_N_v2</t>
  </si>
  <si>
    <t xml:space="preserve">web_view.mk.co.kr_banner_3_N_v2</t>
  </si>
  <si>
    <t xml:space="preserve">web_viva100.com_banner_1_N_v2</t>
  </si>
  <si>
    <t xml:space="preserve">web_viva100.com_banner_3_N_v2</t>
  </si>
  <si>
    <t xml:space="preserve">web_vop.co.kr_banner_3_N_v2</t>
  </si>
  <si>
    <t xml:space="preserve">web_weekly.donga.com_banner_1_N_v2</t>
  </si>
  <si>
    <t xml:space="preserve">weekly.donga.com</t>
  </si>
  <si>
    <t xml:space="preserve">web_weekly.donga.com_banner_3_N_v2</t>
  </si>
  <si>
    <t xml:space="preserve">web_witchform.com_banner_3_N_v2</t>
  </si>
  <si>
    <t xml:space="preserve">web_wjdqhzld.com_banner_1_N_v2</t>
  </si>
  <si>
    <t xml:space="preserve">wjdqhzld.com</t>
  </si>
  <si>
    <t xml:space="preserve">web_woman.chosun.com_banner_0_N_v2</t>
  </si>
  <si>
    <t xml:space="preserve">web_woman.donga.com_banner_1_N_v2</t>
  </si>
  <si>
    <t xml:space="preserve">woman.donga.com</t>
  </si>
  <si>
    <t xml:space="preserve">web_woman.donga.com_banner_3_N_v2</t>
  </si>
  <si>
    <t xml:space="preserve">web_wordrow.kr_banner_1_N_v2</t>
  </si>
  <si>
    <t xml:space="preserve">web_wowhead.com_banner_5_N_v2</t>
  </si>
  <si>
    <t xml:space="preserve">web_wowtv.co.kr_banner_4_N_v2</t>
  </si>
  <si>
    <t xml:space="preserve">web_xn--o80b01o9mlw3kdzc.com_banner_3_N_v2</t>
  </si>
  <si>
    <t xml:space="preserve">web_xportsnews.com_banner_4_N_v2</t>
  </si>
  <si>
    <t xml:space="preserve">web_youthdaily.co.kr_banner_0_N_v2</t>
  </si>
  <si>
    <r>
      <rPr>
        <b val="true"/>
        <sz val="12"/>
        <rFont val="Noto Sans CJK SC"/>
        <family val="2"/>
      </rPr>
      <t xml:space="preserve">테마별 노출수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클릭수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클릭률 </t>
    </r>
    <r>
      <rPr>
        <b val="true"/>
        <sz val="12"/>
        <rFont val="Arial"/>
        <family val="0"/>
        <charset val="1"/>
      </rPr>
      <t xml:space="preserve">(2026-10-07)</t>
    </r>
  </si>
  <si>
    <r>
      <rPr>
        <b val="true"/>
        <sz val="10"/>
        <rFont val="Arial"/>
        <family val="0"/>
        <charset val="1"/>
      </rPr>
      <t xml:space="preserve">1) </t>
    </r>
    <r>
      <rPr>
        <b val="true"/>
        <sz val="10"/>
        <rFont val="Noto Sans CJK SC"/>
        <family val="2"/>
      </rPr>
      <t xml:space="preserve">전체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테마별 합계</t>
    </r>
    <r>
      <rPr>
        <b val="true"/>
        <sz val="10"/>
        <rFont val="Arial"/>
        <family val="0"/>
        <charset val="1"/>
      </rPr>
      <t xml:space="preserve">)</t>
    </r>
  </si>
  <si>
    <t xml:space="preserve">테마</t>
  </si>
  <si>
    <r>
      <rPr>
        <b val="true"/>
        <sz val="10"/>
        <rFont val="Noto Sans CJK SC"/>
        <family val="2"/>
      </rPr>
      <t xml:space="preserve">지면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태그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사이즈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</si>
  <si>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2) </t>
    </r>
    <r>
      <rPr>
        <b val="true"/>
        <sz val="10"/>
        <rFont val="Noto Sans CJK SC"/>
        <family val="2"/>
      </rPr>
      <t xml:space="preserve">같은 지면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태그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사이즈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에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개 테마가 모두 노출된 경우만</t>
    </r>
  </si>
  <si>
    <t xml:space="preserve">메모</t>
  </si>
  <si>
    <r>
      <rPr>
        <sz val="10"/>
        <color rgb="FF4B5563"/>
        <rFont val="Arial"/>
        <family val="0"/>
        <charset val="1"/>
      </rPr>
      <t xml:space="preserve">· </t>
    </r>
    <r>
      <rPr>
        <sz val="10"/>
        <color rgb="FF4B5563"/>
        <rFont val="Noto Sans CJK SC"/>
        <family val="2"/>
      </rPr>
      <t xml:space="preserve">원본</t>
    </r>
    <r>
      <rPr>
        <sz val="10"/>
        <color rgb="FF4B5563"/>
        <rFont val="Arial"/>
        <family val="0"/>
        <charset val="1"/>
      </rPr>
      <t xml:space="preserve">: 1007.xlsx (2026-10-07). </t>
    </r>
    <r>
      <rPr>
        <sz val="10"/>
        <color rgb="FF4B5563"/>
        <rFont val="Noto Sans CJK SC"/>
        <family val="2"/>
      </rPr>
      <t xml:space="preserve">같은 </t>
    </r>
    <r>
      <rPr>
        <sz val="10"/>
        <color rgb="FF4B5563"/>
        <rFont val="Arial"/>
        <family val="0"/>
        <charset val="1"/>
      </rPr>
      <t xml:space="preserve">TAG ID + </t>
    </r>
    <r>
      <rPr>
        <sz val="10"/>
        <color rgb="FF4B5563"/>
        <rFont val="Noto Sans CJK SC"/>
        <family val="2"/>
      </rPr>
      <t xml:space="preserve">사이즈를 한 행으로 묶고 테마별 노출수</t>
    </r>
    <r>
      <rPr>
        <sz val="10"/>
        <color rgb="FF4B5563"/>
        <rFont val="Arial"/>
        <family val="0"/>
        <charset val="1"/>
      </rPr>
      <t xml:space="preserve">·</t>
    </r>
    <r>
      <rPr>
        <sz val="10"/>
        <color rgb="FF4B5563"/>
        <rFont val="Noto Sans CJK SC"/>
        <family val="2"/>
      </rPr>
      <t xml:space="preserve">클릭수를 옆으로 펼침</t>
    </r>
    <r>
      <rPr>
        <sz val="10"/>
        <color rgb="FF4B5563"/>
        <rFont val="Arial"/>
        <family val="0"/>
        <charset val="1"/>
      </rPr>
      <t xml:space="preserve">.</t>
    </r>
  </si>
  <si>
    <r>
      <rPr>
        <sz val="10"/>
        <color rgb="FF4B5563"/>
        <rFont val="Arial"/>
        <family val="0"/>
        <charset val="1"/>
      </rPr>
      <t xml:space="preserve">· </t>
    </r>
    <r>
      <rPr>
        <sz val="10"/>
        <color rgb="FF4B5563"/>
        <rFont val="Noto Sans CJK SC"/>
        <family val="2"/>
      </rPr>
      <t xml:space="preserve">노출수</t>
    </r>
    <r>
      <rPr>
        <sz val="10"/>
        <color rgb="FF4B5563"/>
        <rFont val="Arial"/>
        <family val="0"/>
        <charset val="1"/>
      </rPr>
      <t xml:space="preserve">·</t>
    </r>
    <r>
      <rPr>
        <sz val="10"/>
        <color rgb="FF4B5563"/>
        <rFont val="Noto Sans CJK SC"/>
        <family val="2"/>
      </rPr>
      <t xml:space="preserve">클릭수는 원본 값을 그대로 옮긴 것이고</t>
    </r>
    <r>
      <rPr>
        <sz val="10"/>
        <color rgb="FF4B5563"/>
        <rFont val="Arial"/>
        <family val="0"/>
        <charset val="1"/>
      </rPr>
      <t xml:space="preserve">, </t>
    </r>
    <r>
      <rPr>
        <sz val="10"/>
        <color rgb="FF4B5563"/>
        <rFont val="Noto Sans CJK SC"/>
        <family val="2"/>
      </rPr>
      <t xml:space="preserve">클릭률은 클릭수</t>
    </r>
    <r>
      <rPr>
        <sz val="10"/>
        <color rgb="FF4B5563"/>
        <rFont val="Arial"/>
        <family val="0"/>
        <charset val="1"/>
      </rPr>
      <t xml:space="preserve">/</t>
    </r>
    <r>
      <rPr>
        <sz val="10"/>
        <color rgb="FF4B5563"/>
        <rFont val="Noto Sans CJK SC"/>
        <family val="2"/>
      </rPr>
      <t xml:space="preserve">노출수로 다시 계산</t>
    </r>
    <r>
      <rPr>
        <sz val="10"/>
        <color rgb="FF4B5563"/>
        <rFont val="Arial"/>
        <family val="0"/>
        <charset val="1"/>
      </rPr>
      <t xml:space="preserve">(</t>
    </r>
    <r>
      <rPr>
        <sz val="10"/>
        <color rgb="FF4B5563"/>
        <rFont val="Noto Sans CJK SC"/>
        <family val="2"/>
      </rPr>
      <t xml:space="preserve">원본 </t>
    </r>
    <r>
      <rPr>
        <sz val="10"/>
        <color rgb="FF4B5563"/>
        <rFont val="Arial"/>
        <family val="0"/>
        <charset val="1"/>
      </rPr>
      <t xml:space="preserve">H</t>
    </r>
    <r>
      <rPr>
        <sz val="10"/>
        <color rgb="FF4B5563"/>
        <rFont val="Noto Sans CJK SC"/>
        <family val="2"/>
      </rPr>
      <t xml:space="preserve">열은 </t>
    </r>
    <r>
      <rPr>
        <sz val="10"/>
        <color rgb="FF4B5563"/>
        <rFont val="Arial"/>
        <family val="0"/>
        <charset val="1"/>
      </rPr>
      <t xml:space="preserve">% </t>
    </r>
    <r>
      <rPr>
        <sz val="10"/>
        <color rgb="FF4B5563"/>
        <rFont val="Noto Sans CJK SC"/>
        <family val="2"/>
      </rPr>
      <t xml:space="preserve">단위 값</t>
    </r>
    <r>
      <rPr>
        <sz val="10"/>
        <color rgb="FF4B5563"/>
        <rFont val="Arial"/>
        <family val="0"/>
        <charset val="1"/>
      </rPr>
      <t xml:space="preserve">).</t>
    </r>
  </si>
  <si>
    <r>
      <rPr>
        <sz val="10"/>
        <color rgb="FF4B5563"/>
        <rFont val="Arial"/>
        <family val="0"/>
        <charset val="1"/>
      </rPr>
      <t xml:space="preserve">· </t>
    </r>
    <r>
      <rPr>
        <sz val="10"/>
        <color rgb="FF4B5563"/>
        <rFont val="Noto Sans CJK SC"/>
        <family val="2"/>
      </rPr>
      <t xml:space="preserve">원본 </t>
    </r>
    <r>
      <rPr>
        <sz val="10"/>
        <color rgb="FF4B5563"/>
        <rFont val="Arial"/>
        <family val="0"/>
        <charset val="1"/>
      </rPr>
      <t xml:space="preserve">I</t>
    </r>
    <r>
      <rPr>
        <sz val="10"/>
        <color rgb="FF4B5563"/>
        <rFont val="Noto Sans CJK SC"/>
        <family val="2"/>
      </rPr>
      <t xml:space="preserve">열</t>
    </r>
    <r>
      <rPr>
        <sz val="10"/>
        <color rgb="FF4B5563"/>
        <rFont val="Arial"/>
        <family val="0"/>
        <charset val="1"/>
      </rPr>
      <t xml:space="preserve">(Y/N </t>
    </r>
    <r>
      <rPr>
        <sz val="10"/>
        <color rgb="FF4B5563"/>
        <rFont val="Noto Sans CJK SC"/>
        <family val="2"/>
      </rPr>
      <t xml:space="preserve">구분</t>
    </r>
    <r>
      <rPr>
        <sz val="10"/>
        <color rgb="FF4B5563"/>
        <rFont val="Arial"/>
        <family val="0"/>
        <charset val="1"/>
      </rPr>
      <t xml:space="preserve">)</t>
    </r>
    <r>
      <rPr>
        <sz val="10"/>
        <color rgb="FF4B5563"/>
        <rFont val="Noto Sans CJK SC"/>
        <family val="2"/>
      </rPr>
      <t xml:space="preserve">은 사용하지 않고 전 행을 집계함</t>
    </r>
    <r>
      <rPr>
        <sz val="10"/>
        <color rgb="FF4B5563"/>
        <rFont val="Arial"/>
        <family val="0"/>
        <charset val="1"/>
      </rPr>
      <t xml:space="preserve">.</t>
    </r>
  </si>
  <si>
    <r>
      <rPr>
        <sz val="10"/>
        <color rgb="FF4B5563"/>
        <rFont val="Arial"/>
        <family val="0"/>
        <charset val="1"/>
      </rPr>
      <t xml:space="preserve">· </t>
    </r>
    <r>
      <rPr>
        <sz val="10"/>
        <color rgb="FF4B5563"/>
        <rFont val="Noto Sans CJK SC"/>
        <family val="2"/>
      </rPr>
      <t xml:space="preserve">노출이 몇 건뿐인 지면은 클릭 </t>
    </r>
    <r>
      <rPr>
        <sz val="10"/>
        <color rgb="FF4B5563"/>
        <rFont val="Arial"/>
        <family val="0"/>
        <charset val="1"/>
      </rPr>
      <t xml:space="preserve">1</t>
    </r>
    <r>
      <rPr>
        <sz val="10"/>
        <color rgb="FF4B5563"/>
        <rFont val="Noto Sans CJK SC"/>
        <family val="2"/>
      </rPr>
      <t xml:space="preserve">건으로 클릭률이 크게 달라지므로 해석에 주의</t>
    </r>
    <r>
      <rPr>
        <sz val="10"/>
        <color rgb="FF4B5563"/>
        <rFont val="Arial"/>
        <family val="0"/>
        <charset val="1"/>
      </rPr>
      <t xml:space="preserve">. </t>
    </r>
    <r>
      <rPr>
        <sz val="10"/>
        <color rgb="FF4B5563"/>
        <rFont val="Noto Sans CJK SC"/>
        <family val="2"/>
      </rPr>
      <t xml:space="preserve">같은 지면끼리 비교하려면 </t>
    </r>
    <r>
      <rPr>
        <sz val="10"/>
        <color rgb="FF4B5563"/>
        <rFont val="Arial"/>
        <family val="0"/>
        <charset val="1"/>
      </rPr>
      <t xml:space="preserve">2)</t>
    </r>
    <r>
      <rPr>
        <sz val="10"/>
        <color rgb="FF4B5563"/>
        <rFont val="Noto Sans CJK SC"/>
        <family val="2"/>
      </rPr>
      <t xml:space="preserve">번 표나 테마비교 시트의 </t>
    </r>
    <r>
      <rPr>
        <sz val="10"/>
        <color rgb="FF4B5563"/>
        <rFont val="Arial"/>
        <family val="0"/>
        <charset val="1"/>
      </rPr>
      <t xml:space="preserve">"</t>
    </r>
    <r>
      <rPr>
        <sz val="10"/>
        <color rgb="FF4B5563"/>
        <rFont val="Noto Sans CJK SC"/>
        <family val="2"/>
      </rPr>
      <t xml:space="preserve">테마 수</t>
    </r>
    <r>
      <rPr>
        <sz val="10"/>
        <color rgb="FF4B5563"/>
        <rFont val="Arial"/>
        <family val="0"/>
        <charset val="1"/>
      </rPr>
      <t xml:space="preserve">" </t>
    </r>
    <r>
      <rPr>
        <sz val="10"/>
        <color rgb="FF4B5563"/>
        <rFont val="Noto Sans CJK SC"/>
        <family val="2"/>
      </rPr>
      <t xml:space="preserve">필터를 사용</t>
    </r>
    <r>
      <rPr>
        <sz val="10"/>
        <color rgb="FF4B5563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</si>
</sst>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4B5563"/>
      <name val="Arial"/>
      <family val="0"/>
      <charset val="1"/>
    </font>
    <font>
      <sz val="10"/>
      <color rgb="FF4B5563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E3DEF0"/>
      </patternFill>
    </fill>
    <fill>
      <patternFill patternType="solid">
        <fgColor rgb="FFF3DADA"/>
        <bgColor rgb="FFE3DEF0"/>
      </patternFill>
    </fill>
    <fill>
      <patternFill patternType="solid">
        <fgColor rgb="FFF2E8C9"/>
        <bgColor rgb="FFF3DADA"/>
      </patternFill>
    </fill>
    <fill>
      <patternFill patternType="solid">
        <fgColor rgb="FFD6E8EC"/>
        <bgColor rgb="FFE5E7EB"/>
      </patternFill>
    </fill>
    <fill>
      <patternFill patternType="solid">
        <fgColor rgb="FFE3DEF0"/>
        <bgColor rgb="FFE5E7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/>
      <bottom/>
      <diagonal/>
    </border>
    <border diagonalUp="false" diagonalDown="false">
      <left/>
      <right/>
      <top style="thin">
        <color rgb="FFD1D5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5E7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DADA"/>
          <bgColor rgb="FF000000"/>
        </patternFill>
      </fill>
    </dxf>
    <dxf>
      <fill>
        <patternFill patternType="solid">
          <fgColor rgb="FFF2E8C9"/>
          <bgColor rgb="FF000000"/>
        </patternFill>
      </fill>
    </dxf>
    <dxf>
      <fill>
        <patternFill patternType="solid">
          <fgColor rgb="FFD6E8EC"/>
          <bgColor rgb="FF000000"/>
        </patternFill>
      </fill>
    </dxf>
    <dxf>
      <fill>
        <patternFill patternType="solid">
          <fgColor rgb="FFE3DEF0"/>
          <bgColor rgb="FF000000"/>
        </patternFill>
      </fill>
    </dxf>
  </dxfs>
  <colors>
    <indexedColors>
      <rgbColor rgb="FF000000"/>
      <rgbColor rgb="FFE3DE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8C9"/>
      <rgbColor rgb="FFD6E8EC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3DADA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9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3" t="s">
        <v>2</v>
      </c>
      <c r="J1" s="3"/>
      <c r="K1" s="3"/>
      <c r="L1" s="4" t="s">
        <v>3</v>
      </c>
      <c r="M1" s="4"/>
      <c r="N1" s="4"/>
      <c r="O1" s="5" t="s">
        <v>4</v>
      </c>
      <c r="P1" s="5"/>
      <c r="Q1" s="5"/>
      <c r="R1" s="6" t="s">
        <v>5</v>
      </c>
      <c r="S1" s="6"/>
      <c r="T1" s="6"/>
    </row>
    <row r="2" customFormat="false" ht="19.5" hidden="false" customHeight="true" outlineLevel="0" collapsed="false">
      <c r="A2" s="7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9" t="s">
        <v>11</v>
      </c>
      <c r="G2" s="10" t="s">
        <v>12</v>
      </c>
      <c r="H2" s="10" t="s">
        <v>13</v>
      </c>
      <c r="I2" s="11" t="s">
        <v>11</v>
      </c>
      <c r="J2" s="12" t="s">
        <v>12</v>
      </c>
      <c r="K2" s="12" t="s">
        <v>13</v>
      </c>
      <c r="L2" s="13" t="s">
        <v>11</v>
      </c>
      <c r="M2" s="14" t="s">
        <v>12</v>
      </c>
      <c r="N2" s="14" t="s">
        <v>13</v>
      </c>
      <c r="O2" s="15" t="s">
        <v>11</v>
      </c>
      <c r="P2" s="16" t="s">
        <v>12</v>
      </c>
      <c r="Q2" s="16" t="s">
        <v>13</v>
      </c>
      <c r="R2" s="6" t="s">
        <v>11</v>
      </c>
      <c r="S2" s="8" t="s">
        <v>12</v>
      </c>
      <c r="T2" s="8" t="s">
        <v>13</v>
      </c>
    </row>
    <row r="3" customFormat="false" ht="15" hidden="false" customHeight="false" outlineLevel="0" collapsed="false">
      <c r="A3" s="17" t="s">
        <v>14</v>
      </c>
      <c r="B3" s="17" t="s">
        <v>15</v>
      </c>
      <c r="C3" s="17" t="s">
        <v>16</v>
      </c>
      <c r="D3" s="17" t="s">
        <v>17</v>
      </c>
      <c r="E3" s="18" t="n">
        <f aca="false">COUNT(F3,I3,L3,O3)</f>
        <v>4</v>
      </c>
      <c r="F3" s="19" t="n">
        <v>38396</v>
      </c>
      <c r="G3" s="20" t="n">
        <v>12</v>
      </c>
      <c r="H3" s="21" t="n">
        <f aca="false">IF(F3="","",G3/F3)</f>
        <v>0.000312532555474529</v>
      </c>
      <c r="I3" s="19" t="n">
        <v>30446</v>
      </c>
      <c r="J3" s="20" t="n">
        <v>2</v>
      </c>
      <c r="K3" s="21" t="n">
        <f aca="false">IF(I3="","",J3/I3)</f>
        <v>6.56900742297839E-005</v>
      </c>
      <c r="L3" s="19" t="n">
        <v>30220</v>
      </c>
      <c r="M3" s="20" t="n">
        <v>6</v>
      </c>
      <c r="N3" s="21" t="n">
        <f aca="false">IF(L3="","",M3/L3)</f>
        <v>0.000198544010589014</v>
      </c>
      <c r="O3" s="19" t="n">
        <v>6382</v>
      </c>
      <c r="P3" s="20" t="n">
        <v>1</v>
      </c>
      <c r="Q3" s="21" t="n">
        <f aca="false">IF(O3="","",P3/O3)</f>
        <v>0.000156690692572861</v>
      </c>
      <c r="R3" s="19" t="n">
        <f aca="false">SUM(F3,I3,L3,O3)</f>
        <v>105444</v>
      </c>
      <c r="S3" s="20" t="n">
        <f aca="false">SUM(G3,J3,M3,P3)</f>
        <v>21</v>
      </c>
      <c r="T3" s="21" t="n">
        <f aca="false">IF(R3=0,"",S3/R3)</f>
        <v>0.000199157846819165</v>
      </c>
    </row>
    <row r="4" customFormat="false" ht="15" hidden="false" customHeight="false" outlineLevel="0" collapsed="false">
      <c r="A4" s="17" t="s">
        <v>14</v>
      </c>
      <c r="B4" s="17" t="s">
        <v>18</v>
      </c>
      <c r="C4" s="17" t="s">
        <v>16</v>
      </c>
      <c r="D4" s="17" t="s">
        <v>17</v>
      </c>
      <c r="E4" s="18" t="n">
        <f aca="false">COUNT(F4,I4,L4,O4)</f>
        <v>4</v>
      </c>
      <c r="F4" s="19" t="n">
        <v>33966</v>
      </c>
      <c r="G4" s="20" t="n">
        <v>10</v>
      </c>
      <c r="H4" s="21" t="n">
        <f aca="false">IF(F4="","",G4/F4)</f>
        <v>0.000294412059117941</v>
      </c>
      <c r="I4" s="19" t="n">
        <v>28256</v>
      </c>
      <c r="J4" s="20" t="n">
        <v>10</v>
      </c>
      <c r="K4" s="21" t="n">
        <f aca="false">IF(I4="","",J4/I4)</f>
        <v>0.000353907134767837</v>
      </c>
      <c r="L4" s="19" t="n">
        <v>28494</v>
      </c>
      <c r="M4" s="20" t="n">
        <v>12</v>
      </c>
      <c r="N4" s="21" t="n">
        <f aca="false">IF(L4="","",M4/L4)</f>
        <v>0.000421141292903769</v>
      </c>
      <c r="O4" s="19" t="n">
        <v>4751</v>
      </c>
      <c r="P4" s="20" t="n">
        <v>1</v>
      </c>
      <c r="Q4" s="21" t="n">
        <f aca="false">IF(O4="","",P4/O4)</f>
        <v>0.000210482003788676</v>
      </c>
      <c r="R4" s="19" t="n">
        <f aca="false">SUM(F4,I4,L4,O4)</f>
        <v>95467</v>
      </c>
      <c r="S4" s="20" t="n">
        <f aca="false">SUM(G4,J4,M4,P4)</f>
        <v>33</v>
      </c>
      <c r="T4" s="21" t="n">
        <f aca="false">IF(R4=0,"",S4/R4)</f>
        <v>0.000345669184115977</v>
      </c>
    </row>
    <row r="5" customFormat="false" ht="15" hidden="false" customHeight="false" outlineLevel="0" collapsed="false">
      <c r="A5" s="17" t="s">
        <v>14</v>
      </c>
      <c r="B5" s="17" t="s">
        <v>19</v>
      </c>
      <c r="C5" s="17" t="s">
        <v>16</v>
      </c>
      <c r="D5" s="17" t="s">
        <v>17</v>
      </c>
      <c r="E5" s="18" t="n">
        <f aca="false">COUNT(F5,I5,L5,O5)</f>
        <v>4</v>
      </c>
      <c r="F5" s="19" t="n">
        <v>31128</v>
      </c>
      <c r="G5" s="20" t="n">
        <v>8</v>
      </c>
      <c r="H5" s="21" t="n">
        <f aca="false">IF(F5="","",G5/F5)</f>
        <v>0.000257003341043434</v>
      </c>
      <c r="I5" s="19" t="n">
        <v>25665</v>
      </c>
      <c r="J5" s="20" t="n">
        <v>7</v>
      </c>
      <c r="K5" s="21" t="n">
        <f aca="false">IF(I5="","",J5/I5)</f>
        <v>0.000272744983440483</v>
      </c>
      <c r="L5" s="19" t="n">
        <v>25782</v>
      </c>
      <c r="M5" s="20" t="n">
        <v>19</v>
      </c>
      <c r="N5" s="21" t="n">
        <f aca="false">IF(L5="","",M5/L5)</f>
        <v>0.000736948258474905</v>
      </c>
      <c r="O5" s="19" t="n">
        <v>4131</v>
      </c>
      <c r="P5" s="20" t="n">
        <v>3</v>
      </c>
      <c r="Q5" s="21" t="n">
        <f aca="false">IF(O5="","",P5/O5)</f>
        <v>0.000726216412490922</v>
      </c>
      <c r="R5" s="19" t="n">
        <f aca="false">SUM(F5,I5,L5,O5)</f>
        <v>86706</v>
      </c>
      <c r="S5" s="20" t="n">
        <f aca="false">SUM(G5,J5,M5,P5)</f>
        <v>37</v>
      </c>
      <c r="T5" s="21" t="n">
        <f aca="false">IF(R5=0,"",S5/R5)</f>
        <v>0.000426729407422785</v>
      </c>
    </row>
    <row r="6" customFormat="false" ht="15" hidden="false" customHeight="false" outlineLevel="0" collapsed="false">
      <c r="A6" s="17" t="s">
        <v>20</v>
      </c>
      <c r="B6" s="17" t="s">
        <v>21</v>
      </c>
      <c r="C6" s="17" t="s">
        <v>22</v>
      </c>
      <c r="D6" s="17" t="s">
        <v>23</v>
      </c>
      <c r="E6" s="18" t="n">
        <f aca="false">COUNT(F6,I6,L6,O6)</f>
        <v>4</v>
      </c>
      <c r="F6" s="19" t="n">
        <v>29697</v>
      </c>
      <c r="G6" s="20" t="n">
        <v>0</v>
      </c>
      <c r="H6" s="21" t="n">
        <f aca="false">IF(F6="","",G6/F6)</f>
        <v>0</v>
      </c>
      <c r="I6" s="19" t="n">
        <v>24365</v>
      </c>
      <c r="J6" s="20" t="n">
        <v>0</v>
      </c>
      <c r="K6" s="21" t="n">
        <f aca="false">IF(I6="","",J6/I6)</f>
        <v>0</v>
      </c>
      <c r="L6" s="19" t="n">
        <v>24107</v>
      </c>
      <c r="M6" s="20" t="n">
        <v>0</v>
      </c>
      <c r="N6" s="21" t="n">
        <f aca="false">IF(L6="","",M6/L6)</f>
        <v>0</v>
      </c>
      <c r="O6" s="19" t="n">
        <v>8360</v>
      </c>
      <c r="P6" s="20" t="n">
        <v>0</v>
      </c>
      <c r="Q6" s="21" t="n">
        <f aca="false">IF(O6="","",P6/O6)</f>
        <v>0</v>
      </c>
      <c r="R6" s="19" t="n">
        <f aca="false">SUM(F6,I6,L6,O6)</f>
        <v>86529</v>
      </c>
      <c r="S6" s="20" t="n">
        <f aca="false">SUM(G6,J6,M6,P6)</f>
        <v>0</v>
      </c>
      <c r="T6" s="21" t="n">
        <f aca="false">IF(R6=0,"",S6/R6)</f>
        <v>0</v>
      </c>
    </row>
    <row r="7" customFormat="false" ht="15" hidden="false" customHeight="false" outlineLevel="0" collapsed="false">
      <c r="A7" s="17" t="s">
        <v>24</v>
      </c>
      <c r="B7" s="17" t="s">
        <v>25</v>
      </c>
      <c r="C7" s="17" t="s">
        <v>16</v>
      </c>
      <c r="D7" s="17" t="s">
        <v>26</v>
      </c>
      <c r="E7" s="18" t="n">
        <f aca="false">COUNT(F7,I7,L7,O7)</f>
        <v>4</v>
      </c>
      <c r="F7" s="19" t="n">
        <v>26827</v>
      </c>
      <c r="G7" s="20" t="n">
        <v>0</v>
      </c>
      <c r="H7" s="21" t="n">
        <f aca="false">IF(F7="","",G7/F7)</f>
        <v>0</v>
      </c>
      <c r="I7" s="19" t="n">
        <v>22559</v>
      </c>
      <c r="J7" s="20" t="n">
        <v>1</v>
      </c>
      <c r="K7" s="21" t="n">
        <f aca="false">IF(I7="","",J7/I7)</f>
        <v>4.43282060375017E-005</v>
      </c>
      <c r="L7" s="19" t="n">
        <v>22193</v>
      </c>
      <c r="M7" s="20" t="n">
        <v>0</v>
      </c>
      <c r="N7" s="21" t="n">
        <f aca="false">IF(L7="","",M7/L7)</f>
        <v>0</v>
      </c>
      <c r="O7" s="19" t="n">
        <v>5368</v>
      </c>
      <c r="P7" s="20" t="n">
        <v>0</v>
      </c>
      <c r="Q7" s="21" t="n">
        <f aca="false">IF(O7="","",P7/O7)</f>
        <v>0</v>
      </c>
      <c r="R7" s="19" t="n">
        <f aca="false">SUM(F7,I7,L7,O7)</f>
        <v>76947</v>
      </c>
      <c r="S7" s="20" t="n">
        <f aca="false">SUM(G7,J7,M7,P7)</f>
        <v>1</v>
      </c>
      <c r="T7" s="21" t="n">
        <f aca="false">IF(R7=0,"",S7/R7)</f>
        <v>1.29959582569821E-005</v>
      </c>
    </row>
    <row r="8" customFormat="false" ht="15" hidden="false" customHeight="false" outlineLevel="0" collapsed="false">
      <c r="A8" s="17" t="s">
        <v>24</v>
      </c>
      <c r="B8" s="17" t="s">
        <v>15</v>
      </c>
      <c r="C8" s="17" t="s">
        <v>16</v>
      </c>
      <c r="D8" s="17" t="s">
        <v>26</v>
      </c>
      <c r="E8" s="18" t="n">
        <f aca="false">COUNT(F8,I8,L8,O8)</f>
        <v>4</v>
      </c>
      <c r="F8" s="19" t="n">
        <v>23222</v>
      </c>
      <c r="G8" s="20" t="n">
        <v>2</v>
      </c>
      <c r="H8" s="21" t="n">
        <f aca="false">IF(F8="","",G8/F8)</f>
        <v>8.61252260787185E-005</v>
      </c>
      <c r="I8" s="19" t="n">
        <v>23035</v>
      </c>
      <c r="J8" s="20" t="n">
        <v>0</v>
      </c>
      <c r="K8" s="21" t="n">
        <f aca="false">IF(I8="","",J8/I8)</f>
        <v>0</v>
      </c>
      <c r="L8" s="19" t="n">
        <v>23346</v>
      </c>
      <c r="M8" s="20" t="n">
        <v>1</v>
      </c>
      <c r="N8" s="21" t="n">
        <f aca="false">IF(L8="","",M8/L8)</f>
        <v>4.28338901739056E-005</v>
      </c>
      <c r="O8" s="19" t="n">
        <v>5044</v>
      </c>
      <c r="P8" s="20" t="n">
        <v>0</v>
      </c>
      <c r="Q8" s="21" t="n">
        <f aca="false">IF(O8="","",P8/O8)</f>
        <v>0</v>
      </c>
      <c r="R8" s="19" t="n">
        <f aca="false">SUM(F8,I8,L8,O8)</f>
        <v>74647</v>
      </c>
      <c r="S8" s="20" t="n">
        <f aca="false">SUM(G8,J8,M8,P8)</f>
        <v>3</v>
      </c>
      <c r="T8" s="21" t="n">
        <f aca="false">IF(R8=0,"",S8/R8)</f>
        <v>4.01891569654507E-005</v>
      </c>
    </row>
    <row r="9" customFormat="false" ht="15" hidden="false" customHeight="false" outlineLevel="0" collapsed="false">
      <c r="A9" s="17" t="s">
        <v>27</v>
      </c>
      <c r="B9" s="17" t="s">
        <v>15</v>
      </c>
      <c r="C9" s="17" t="s">
        <v>16</v>
      </c>
      <c r="D9" s="17" t="s">
        <v>28</v>
      </c>
      <c r="E9" s="18" t="n">
        <f aca="false">COUNT(F9,I9,L9,O9)</f>
        <v>4</v>
      </c>
      <c r="F9" s="19" t="n">
        <v>24841</v>
      </c>
      <c r="G9" s="20" t="n">
        <v>10</v>
      </c>
      <c r="H9" s="21" t="n">
        <f aca="false">IF(F9="","",G9/F9)</f>
        <v>0.00040256028340244</v>
      </c>
      <c r="I9" s="19" t="n">
        <v>18155</v>
      </c>
      <c r="J9" s="20" t="n">
        <v>6</v>
      </c>
      <c r="K9" s="21" t="n">
        <f aca="false">IF(I9="","",J9/I9)</f>
        <v>0.0003304874690168</v>
      </c>
      <c r="L9" s="19" t="n">
        <v>18211</v>
      </c>
      <c r="M9" s="20" t="n">
        <v>13</v>
      </c>
      <c r="N9" s="21" t="n">
        <f aca="false">IF(L9="","",M9/L9)</f>
        <v>0.00071385426390643</v>
      </c>
      <c r="O9" s="19" t="n">
        <v>3698</v>
      </c>
      <c r="P9" s="20" t="n">
        <v>1</v>
      </c>
      <c r="Q9" s="21" t="n">
        <f aca="false">IF(O9="","",P9/O9)</f>
        <v>0.000270416441319632</v>
      </c>
      <c r="R9" s="19" t="n">
        <f aca="false">SUM(F9,I9,L9,O9)</f>
        <v>64905</v>
      </c>
      <c r="S9" s="20" t="n">
        <f aca="false">SUM(G9,J9,M9,P9)</f>
        <v>30</v>
      </c>
      <c r="T9" s="21" t="n">
        <f aca="false">IF(R9=0,"",S9/R9)</f>
        <v>0.000462214005084354</v>
      </c>
    </row>
    <row r="10" customFormat="false" ht="15" hidden="false" customHeight="false" outlineLevel="0" collapsed="false">
      <c r="A10" s="17" t="s">
        <v>29</v>
      </c>
      <c r="B10" s="17" t="s">
        <v>25</v>
      </c>
      <c r="C10" s="17" t="s">
        <v>16</v>
      </c>
      <c r="D10" s="17" t="s">
        <v>30</v>
      </c>
      <c r="E10" s="18" t="n">
        <f aca="false">COUNT(F10,I10,L10,O10)</f>
        <v>4</v>
      </c>
      <c r="F10" s="19" t="n">
        <v>22361</v>
      </c>
      <c r="G10" s="20" t="n">
        <v>11</v>
      </c>
      <c r="H10" s="21" t="n">
        <f aca="false">IF(F10="","",G10/F10)</f>
        <v>0.000491927910200796</v>
      </c>
      <c r="I10" s="19" t="n">
        <v>16869</v>
      </c>
      <c r="J10" s="20" t="n">
        <v>23</v>
      </c>
      <c r="K10" s="21" t="n">
        <f aca="false">IF(I10="","",J10/I10)</f>
        <v>0.00136344774438319</v>
      </c>
      <c r="L10" s="19" t="n">
        <v>16978</v>
      </c>
      <c r="M10" s="20" t="n">
        <v>37</v>
      </c>
      <c r="N10" s="21" t="n">
        <f aca="false">IF(L10="","",M10/L10)</f>
        <v>0.00217929084697844</v>
      </c>
      <c r="O10" s="19" t="n">
        <v>2471</v>
      </c>
      <c r="P10" s="20" t="n">
        <v>2</v>
      </c>
      <c r="Q10" s="21" t="n">
        <f aca="false">IF(O10="","",P10/O10)</f>
        <v>0.000809388911371914</v>
      </c>
      <c r="R10" s="19" t="n">
        <f aca="false">SUM(F10,I10,L10,O10)</f>
        <v>58679</v>
      </c>
      <c r="S10" s="20" t="n">
        <f aca="false">SUM(G10,J10,M10,P10)</f>
        <v>73</v>
      </c>
      <c r="T10" s="21" t="n">
        <f aca="false">IF(R10=0,"",S10/R10)</f>
        <v>0.00124405664718213</v>
      </c>
    </row>
    <row r="11" customFormat="false" ht="15" hidden="false" customHeight="false" outlineLevel="0" collapsed="false">
      <c r="A11" s="17" t="s">
        <v>31</v>
      </c>
      <c r="B11" s="17" t="s">
        <v>15</v>
      </c>
      <c r="C11" s="17" t="s">
        <v>16</v>
      </c>
      <c r="D11" s="17" t="s">
        <v>32</v>
      </c>
      <c r="E11" s="18" t="n">
        <f aca="false">COUNT(F11,I11,L11,O11)</f>
        <v>4</v>
      </c>
      <c r="F11" s="19" t="n">
        <v>11190</v>
      </c>
      <c r="G11" s="20" t="n">
        <v>4</v>
      </c>
      <c r="H11" s="21" t="n">
        <f aca="false">IF(F11="","",G11/F11)</f>
        <v>0.000357462019660411</v>
      </c>
      <c r="I11" s="19" t="n">
        <v>8024</v>
      </c>
      <c r="J11" s="20" t="n">
        <v>0</v>
      </c>
      <c r="K11" s="21" t="n">
        <f aca="false">IF(I11="","",J11/I11)</f>
        <v>0</v>
      </c>
      <c r="L11" s="19" t="n">
        <v>8164</v>
      </c>
      <c r="M11" s="20" t="n">
        <v>2</v>
      </c>
      <c r="N11" s="21" t="n">
        <f aca="false">IF(L11="","",M11/L11)</f>
        <v>0.000244977951984321</v>
      </c>
      <c r="O11" s="19" t="n">
        <v>2645</v>
      </c>
      <c r="P11" s="20" t="n">
        <v>0</v>
      </c>
      <c r="Q11" s="21" t="n">
        <f aca="false">IF(O11="","",P11/O11)</f>
        <v>0</v>
      </c>
      <c r="R11" s="19" t="n">
        <f aca="false">SUM(F11,I11,L11,O11)</f>
        <v>30023</v>
      </c>
      <c r="S11" s="20" t="n">
        <f aca="false">SUM(G11,J11,M11,P11)</f>
        <v>6</v>
      </c>
      <c r="T11" s="21" t="n">
        <f aca="false">IF(R11=0,"",S11/R11)</f>
        <v>0.000199846784132165</v>
      </c>
    </row>
    <row r="12" customFormat="false" ht="15" hidden="false" customHeight="false" outlineLevel="0" collapsed="false">
      <c r="A12" s="17" t="s">
        <v>33</v>
      </c>
      <c r="B12" s="17" t="s">
        <v>34</v>
      </c>
      <c r="C12" s="17" t="s">
        <v>16</v>
      </c>
      <c r="D12" s="17" t="s">
        <v>35</v>
      </c>
      <c r="E12" s="18" t="n">
        <f aca="false">COUNT(F12,I12,L12,O12)</f>
        <v>4</v>
      </c>
      <c r="F12" s="19" t="n">
        <v>9030</v>
      </c>
      <c r="G12" s="20" t="n">
        <v>1</v>
      </c>
      <c r="H12" s="21" t="n">
        <f aca="false">IF(F12="","",G12/F12)</f>
        <v>0.000110741971207087</v>
      </c>
      <c r="I12" s="19" t="n">
        <v>7190</v>
      </c>
      <c r="J12" s="20" t="n">
        <v>1</v>
      </c>
      <c r="K12" s="21" t="n">
        <f aca="false">IF(I12="","",J12/I12)</f>
        <v>0.000139082058414465</v>
      </c>
      <c r="L12" s="19" t="n">
        <v>7201</v>
      </c>
      <c r="M12" s="20" t="n">
        <v>1</v>
      </c>
      <c r="N12" s="21" t="n">
        <f aca="false">IF(L12="","",M12/L12)</f>
        <v>0.000138869601444244</v>
      </c>
      <c r="O12" s="19" t="n">
        <v>2163</v>
      </c>
      <c r="P12" s="20" t="n">
        <v>0</v>
      </c>
      <c r="Q12" s="21" t="n">
        <f aca="false">IF(O12="","",P12/O12)</f>
        <v>0</v>
      </c>
      <c r="R12" s="19" t="n">
        <f aca="false">SUM(F12,I12,L12,O12)</f>
        <v>25584</v>
      </c>
      <c r="S12" s="20" t="n">
        <f aca="false">SUM(G12,J12,M12,P12)</f>
        <v>3</v>
      </c>
      <c r="T12" s="21" t="n">
        <f aca="false">IF(R12=0,"",S12/R12)</f>
        <v>0.000117260787992495</v>
      </c>
    </row>
    <row r="13" customFormat="false" ht="15" hidden="false" customHeight="false" outlineLevel="0" collapsed="false">
      <c r="A13" s="17" t="s">
        <v>36</v>
      </c>
      <c r="B13" s="17" t="s">
        <v>18</v>
      </c>
      <c r="C13" s="17" t="s">
        <v>16</v>
      </c>
      <c r="D13" s="17" t="s">
        <v>17</v>
      </c>
      <c r="E13" s="18" t="n">
        <f aca="false">COUNT(F13,I13,L13,O13)</f>
        <v>4</v>
      </c>
      <c r="F13" s="19" t="n">
        <v>8458</v>
      </c>
      <c r="G13" s="20" t="n">
        <v>0</v>
      </c>
      <c r="H13" s="21" t="n">
        <f aca="false">IF(F13="","",G13/F13)</f>
        <v>0</v>
      </c>
      <c r="I13" s="19" t="n">
        <v>7062</v>
      </c>
      <c r="J13" s="20" t="n">
        <v>0</v>
      </c>
      <c r="K13" s="21" t="n">
        <f aca="false">IF(I13="","",J13/I13)</f>
        <v>0</v>
      </c>
      <c r="L13" s="19" t="n">
        <v>7119</v>
      </c>
      <c r="M13" s="20" t="n">
        <v>0</v>
      </c>
      <c r="N13" s="21" t="n">
        <f aca="false">IF(L13="","",M13/L13)</f>
        <v>0</v>
      </c>
      <c r="O13" s="19" t="n">
        <v>1250</v>
      </c>
      <c r="P13" s="20" t="n">
        <v>0</v>
      </c>
      <c r="Q13" s="21" t="n">
        <f aca="false">IF(O13="","",P13/O13)</f>
        <v>0</v>
      </c>
      <c r="R13" s="19" t="n">
        <f aca="false">SUM(F13,I13,L13,O13)</f>
        <v>23889</v>
      </c>
      <c r="S13" s="20" t="n">
        <f aca="false">SUM(G13,J13,M13,P13)</f>
        <v>0</v>
      </c>
      <c r="T13" s="21" t="n">
        <f aca="false">IF(R13=0,"",S13/R13)</f>
        <v>0</v>
      </c>
    </row>
    <row r="14" customFormat="false" ht="15" hidden="false" customHeight="false" outlineLevel="0" collapsed="false">
      <c r="A14" s="17" t="s">
        <v>37</v>
      </c>
      <c r="B14" s="17" t="s">
        <v>38</v>
      </c>
      <c r="C14" s="17" t="s">
        <v>16</v>
      </c>
      <c r="D14" s="17" t="s">
        <v>39</v>
      </c>
      <c r="E14" s="18" t="n">
        <f aca="false">COUNT(F14,I14,L14,O14)</f>
        <v>4</v>
      </c>
      <c r="F14" s="19" t="n">
        <v>8412</v>
      </c>
      <c r="G14" s="20" t="n">
        <v>1</v>
      </c>
      <c r="H14" s="21" t="n">
        <f aca="false">IF(F14="","",G14/F14)</f>
        <v>0.00011887779362815</v>
      </c>
      <c r="I14" s="19" t="n">
        <v>6600</v>
      </c>
      <c r="J14" s="20" t="n">
        <v>1</v>
      </c>
      <c r="K14" s="21" t="n">
        <f aca="false">IF(I14="","",J14/I14)</f>
        <v>0.000151515151515152</v>
      </c>
      <c r="L14" s="19" t="n">
        <v>6698</v>
      </c>
      <c r="M14" s="20" t="n">
        <v>3</v>
      </c>
      <c r="N14" s="21" t="n">
        <f aca="false">IF(L14="","",M14/L14)</f>
        <v>0.000447894893998208</v>
      </c>
      <c r="O14" s="19" t="n">
        <v>1028</v>
      </c>
      <c r="P14" s="20" t="n">
        <v>1</v>
      </c>
      <c r="Q14" s="21" t="n">
        <f aca="false">IF(O14="","",P14/O14)</f>
        <v>0.000972762645914397</v>
      </c>
      <c r="R14" s="19" t="n">
        <f aca="false">SUM(F14,I14,L14,O14)</f>
        <v>22738</v>
      </c>
      <c r="S14" s="20" t="n">
        <f aca="false">SUM(G14,J14,M14,P14)</f>
        <v>6</v>
      </c>
      <c r="T14" s="21" t="n">
        <f aca="false">IF(R14=0,"",S14/R14)</f>
        <v>0.000263875450787228</v>
      </c>
    </row>
    <row r="15" customFormat="false" ht="15" hidden="false" customHeight="false" outlineLevel="0" collapsed="false">
      <c r="A15" s="17" t="s">
        <v>36</v>
      </c>
      <c r="B15" s="17" t="s">
        <v>19</v>
      </c>
      <c r="C15" s="17" t="s">
        <v>16</v>
      </c>
      <c r="D15" s="17" t="s">
        <v>17</v>
      </c>
      <c r="E15" s="18" t="n">
        <f aca="false">COUNT(F15,I15,L15,O15)</f>
        <v>4</v>
      </c>
      <c r="F15" s="19" t="n">
        <v>7677</v>
      </c>
      <c r="G15" s="20" t="n">
        <v>0</v>
      </c>
      <c r="H15" s="21" t="n">
        <f aca="false">IF(F15="","",G15/F15)</f>
        <v>0</v>
      </c>
      <c r="I15" s="19" t="n">
        <v>6471</v>
      </c>
      <c r="J15" s="20" t="n">
        <v>0</v>
      </c>
      <c r="K15" s="21" t="n">
        <f aca="false">IF(I15="","",J15/I15)</f>
        <v>0</v>
      </c>
      <c r="L15" s="19" t="n">
        <v>6464</v>
      </c>
      <c r="M15" s="20" t="n">
        <v>1</v>
      </c>
      <c r="N15" s="21" t="n">
        <f aca="false">IF(L15="","",M15/L15)</f>
        <v>0.00015470297029703</v>
      </c>
      <c r="O15" s="19" t="n">
        <v>1163</v>
      </c>
      <c r="P15" s="20" t="n">
        <v>0</v>
      </c>
      <c r="Q15" s="21" t="n">
        <f aca="false">IF(O15="","",P15/O15)</f>
        <v>0</v>
      </c>
      <c r="R15" s="19" t="n">
        <f aca="false">SUM(F15,I15,L15,O15)</f>
        <v>21775</v>
      </c>
      <c r="S15" s="20" t="n">
        <f aca="false">SUM(G15,J15,M15,P15)</f>
        <v>1</v>
      </c>
      <c r="T15" s="21" t="n">
        <f aca="false">IF(R15=0,"",S15/R15)</f>
        <v>4.59242250287026E-005</v>
      </c>
    </row>
    <row r="16" customFormat="false" ht="15" hidden="false" customHeight="false" outlineLevel="0" collapsed="false">
      <c r="A16" s="17" t="s">
        <v>40</v>
      </c>
      <c r="B16" s="17" t="s">
        <v>15</v>
      </c>
      <c r="C16" s="17" t="s">
        <v>16</v>
      </c>
      <c r="D16" s="17" t="s">
        <v>26</v>
      </c>
      <c r="E16" s="18" t="n">
        <f aca="false">COUNT(F16,I16,L16,O16)</f>
        <v>4</v>
      </c>
      <c r="F16" s="19" t="n">
        <v>6059</v>
      </c>
      <c r="G16" s="20" t="n">
        <v>4</v>
      </c>
      <c r="H16" s="21" t="n">
        <f aca="false">IF(F16="","",G16/F16)</f>
        <v>0.000660174946360786</v>
      </c>
      <c r="I16" s="19" t="n">
        <v>6140</v>
      </c>
      <c r="J16" s="20" t="n">
        <v>1</v>
      </c>
      <c r="K16" s="21" t="n">
        <f aca="false">IF(I16="","",J16/I16)</f>
        <v>0.000162866449511401</v>
      </c>
      <c r="L16" s="19" t="n">
        <v>5974</v>
      </c>
      <c r="M16" s="20" t="n">
        <v>1</v>
      </c>
      <c r="N16" s="21" t="n">
        <f aca="false">IF(L16="","",M16/L16)</f>
        <v>0.00016739203213927</v>
      </c>
      <c r="O16" s="19" t="n">
        <v>1439</v>
      </c>
      <c r="P16" s="20" t="n">
        <v>1</v>
      </c>
      <c r="Q16" s="21" t="n">
        <f aca="false">IF(O16="","",P16/O16)</f>
        <v>0.000694927032661571</v>
      </c>
      <c r="R16" s="19" t="n">
        <f aca="false">SUM(F16,I16,L16,O16)</f>
        <v>19612</v>
      </c>
      <c r="S16" s="20" t="n">
        <f aca="false">SUM(G16,J16,M16,P16)</f>
        <v>7</v>
      </c>
      <c r="T16" s="21" t="n">
        <f aca="false">IF(R16=0,"",S16/R16)</f>
        <v>0.000356924332041607</v>
      </c>
    </row>
    <row r="17" customFormat="false" ht="15" hidden="false" customHeight="false" outlineLevel="0" collapsed="false">
      <c r="A17" s="17" t="s">
        <v>41</v>
      </c>
      <c r="B17" s="17" t="s">
        <v>15</v>
      </c>
      <c r="C17" s="17" t="s">
        <v>16</v>
      </c>
      <c r="D17" s="17" t="s">
        <v>42</v>
      </c>
      <c r="E17" s="18" t="n">
        <f aca="false">COUNT(F17,I17,L17,O17)</f>
        <v>4</v>
      </c>
      <c r="F17" s="19" t="n">
        <v>7014</v>
      </c>
      <c r="G17" s="20" t="n">
        <v>0</v>
      </c>
      <c r="H17" s="21" t="n">
        <f aca="false">IF(F17="","",G17/F17)</f>
        <v>0</v>
      </c>
      <c r="I17" s="19" t="n">
        <v>5459</v>
      </c>
      <c r="J17" s="20" t="n">
        <v>0</v>
      </c>
      <c r="K17" s="21" t="n">
        <f aca="false">IF(I17="","",J17/I17)</f>
        <v>0</v>
      </c>
      <c r="L17" s="19" t="n">
        <v>5452</v>
      </c>
      <c r="M17" s="20" t="n">
        <v>0</v>
      </c>
      <c r="N17" s="21" t="n">
        <f aca="false">IF(L17="","",M17/L17)</f>
        <v>0</v>
      </c>
      <c r="O17" s="19" t="n">
        <v>1558</v>
      </c>
      <c r="P17" s="20" t="n">
        <v>0</v>
      </c>
      <c r="Q17" s="21" t="n">
        <f aca="false">IF(O17="","",P17/O17)</f>
        <v>0</v>
      </c>
      <c r="R17" s="19" t="n">
        <f aca="false">SUM(F17,I17,L17,O17)</f>
        <v>19483</v>
      </c>
      <c r="S17" s="20" t="n">
        <f aca="false">SUM(G17,J17,M17,P17)</f>
        <v>0</v>
      </c>
      <c r="T17" s="21" t="n">
        <f aca="false">IF(R17=0,"",S17/R17)</f>
        <v>0</v>
      </c>
    </row>
    <row r="18" customFormat="false" ht="15" hidden="false" customHeight="false" outlineLevel="0" collapsed="false">
      <c r="A18" s="17" t="s">
        <v>43</v>
      </c>
      <c r="B18" s="17" t="s">
        <v>15</v>
      </c>
      <c r="C18" s="17" t="s">
        <v>16</v>
      </c>
      <c r="D18" s="17" t="s">
        <v>28</v>
      </c>
      <c r="E18" s="18" t="n">
        <f aca="false">COUNT(F18,I18,L18,O18)</f>
        <v>4</v>
      </c>
      <c r="F18" s="19" t="n">
        <v>6292</v>
      </c>
      <c r="G18" s="20" t="n">
        <v>1</v>
      </c>
      <c r="H18" s="21" t="n">
        <f aca="false">IF(F18="","",G18/F18)</f>
        <v>0.000158931977113795</v>
      </c>
      <c r="I18" s="19" t="n">
        <v>5088</v>
      </c>
      <c r="J18" s="20" t="n">
        <v>3</v>
      </c>
      <c r="K18" s="21" t="n">
        <f aca="false">IF(I18="","",J18/I18)</f>
        <v>0.000589622641509434</v>
      </c>
      <c r="L18" s="19" t="n">
        <v>5119</v>
      </c>
      <c r="M18" s="20" t="n">
        <v>4</v>
      </c>
      <c r="N18" s="21" t="n">
        <f aca="false">IF(L18="","",M18/L18)</f>
        <v>0.000781402617698769</v>
      </c>
      <c r="O18" s="19" t="n">
        <v>739</v>
      </c>
      <c r="P18" s="20" t="n">
        <v>1</v>
      </c>
      <c r="Q18" s="21" t="n">
        <f aca="false">IF(O18="","",P18/O18)</f>
        <v>0.0013531799729364</v>
      </c>
      <c r="R18" s="19" t="n">
        <f aca="false">SUM(F18,I18,L18,O18)</f>
        <v>17238</v>
      </c>
      <c r="S18" s="20" t="n">
        <f aca="false">SUM(G18,J18,M18,P18)</f>
        <v>9</v>
      </c>
      <c r="T18" s="21" t="n">
        <f aca="false">IF(R18=0,"",S18/R18)</f>
        <v>0.000522102332057083</v>
      </c>
    </row>
    <row r="19" customFormat="false" ht="15" hidden="false" customHeight="false" outlineLevel="0" collapsed="false">
      <c r="A19" s="17" t="s">
        <v>44</v>
      </c>
      <c r="B19" s="17" t="s">
        <v>15</v>
      </c>
      <c r="C19" s="17" t="s">
        <v>16</v>
      </c>
      <c r="D19" s="17" t="s">
        <v>45</v>
      </c>
      <c r="E19" s="18" t="n">
        <f aca="false">COUNT(F19,I19,L19,O19)</f>
        <v>4</v>
      </c>
      <c r="F19" s="19" t="n">
        <v>5414</v>
      </c>
      <c r="G19" s="20" t="n">
        <v>0</v>
      </c>
      <c r="H19" s="21" t="n">
        <f aca="false">IF(F19="","",G19/F19)</f>
        <v>0</v>
      </c>
      <c r="I19" s="19" t="n">
        <v>4523</v>
      </c>
      <c r="J19" s="20" t="n">
        <v>1</v>
      </c>
      <c r="K19" s="21" t="n">
        <f aca="false">IF(I19="","",J19/I19)</f>
        <v>0.000221092195445501</v>
      </c>
      <c r="L19" s="19" t="n">
        <v>4549</v>
      </c>
      <c r="M19" s="20" t="n">
        <v>1</v>
      </c>
      <c r="N19" s="21" t="n">
        <f aca="false">IF(L19="","",M19/L19)</f>
        <v>0.00021982853374368</v>
      </c>
      <c r="O19" s="19" t="n">
        <v>1037</v>
      </c>
      <c r="P19" s="20" t="n">
        <v>0</v>
      </c>
      <c r="Q19" s="21" t="n">
        <f aca="false">IF(O19="","",P19/O19)</f>
        <v>0</v>
      </c>
      <c r="R19" s="19" t="n">
        <f aca="false">SUM(F19,I19,L19,O19)</f>
        <v>15523</v>
      </c>
      <c r="S19" s="20" t="n">
        <f aca="false">SUM(G19,J19,M19,P19)</f>
        <v>2</v>
      </c>
      <c r="T19" s="21" t="n">
        <f aca="false">IF(R19=0,"",S19/R19)</f>
        <v>0.000128841074534562</v>
      </c>
    </row>
    <row r="20" customFormat="false" ht="15" hidden="false" customHeight="false" outlineLevel="0" collapsed="false">
      <c r="A20" s="17" t="s">
        <v>37</v>
      </c>
      <c r="B20" s="17" t="s">
        <v>21</v>
      </c>
      <c r="C20" s="17" t="s">
        <v>16</v>
      </c>
      <c r="D20" s="17" t="s">
        <v>39</v>
      </c>
      <c r="E20" s="18" t="n">
        <f aca="false">COUNT(F20,I20,L20,O20)</f>
        <v>4</v>
      </c>
      <c r="F20" s="19" t="n">
        <v>5386</v>
      </c>
      <c r="G20" s="20" t="n">
        <v>0</v>
      </c>
      <c r="H20" s="21" t="n">
        <f aca="false">IF(F20="","",G20/F20)</f>
        <v>0</v>
      </c>
      <c r="I20" s="19" t="n">
        <v>4321</v>
      </c>
      <c r="J20" s="20" t="n">
        <v>1</v>
      </c>
      <c r="K20" s="21" t="n">
        <f aca="false">IF(I20="","",J20/I20)</f>
        <v>0.000231427910205971</v>
      </c>
      <c r="L20" s="19" t="n">
        <v>4378</v>
      </c>
      <c r="M20" s="20" t="n">
        <v>1</v>
      </c>
      <c r="N20" s="21" t="n">
        <f aca="false">IF(L20="","",M20/L20)</f>
        <v>0.000228414801279123</v>
      </c>
      <c r="O20" s="19" t="n">
        <v>690</v>
      </c>
      <c r="P20" s="20" t="n">
        <v>0</v>
      </c>
      <c r="Q20" s="21" t="n">
        <f aca="false">IF(O20="","",P20/O20)</f>
        <v>0</v>
      </c>
      <c r="R20" s="19" t="n">
        <f aca="false">SUM(F20,I20,L20,O20)</f>
        <v>14775</v>
      </c>
      <c r="S20" s="20" t="n">
        <f aca="false">SUM(G20,J20,M20,P20)</f>
        <v>2</v>
      </c>
      <c r="T20" s="21" t="n">
        <f aca="false">IF(R20=0,"",S20/R20)</f>
        <v>0.000135363790186125</v>
      </c>
    </row>
    <row r="21" customFormat="false" ht="15" hidden="false" customHeight="false" outlineLevel="0" collapsed="false">
      <c r="A21" s="17" t="s">
        <v>46</v>
      </c>
      <c r="B21" s="17" t="s">
        <v>19</v>
      </c>
      <c r="C21" s="17" t="s">
        <v>16</v>
      </c>
      <c r="D21" s="17" t="s">
        <v>47</v>
      </c>
      <c r="E21" s="18" t="n">
        <f aca="false">COUNT(F21,I21,L21,O21)</f>
        <v>4</v>
      </c>
      <c r="F21" s="19" t="n">
        <v>5493</v>
      </c>
      <c r="G21" s="20" t="n">
        <v>0</v>
      </c>
      <c r="H21" s="21" t="n">
        <f aca="false">IF(F21="","",G21/F21)</f>
        <v>0</v>
      </c>
      <c r="I21" s="19" t="n">
        <v>4218</v>
      </c>
      <c r="J21" s="20" t="n">
        <v>1</v>
      </c>
      <c r="K21" s="21" t="n">
        <f aca="false">IF(I21="","",J21/I21)</f>
        <v>0.000237079184447606</v>
      </c>
      <c r="L21" s="19" t="n">
        <v>4299</v>
      </c>
      <c r="M21" s="20" t="n">
        <v>2</v>
      </c>
      <c r="N21" s="21" t="n">
        <f aca="false">IF(L21="","",M21/L21)</f>
        <v>0.000465224470807164</v>
      </c>
      <c r="O21" s="19" t="n">
        <v>727</v>
      </c>
      <c r="P21" s="20" t="n">
        <v>0</v>
      </c>
      <c r="Q21" s="21" t="n">
        <f aca="false">IF(O21="","",P21/O21)</f>
        <v>0</v>
      </c>
      <c r="R21" s="19" t="n">
        <f aca="false">SUM(F21,I21,L21,O21)</f>
        <v>14737</v>
      </c>
      <c r="S21" s="20" t="n">
        <f aca="false">SUM(G21,J21,M21,P21)</f>
        <v>3</v>
      </c>
      <c r="T21" s="21" t="n">
        <f aca="false">IF(R21=0,"",S21/R21)</f>
        <v>0.000203569247472349</v>
      </c>
    </row>
    <row r="22" customFormat="false" ht="15" hidden="false" customHeight="false" outlineLevel="0" collapsed="false">
      <c r="A22" s="17" t="s">
        <v>48</v>
      </c>
      <c r="B22" s="17" t="s">
        <v>49</v>
      </c>
      <c r="C22" s="17" t="s">
        <v>22</v>
      </c>
      <c r="D22" s="17" t="s">
        <v>50</v>
      </c>
      <c r="E22" s="18" t="n">
        <f aca="false">COUNT(F22,I22,L22,O22)</f>
        <v>4</v>
      </c>
      <c r="F22" s="19" t="n">
        <v>4698</v>
      </c>
      <c r="G22" s="20" t="n">
        <v>1</v>
      </c>
      <c r="H22" s="21" t="n">
        <f aca="false">IF(F22="","",G22/F22)</f>
        <v>0.000212856534695615</v>
      </c>
      <c r="I22" s="19" t="n">
        <v>4001</v>
      </c>
      <c r="J22" s="20" t="n">
        <v>0</v>
      </c>
      <c r="K22" s="21" t="n">
        <f aca="false">IF(I22="","",J22/I22)</f>
        <v>0</v>
      </c>
      <c r="L22" s="19" t="n">
        <v>4018</v>
      </c>
      <c r="M22" s="20" t="n">
        <v>0</v>
      </c>
      <c r="N22" s="21" t="n">
        <f aca="false">IF(L22="","",M22/L22)</f>
        <v>0</v>
      </c>
      <c r="O22" s="19" t="n">
        <v>863</v>
      </c>
      <c r="P22" s="20" t="n">
        <v>1</v>
      </c>
      <c r="Q22" s="21" t="n">
        <f aca="false">IF(O22="","",P22/O22)</f>
        <v>0.00115874855156431</v>
      </c>
      <c r="R22" s="19" t="n">
        <f aca="false">SUM(F22,I22,L22,O22)</f>
        <v>13580</v>
      </c>
      <c r="S22" s="20" t="n">
        <f aca="false">SUM(G22,J22,M22,P22)</f>
        <v>2</v>
      </c>
      <c r="T22" s="21" t="n">
        <f aca="false">IF(R22=0,"",S22/R22)</f>
        <v>0.000147275405007364</v>
      </c>
    </row>
    <row r="23" customFormat="false" ht="15" hidden="false" customHeight="false" outlineLevel="0" collapsed="false">
      <c r="A23" s="17" t="s">
        <v>51</v>
      </c>
      <c r="B23" s="17" t="s">
        <v>21</v>
      </c>
      <c r="C23" s="17" t="s">
        <v>22</v>
      </c>
      <c r="D23" s="17" t="s">
        <v>52</v>
      </c>
      <c r="E23" s="18" t="n">
        <f aca="false">COUNT(F23,I23,L23,O23)</f>
        <v>4</v>
      </c>
      <c r="F23" s="19" t="n">
        <v>4444</v>
      </c>
      <c r="G23" s="20" t="n">
        <v>1</v>
      </c>
      <c r="H23" s="21" t="n">
        <f aca="false">IF(F23="","",G23/F23)</f>
        <v>0.000225022502250225</v>
      </c>
      <c r="I23" s="19" t="n">
        <v>3860</v>
      </c>
      <c r="J23" s="20" t="n">
        <v>0</v>
      </c>
      <c r="K23" s="21" t="n">
        <f aca="false">IF(I23="","",J23/I23)</f>
        <v>0</v>
      </c>
      <c r="L23" s="19" t="n">
        <v>4036</v>
      </c>
      <c r="M23" s="20" t="n">
        <v>0</v>
      </c>
      <c r="N23" s="21" t="n">
        <f aca="false">IF(L23="","",M23/L23)</f>
        <v>0</v>
      </c>
      <c r="O23" s="19" t="n">
        <v>537</v>
      </c>
      <c r="P23" s="20" t="n">
        <v>0</v>
      </c>
      <c r="Q23" s="21" t="n">
        <f aca="false">IF(O23="","",P23/O23)</f>
        <v>0</v>
      </c>
      <c r="R23" s="19" t="n">
        <f aca="false">SUM(F23,I23,L23,O23)</f>
        <v>12877</v>
      </c>
      <c r="S23" s="20" t="n">
        <f aca="false">SUM(G23,J23,M23,P23)</f>
        <v>1</v>
      </c>
      <c r="T23" s="21" t="n">
        <f aca="false">IF(R23=0,"",S23/R23)</f>
        <v>7.76578395589035E-005</v>
      </c>
    </row>
    <row r="24" customFormat="false" ht="15" hidden="false" customHeight="false" outlineLevel="0" collapsed="false">
      <c r="A24" s="17" t="s">
        <v>53</v>
      </c>
      <c r="B24" s="17" t="s">
        <v>15</v>
      </c>
      <c r="C24" s="17" t="s">
        <v>22</v>
      </c>
      <c r="D24" s="17" t="s">
        <v>54</v>
      </c>
      <c r="E24" s="18" t="n">
        <f aca="false">COUNT(F24,I24,L24,O24)</f>
        <v>4</v>
      </c>
      <c r="F24" s="19" t="n">
        <v>3899</v>
      </c>
      <c r="G24" s="20" t="n">
        <v>0</v>
      </c>
      <c r="H24" s="21" t="n">
        <f aca="false">IF(F24="","",G24/F24)</f>
        <v>0</v>
      </c>
      <c r="I24" s="19" t="n">
        <v>3300</v>
      </c>
      <c r="J24" s="20" t="n">
        <v>0</v>
      </c>
      <c r="K24" s="21" t="n">
        <f aca="false">IF(I24="","",J24/I24)</f>
        <v>0</v>
      </c>
      <c r="L24" s="19" t="n">
        <v>3231</v>
      </c>
      <c r="M24" s="20" t="n">
        <v>0</v>
      </c>
      <c r="N24" s="21" t="n">
        <f aca="false">IF(L24="","",M24/L24)</f>
        <v>0</v>
      </c>
      <c r="O24" s="19" t="n">
        <v>1127</v>
      </c>
      <c r="P24" s="20" t="n">
        <v>0</v>
      </c>
      <c r="Q24" s="21" t="n">
        <f aca="false">IF(O24="","",P24/O24)</f>
        <v>0</v>
      </c>
      <c r="R24" s="19" t="n">
        <f aca="false">SUM(F24,I24,L24,O24)</f>
        <v>11557</v>
      </c>
      <c r="S24" s="20" t="n">
        <f aca="false">SUM(G24,J24,M24,P24)</f>
        <v>0</v>
      </c>
      <c r="T24" s="21" t="n">
        <f aca="false">IF(R24=0,"",S24/R24)</f>
        <v>0</v>
      </c>
    </row>
    <row r="25" customFormat="false" ht="15" hidden="false" customHeight="false" outlineLevel="0" collapsed="false">
      <c r="A25" s="17" t="s">
        <v>55</v>
      </c>
      <c r="B25" s="17" t="s">
        <v>18</v>
      </c>
      <c r="C25" s="17" t="s">
        <v>16</v>
      </c>
      <c r="D25" s="17" t="s">
        <v>56</v>
      </c>
      <c r="E25" s="18" t="n">
        <f aca="false">COUNT(F25,I25,L25,O25)</f>
        <v>4</v>
      </c>
      <c r="F25" s="19" t="n">
        <v>4190</v>
      </c>
      <c r="G25" s="20" t="n">
        <v>6</v>
      </c>
      <c r="H25" s="21" t="n">
        <f aca="false">IF(F25="","",G25/F25)</f>
        <v>0.00143198090692124</v>
      </c>
      <c r="I25" s="19" t="n">
        <v>3145</v>
      </c>
      <c r="J25" s="20" t="n">
        <v>5</v>
      </c>
      <c r="K25" s="21" t="n">
        <f aca="false">IF(I25="","",J25/I25)</f>
        <v>0.00158982511923688</v>
      </c>
      <c r="L25" s="19" t="n">
        <v>3233</v>
      </c>
      <c r="M25" s="20" t="n">
        <v>5</v>
      </c>
      <c r="N25" s="21" t="n">
        <f aca="false">IF(L25="","",M25/L25)</f>
        <v>0.00154655119084442</v>
      </c>
      <c r="O25" s="19" t="n">
        <v>662</v>
      </c>
      <c r="P25" s="20" t="n">
        <v>3</v>
      </c>
      <c r="Q25" s="21" t="n">
        <f aca="false">IF(O25="","",P25/O25)</f>
        <v>0.00453172205438067</v>
      </c>
      <c r="R25" s="19" t="n">
        <f aca="false">SUM(F25,I25,L25,O25)</f>
        <v>11230</v>
      </c>
      <c r="S25" s="20" t="n">
        <f aca="false">SUM(G25,J25,M25,P25)</f>
        <v>19</v>
      </c>
      <c r="T25" s="21" t="n">
        <f aca="false">IF(R25=0,"",S25/R25)</f>
        <v>0.00169189670525378</v>
      </c>
    </row>
    <row r="26" customFormat="false" ht="15" hidden="false" customHeight="false" outlineLevel="0" collapsed="false">
      <c r="A26" s="17" t="s">
        <v>44</v>
      </c>
      <c r="B26" s="17" t="s">
        <v>18</v>
      </c>
      <c r="C26" s="17" t="s">
        <v>16</v>
      </c>
      <c r="D26" s="17" t="s">
        <v>45</v>
      </c>
      <c r="E26" s="18" t="n">
        <f aca="false">COUNT(F26,I26,L26,O26)</f>
        <v>4</v>
      </c>
      <c r="F26" s="19" t="n">
        <v>3717</v>
      </c>
      <c r="G26" s="20" t="n">
        <v>1</v>
      </c>
      <c r="H26" s="21" t="n">
        <f aca="false">IF(F26="","",G26/F26)</f>
        <v>0.000269034167339252</v>
      </c>
      <c r="I26" s="19" t="n">
        <v>3374</v>
      </c>
      <c r="J26" s="20" t="n">
        <v>1</v>
      </c>
      <c r="K26" s="21" t="n">
        <f aca="false">IF(I26="","",J26/I26)</f>
        <v>0.0002963841138115</v>
      </c>
      <c r="L26" s="19" t="n">
        <v>3192</v>
      </c>
      <c r="M26" s="20" t="n">
        <v>1</v>
      </c>
      <c r="N26" s="21" t="n">
        <f aca="false">IF(L26="","",M26/L26)</f>
        <v>0.00031328320802005</v>
      </c>
      <c r="O26" s="19" t="n">
        <v>831</v>
      </c>
      <c r="P26" s="20" t="n">
        <v>0</v>
      </c>
      <c r="Q26" s="21" t="n">
        <f aca="false">IF(O26="","",P26/O26)</f>
        <v>0</v>
      </c>
      <c r="R26" s="19" t="n">
        <f aca="false">SUM(F26,I26,L26,O26)</f>
        <v>11114</v>
      </c>
      <c r="S26" s="20" t="n">
        <f aca="false">SUM(G26,J26,M26,P26)</f>
        <v>3</v>
      </c>
      <c r="T26" s="21" t="n">
        <f aca="false">IF(R26=0,"",S26/R26)</f>
        <v>0.000269929818247256</v>
      </c>
    </row>
    <row r="27" customFormat="false" ht="15" hidden="false" customHeight="false" outlineLevel="0" collapsed="false">
      <c r="A27" s="17" t="s">
        <v>57</v>
      </c>
      <c r="B27" s="17" t="s">
        <v>15</v>
      </c>
      <c r="C27" s="17" t="s">
        <v>16</v>
      </c>
      <c r="D27" s="17" t="s">
        <v>58</v>
      </c>
      <c r="E27" s="18" t="n">
        <f aca="false">COUNT(F27,I27,L27,O27)</f>
        <v>4</v>
      </c>
      <c r="F27" s="19" t="n">
        <v>3961</v>
      </c>
      <c r="G27" s="20" t="n">
        <v>3</v>
      </c>
      <c r="H27" s="21" t="n">
        <f aca="false">IF(F27="","",G27/F27)</f>
        <v>0.000757384498863923</v>
      </c>
      <c r="I27" s="19" t="n">
        <v>3256</v>
      </c>
      <c r="J27" s="20" t="n">
        <v>0</v>
      </c>
      <c r="K27" s="21" t="n">
        <f aca="false">IF(I27="","",J27/I27)</f>
        <v>0</v>
      </c>
      <c r="L27" s="19" t="n">
        <v>3258</v>
      </c>
      <c r="M27" s="20" t="n">
        <v>0</v>
      </c>
      <c r="N27" s="21" t="n">
        <f aca="false">IF(L27="","",M27/L27)</f>
        <v>0</v>
      </c>
      <c r="O27" s="19" t="n">
        <v>607</v>
      </c>
      <c r="P27" s="20" t="n">
        <v>0</v>
      </c>
      <c r="Q27" s="21" t="n">
        <f aca="false">IF(O27="","",P27/O27)</f>
        <v>0</v>
      </c>
      <c r="R27" s="19" t="n">
        <f aca="false">SUM(F27,I27,L27,O27)</f>
        <v>11082</v>
      </c>
      <c r="S27" s="20" t="n">
        <f aca="false">SUM(G27,J27,M27,P27)</f>
        <v>3</v>
      </c>
      <c r="T27" s="21" t="n">
        <f aca="false">IF(R27=0,"",S27/R27)</f>
        <v>0.000270709258256632</v>
      </c>
    </row>
    <row r="28" customFormat="false" ht="15" hidden="false" customHeight="false" outlineLevel="0" collapsed="false">
      <c r="A28" s="17" t="s">
        <v>46</v>
      </c>
      <c r="B28" s="17" t="s">
        <v>18</v>
      </c>
      <c r="C28" s="17" t="s">
        <v>16</v>
      </c>
      <c r="D28" s="17" t="s">
        <v>47</v>
      </c>
      <c r="E28" s="18" t="n">
        <f aca="false">COUNT(F28,I28,L28,O28)</f>
        <v>4</v>
      </c>
      <c r="F28" s="19" t="n">
        <v>3850</v>
      </c>
      <c r="G28" s="20" t="n">
        <v>0</v>
      </c>
      <c r="H28" s="21" t="n">
        <f aca="false">IF(F28="","",G28/F28)</f>
        <v>0</v>
      </c>
      <c r="I28" s="19" t="n">
        <v>2997</v>
      </c>
      <c r="J28" s="20" t="n">
        <v>2</v>
      </c>
      <c r="K28" s="21" t="n">
        <f aca="false">IF(I28="","",J28/I28)</f>
        <v>0.000667334000667334</v>
      </c>
      <c r="L28" s="19" t="n">
        <v>3114</v>
      </c>
      <c r="M28" s="20" t="n">
        <v>1</v>
      </c>
      <c r="N28" s="21" t="n">
        <f aca="false">IF(L28="","",M28/L28)</f>
        <v>0.000321130378933847</v>
      </c>
      <c r="O28" s="19" t="n">
        <v>541</v>
      </c>
      <c r="P28" s="20" t="n">
        <v>0</v>
      </c>
      <c r="Q28" s="21" t="n">
        <f aca="false">IF(O28="","",P28/O28)</f>
        <v>0</v>
      </c>
      <c r="R28" s="19" t="n">
        <f aca="false">SUM(F28,I28,L28,O28)</f>
        <v>10502</v>
      </c>
      <c r="S28" s="20" t="n">
        <f aca="false">SUM(G28,J28,M28,P28)</f>
        <v>3</v>
      </c>
      <c r="T28" s="21" t="n">
        <f aca="false">IF(R28=0,"",S28/R28)</f>
        <v>0.000285659874309655</v>
      </c>
    </row>
    <row r="29" customFormat="false" ht="15" hidden="false" customHeight="false" outlineLevel="0" collapsed="false">
      <c r="A29" s="17" t="s">
        <v>59</v>
      </c>
      <c r="B29" s="17" t="s">
        <v>15</v>
      </c>
      <c r="C29" s="17" t="s">
        <v>16</v>
      </c>
      <c r="D29" s="17" t="s">
        <v>58</v>
      </c>
      <c r="E29" s="18" t="n">
        <f aca="false">COUNT(F29,I29,L29,O29)</f>
        <v>4</v>
      </c>
      <c r="F29" s="19" t="n">
        <v>3811</v>
      </c>
      <c r="G29" s="20" t="n">
        <v>1</v>
      </c>
      <c r="H29" s="21" t="n">
        <f aca="false">IF(F29="","",G29/F29)</f>
        <v>0.000262398320650748</v>
      </c>
      <c r="I29" s="19" t="n">
        <v>3000</v>
      </c>
      <c r="J29" s="20" t="n">
        <v>0</v>
      </c>
      <c r="K29" s="21" t="n">
        <f aca="false">IF(I29="","",J29/I29)</f>
        <v>0</v>
      </c>
      <c r="L29" s="19" t="n">
        <v>2914</v>
      </c>
      <c r="M29" s="20" t="n">
        <v>0</v>
      </c>
      <c r="N29" s="21" t="n">
        <f aca="false">IF(L29="","",M29/L29)</f>
        <v>0</v>
      </c>
      <c r="O29" s="19" t="n">
        <v>544</v>
      </c>
      <c r="P29" s="20" t="n">
        <v>0</v>
      </c>
      <c r="Q29" s="21" t="n">
        <f aca="false">IF(O29="","",P29/O29)</f>
        <v>0</v>
      </c>
      <c r="R29" s="19" t="n">
        <f aca="false">SUM(F29,I29,L29,O29)</f>
        <v>10269</v>
      </c>
      <c r="S29" s="20" t="n">
        <f aca="false">SUM(G29,J29,M29,P29)</f>
        <v>1</v>
      </c>
      <c r="T29" s="21" t="n">
        <f aca="false">IF(R29=0,"",S29/R29)</f>
        <v>9.7380465478625E-005</v>
      </c>
    </row>
    <row r="30" customFormat="false" ht="15" hidden="false" customHeight="false" outlineLevel="0" collapsed="false">
      <c r="A30" s="17" t="s">
        <v>60</v>
      </c>
      <c r="B30" s="17" t="s">
        <v>18</v>
      </c>
      <c r="C30" s="17" t="s">
        <v>16</v>
      </c>
      <c r="D30" s="17" t="s">
        <v>61</v>
      </c>
      <c r="E30" s="18" t="n">
        <f aca="false">COUNT(F30,I30,L30,O30)</f>
        <v>4</v>
      </c>
      <c r="F30" s="19" t="n">
        <v>3735</v>
      </c>
      <c r="G30" s="20" t="n">
        <v>3</v>
      </c>
      <c r="H30" s="21" t="n">
        <f aca="false">IF(F30="","",G30/F30)</f>
        <v>0.000803212851405623</v>
      </c>
      <c r="I30" s="19" t="n">
        <v>2622</v>
      </c>
      <c r="J30" s="20" t="n">
        <v>1</v>
      </c>
      <c r="K30" s="21" t="n">
        <f aca="false">IF(I30="","",J30/I30)</f>
        <v>0.0003813882532418</v>
      </c>
      <c r="L30" s="19" t="n">
        <v>2465</v>
      </c>
      <c r="M30" s="20" t="n">
        <v>3</v>
      </c>
      <c r="N30" s="21" t="n">
        <f aca="false">IF(L30="","",M30/L30)</f>
        <v>0.00121703853955375</v>
      </c>
      <c r="O30" s="19" t="n">
        <v>766</v>
      </c>
      <c r="P30" s="20" t="n">
        <v>0</v>
      </c>
      <c r="Q30" s="21" t="n">
        <f aca="false">IF(O30="","",P30/O30)</f>
        <v>0</v>
      </c>
      <c r="R30" s="19" t="n">
        <f aca="false">SUM(F30,I30,L30,O30)</f>
        <v>9588</v>
      </c>
      <c r="S30" s="20" t="n">
        <f aca="false">SUM(G30,J30,M30,P30)</f>
        <v>7</v>
      </c>
      <c r="T30" s="21" t="n">
        <f aca="false">IF(R30=0,"",S30/R30)</f>
        <v>0.000730079265748853</v>
      </c>
    </row>
    <row r="31" customFormat="false" ht="15" hidden="false" customHeight="false" outlineLevel="0" collapsed="false">
      <c r="A31" s="17" t="s">
        <v>62</v>
      </c>
      <c r="B31" s="17" t="s">
        <v>25</v>
      </c>
      <c r="C31" s="17" t="s">
        <v>16</v>
      </c>
      <c r="D31" s="17" t="s">
        <v>39</v>
      </c>
      <c r="E31" s="18" t="n">
        <f aca="false">COUNT(F31,I31,L31,O31)</f>
        <v>4</v>
      </c>
      <c r="F31" s="19" t="n">
        <v>3392</v>
      </c>
      <c r="G31" s="20" t="n">
        <v>2</v>
      </c>
      <c r="H31" s="21" t="n">
        <f aca="false">IF(F31="","",G31/F31)</f>
        <v>0.000589622641509434</v>
      </c>
      <c r="I31" s="19" t="n">
        <v>2848</v>
      </c>
      <c r="J31" s="20" t="n">
        <v>3</v>
      </c>
      <c r="K31" s="21" t="n">
        <f aca="false">IF(I31="","",J31/I31)</f>
        <v>0.00105337078651685</v>
      </c>
      <c r="L31" s="19" t="n">
        <v>2795</v>
      </c>
      <c r="M31" s="20" t="n">
        <v>5</v>
      </c>
      <c r="N31" s="21" t="n">
        <f aca="false">IF(L31="","",M31/L31)</f>
        <v>0.00178890876565295</v>
      </c>
      <c r="O31" s="19" t="n">
        <v>273</v>
      </c>
      <c r="P31" s="20" t="n">
        <v>0</v>
      </c>
      <c r="Q31" s="21" t="n">
        <f aca="false">IF(O31="","",P31/O31)</f>
        <v>0</v>
      </c>
      <c r="R31" s="19" t="n">
        <f aca="false">SUM(F31,I31,L31,O31)</f>
        <v>9308</v>
      </c>
      <c r="S31" s="20" t="n">
        <f aca="false">SUM(G31,J31,M31,P31)</f>
        <v>10</v>
      </c>
      <c r="T31" s="21" t="n">
        <f aca="false">IF(R31=0,"",S31/R31)</f>
        <v>0.00107434464976364</v>
      </c>
    </row>
    <row r="32" customFormat="false" ht="15" hidden="false" customHeight="false" outlineLevel="0" collapsed="false">
      <c r="A32" s="17" t="s">
        <v>63</v>
      </c>
      <c r="B32" s="17" t="s">
        <v>21</v>
      </c>
      <c r="C32" s="17" t="s">
        <v>22</v>
      </c>
      <c r="D32" s="17" t="s">
        <v>64</v>
      </c>
      <c r="E32" s="18" t="n">
        <f aca="false">COUNT(F32,I32,L32,O32)</f>
        <v>4</v>
      </c>
      <c r="F32" s="19" t="n">
        <v>3093</v>
      </c>
      <c r="G32" s="20" t="n">
        <v>0</v>
      </c>
      <c r="H32" s="21" t="n">
        <f aca="false">IF(F32="","",G32/F32)</f>
        <v>0</v>
      </c>
      <c r="I32" s="19" t="n">
        <v>2676</v>
      </c>
      <c r="J32" s="20" t="n">
        <v>0</v>
      </c>
      <c r="K32" s="21" t="n">
        <f aca="false">IF(I32="","",J32/I32)</f>
        <v>0</v>
      </c>
      <c r="L32" s="19" t="n">
        <v>2566</v>
      </c>
      <c r="M32" s="20" t="n">
        <v>0</v>
      </c>
      <c r="N32" s="21" t="n">
        <f aca="false">IF(L32="","",M32/L32)</f>
        <v>0</v>
      </c>
      <c r="O32" s="19" t="n">
        <v>595</v>
      </c>
      <c r="P32" s="20" t="n">
        <v>0</v>
      </c>
      <c r="Q32" s="21" t="n">
        <f aca="false">IF(O32="","",P32/O32)</f>
        <v>0</v>
      </c>
      <c r="R32" s="19" t="n">
        <f aca="false">SUM(F32,I32,L32,O32)</f>
        <v>8930</v>
      </c>
      <c r="S32" s="20" t="n">
        <f aca="false">SUM(G32,J32,M32,P32)</f>
        <v>0</v>
      </c>
      <c r="T32" s="21" t="n">
        <f aca="false">IF(R32=0,"",S32/R32)</f>
        <v>0</v>
      </c>
    </row>
    <row r="33" customFormat="false" ht="15" hidden="false" customHeight="false" outlineLevel="0" collapsed="false">
      <c r="A33" s="17" t="s">
        <v>65</v>
      </c>
      <c r="B33" s="17" t="s">
        <v>38</v>
      </c>
      <c r="C33" s="17" t="s">
        <v>22</v>
      </c>
      <c r="D33" s="17" t="s">
        <v>35</v>
      </c>
      <c r="E33" s="18" t="n">
        <f aca="false">COUNT(F33,I33,L33,O33)</f>
        <v>4</v>
      </c>
      <c r="F33" s="19" t="n">
        <v>3152</v>
      </c>
      <c r="G33" s="20" t="n">
        <v>3</v>
      </c>
      <c r="H33" s="21" t="n">
        <f aca="false">IF(F33="","",G33/F33)</f>
        <v>0.000951776649746193</v>
      </c>
      <c r="I33" s="19" t="n">
        <v>2594</v>
      </c>
      <c r="J33" s="20" t="n">
        <v>0</v>
      </c>
      <c r="K33" s="21" t="n">
        <f aca="false">IF(I33="","",J33/I33)</f>
        <v>0</v>
      </c>
      <c r="L33" s="19" t="n">
        <v>2551</v>
      </c>
      <c r="M33" s="20" t="n">
        <v>2</v>
      </c>
      <c r="N33" s="21" t="n">
        <f aca="false">IF(L33="","",M33/L33)</f>
        <v>0.000784006272050176</v>
      </c>
      <c r="O33" s="19" t="n">
        <v>505</v>
      </c>
      <c r="P33" s="20" t="n">
        <v>0</v>
      </c>
      <c r="Q33" s="21" t="n">
        <f aca="false">IF(O33="","",P33/O33)</f>
        <v>0</v>
      </c>
      <c r="R33" s="19" t="n">
        <f aca="false">SUM(F33,I33,L33,O33)</f>
        <v>8802</v>
      </c>
      <c r="S33" s="20" t="n">
        <f aca="false">SUM(G33,J33,M33,P33)</f>
        <v>5</v>
      </c>
      <c r="T33" s="21" t="n">
        <f aca="false">IF(R33=0,"",S33/R33)</f>
        <v>0.000568052715291979</v>
      </c>
    </row>
    <row r="34" customFormat="false" ht="15" hidden="false" customHeight="false" outlineLevel="0" collapsed="false">
      <c r="A34" s="17" t="s">
        <v>44</v>
      </c>
      <c r="B34" s="17" t="s">
        <v>19</v>
      </c>
      <c r="C34" s="17" t="s">
        <v>16</v>
      </c>
      <c r="D34" s="17" t="s">
        <v>45</v>
      </c>
      <c r="E34" s="18" t="n">
        <f aca="false">COUNT(F34,I34,L34,O34)</f>
        <v>4</v>
      </c>
      <c r="F34" s="19" t="n">
        <v>2951</v>
      </c>
      <c r="G34" s="20" t="n">
        <v>1</v>
      </c>
      <c r="H34" s="21" t="n">
        <f aca="false">IF(F34="","",G34/F34)</f>
        <v>0.000338868180277872</v>
      </c>
      <c r="I34" s="19" t="n">
        <v>2619</v>
      </c>
      <c r="J34" s="20" t="n">
        <v>0</v>
      </c>
      <c r="K34" s="21" t="n">
        <f aca="false">IF(I34="","",J34/I34)</f>
        <v>0</v>
      </c>
      <c r="L34" s="19" t="n">
        <v>2585</v>
      </c>
      <c r="M34" s="20" t="n">
        <v>0</v>
      </c>
      <c r="N34" s="21" t="n">
        <f aca="false">IF(L34="","",M34/L34)</f>
        <v>0</v>
      </c>
      <c r="O34" s="19" t="n">
        <v>616</v>
      </c>
      <c r="P34" s="20" t="n">
        <v>0</v>
      </c>
      <c r="Q34" s="21" t="n">
        <f aca="false">IF(O34="","",P34/O34)</f>
        <v>0</v>
      </c>
      <c r="R34" s="19" t="n">
        <f aca="false">SUM(F34,I34,L34,O34)</f>
        <v>8771</v>
      </c>
      <c r="S34" s="20" t="n">
        <f aca="false">SUM(G34,J34,M34,P34)</f>
        <v>1</v>
      </c>
      <c r="T34" s="21" t="n">
        <f aca="false">IF(R34=0,"",S34/R34)</f>
        <v>0.00011401208528104</v>
      </c>
    </row>
    <row r="35" customFormat="false" ht="15" hidden="false" customHeight="false" outlineLevel="0" collapsed="false">
      <c r="A35" s="17" t="s">
        <v>66</v>
      </c>
      <c r="B35" s="17" t="s">
        <v>49</v>
      </c>
      <c r="C35" s="17" t="s">
        <v>16</v>
      </c>
      <c r="D35" s="17" t="s">
        <v>56</v>
      </c>
      <c r="E35" s="18" t="n">
        <f aca="false">COUNT(F35,I35,L35,O35)</f>
        <v>4</v>
      </c>
      <c r="F35" s="19" t="n">
        <v>2831</v>
      </c>
      <c r="G35" s="20" t="n">
        <v>2</v>
      </c>
      <c r="H35" s="21" t="n">
        <f aca="false">IF(F35="","",G35/F35)</f>
        <v>0.000706464146944543</v>
      </c>
      <c r="I35" s="19" t="n">
        <v>2219</v>
      </c>
      <c r="J35" s="20" t="n">
        <v>0</v>
      </c>
      <c r="K35" s="21" t="n">
        <f aca="false">IF(I35="","",J35/I35)</f>
        <v>0</v>
      </c>
      <c r="L35" s="19" t="n">
        <v>2273</v>
      </c>
      <c r="M35" s="20" t="n">
        <v>1</v>
      </c>
      <c r="N35" s="21" t="n">
        <f aca="false">IF(L35="","",M35/L35)</f>
        <v>0.00043994720633524</v>
      </c>
      <c r="O35" s="19" t="n">
        <v>418</v>
      </c>
      <c r="P35" s="20" t="n">
        <v>0</v>
      </c>
      <c r="Q35" s="21" t="n">
        <f aca="false">IF(O35="","",P35/O35)</f>
        <v>0</v>
      </c>
      <c r="R35" s="19" t="n">
        <f aca="false">SUM(F35,I35,L35,O35)</f>
        <v>7741</v>
      </c>
      <c r="S35" s="20" t="n">
        <f aca="false">SUM(G35,J35,M35,P35)</f>
        <v>3</v>
      </c>
      <c r="T35" s="21" t="n">
        <f aca="false">IF(R35=0,"",S35/R35)</f>
        <v>0.00038754682857512</v>
      </c>
    </row>
    <row r="36" customFormat="false" ht="15" hidden="false" customHeight="false" outlineLevel="0" collapsed="false">
      <c r="A36" s="17" t="s">
        <v>67</v>
      </c>
      <c r="B36" s="17" t="s">
        <v>21</v>
      </c>
      <c r="C36" s="17" t="s">
        <v>22</v>
      </c>
      <c r="D36" s="17" t="s">
        <v>35</v>
      </c>
      <c r="E36" s="18" t="n">
        <f aca="false">COUNT(F36,I36,L36,O36)</f>
        <v>4</v>
      </c>
      <c r="F36" s="19" t="n">
        <v>2693</v>
      </c>
      <c r="G36" s="20" t="n">
        <v>1</v>
      </c>
      <c r="H36" s="21" t="n">
        <f aca="false">IF(F36="","",G36/F36)</f>
        <v>0.000371333085777943</v>
      </c>
      <c r="I36" s="19" t="n">
        <v>2246</v>
      </c>
      <c r="J36" s="20" t="n">
        <v>0</v>
      </c>
      <c r="K36" s="21" t="n">
        <f aca="false">IF(I36="","",J36/I36)</f>
        <v>0</v>
      </c>
      <c r="L36" s="19" t="n">
        <v>2242</v>
      </c>
      <c r="M36" s="20" t="n">
        <v>1</v>
      </c>
      <c r="N36" s="21" t="n">
        <f aca="false">IF(L36="","",M36/L36)</f>
        <v>0.000446030330062444</v>
      </c>
      <c r="O36" s="19" t="n">
        <v>464</v>
      </c>
      <c r="P36" s="20" t="n">
        <v>1</v>
      </c>
      <c r="Q36" s="21" t="n">
        <f aca="false">IF(O36="","",P36/O36)</f>
        <v>0.0021551724137931</v>
      </c>
      <c r="R36" s="19" t="n">
        <f aca="false">SUM(F36,I36,L36,O36)</f>
        <v>7645</v>
      </c>
      <c r="S36" s="20" t="n">
        <f aca="false">SUM(G36,J36,M36,P36)</f>
        <v>3</v>
      </c>
      <c r="T36" s="21" t="n">
        <f aca="false">IF(R36=0,"",S36/R36)</f>
        <v>0.00039241334205363</v>
      </c>
    </row>
    <row r="37" customFormat="false" ht="15" hidden="false" customHeight="false" outlineLevel="0" collapsed="false">
      <c r="A37" s="17" t="s">
        <v>67</v>
      </c>
      <c r="B37" s="17" t="s">
        <v>68</v>
      </c>
      <c r="C37" s="17" t="s">
        <v>22</v>
      </c>
      <c r="D37" s="17" t="s">
        <v>35</v>
      </c>
      <c r="E37" s="18" t="n">
        <f aca="false">COUNT(F37,I37,L37,O37)</f>
        <v>4</v>
      </c>
      <c r="F37" s="19" t="n">
        <v>2539</v>
      </c>
      <c r="G37" s="20" t="n">
        <v>0</v>
      </c>
      <c r="H37" s="21" t="n">
        <f aca="false">IF(F37="","",G37/F37)</f>
        <v>0</v>
      </c>
      <c r="I37" s="19" t="n">
        <v>2171</v>
      </c>
      <c r="J37" s="20" t="n">
        <v>0</v>
      </c>
      <c r="K37" s="21" t="n">
        <f aca="false">IF(I37="","",J37/I37)</f>
        <v>0</v>
      </c>
      <c r="L37" s="19" t="n">
        <v>2102</v>
      </c>
      <c r="M37" s="20" t="n">
        <v>0</v>
      </c>
      <c r="N37" s="21" t="n">
        <f aca="false">IF(L37="","",M37/L37)</f>
        <v>0</v>
      </c>
      <c r="O37" s="19" t="n">
        <v>435</v>
      </c>
      <c r="P37" s="20" t="n">
        <v>0</v>
      </c>
      <c r="Q37" s="21" t="n">
        <f aca="false">IF(O37="","",P37/O37)</f>
        <v>0</v>
      </c>
      <c r="R37" s="19" t="n">
        <f aca="false">SUM(F37,I37,L37,O37)</f>
        <v>7247</v>
      </c>
      <c r="S37" s="20" t="n">
        <f aca="false">SUM(G37,J37,M37,P37)</f>
        <v>0</v>
      </c>
      <c r="T37" s="21" t="n">
        <f aca="false">IF(R37=0,"",S37/R37)</f>
        <v>0</v>
      </c>
    </row>
    <row r="38" customFormat="false" ht="15" hidden="false" customHeight="false" outlineLevel="0" collapsed="false">
      <c r="A38" s="17" t="s">
        <v>53</v>
      </c>
      <c r="B38" s="17" t="s">
        <v>25</v>
      </c>
      <c r="C38" s="17" t="s">
        <v>22</v>
      </c>
      <c r="D38" s="17" t="s">
        <v>54</v>
      </c>
      <c r="E38" s="18" t="n">
        <f aca="false">COUNT(F38,I38,L38,O38)</f>
        <v>4</v>
      </c>
      <c r="F38" s="19" t="n">
        <v>2390</v>
      </c>
      <c r="G38" s="20" t="n">
        <v>0</v>
      </c>
      <c r="H38" s="21" t="n">
        <f aca="false">IF(F38="","",G38/F38)</f>
        <v>0</v>
      </c>
      <c r="I38" s="19" t="n">
        <v>1928</v>
      </c>
      <c r="J38" s="20" t="n">
        <v>0</v>
      </c>
      <c r="K38" s="21" t="n">
        <f aca="false">IF(I38="","",J38/I38)</f>
        <v>0</v>
      </c>
      <c r="L38" s="19" t="n">
        <v>1905</v>
      </c>
      <c r="M38" s="20" t="n">
        <v>0</v>
      </c>
      <c r="N38" s="21" t="n">
        <f aca="false">IF(L38="","",M38/L38)</f>
        <v>0</v>
      </c>
      <c r="O38" s="19" t="n">
        <v>660</v>
      </c>
      <c r="P38" s="20" t="n">
        <v>0</v>
      </c>
      <c r="Q38" s="21" t="n">
        <f aca="false">IF(O38="","",P38/O38)</f>
        <v>0</v>
      </c>
      <c r="R38" s="19" t="n">
        <f aca="false">SUM(F38,I38,L38,O38)</f>
        <v>6883</v>
      </c>
      <c r="S38" s="20" t="n">
        <f aca="false">SUM(G38,J38,M38,P38)</f>
        <v>0</v>
      </c>
      <c r="T38" s="21" t="n">
        <f aca="false">IF(R38=0,"",S38/R38)</f>
        <v>0</v>
      </c>
    </row>
    <row r="39" customFormat="false" ht="15" hidden="false" customHeight="false" outlineLevel="0" collapsed="false">
      <c r="A39" s="17" t="s">
        <v>51</v>
      </c>
      <c r="B39" s="17" t="s">
        <v>34</v>
      </c>
      <c r="C39" s="17" t="s">
        <v>22</v>
      </c>
      <c r="D39" s="17" t="s">
        <v>52</v>
      </c>
      <c r="E39" s="18" t="n">
        <f aca="false">COUNT(F39,I39,L39,O39)</f>
        <v>4</v>
      </c>
      <c r="F39" s="19" t="n">
        <v>2264</v>
      </c>
      <c r="G39" s="20" t="n">
        <v>1</v>
      </c>
      <c r="H39" s="21" t="n">
        <f aca="false">IF(F39="","",G39/F39)</f>
        <v>0.000441696113074205</v>
      </c>
      <c r="I39" s="19" t="n">
        <v>2084</v>
      </c>
      <c r="J39" s="20" t="n">
        <v>0</v>
      </c>
      <c r="K39" s="21" t="n">
        <f aca="false">IF(I39="","",J39/I39)</f>
        <v>0</v>
      </c>
      <c r="L39" s="19" t="n">
        <v>1988</v>
      </c>
      <c r="M39" s="20" t="n">
        <v>0</v>
      </c>
      <c r="N39" s="21" t="n">
        <f aca="false">IF(L39="","",M39/L39)</f>
        <v>0</v>
      </c>
      <c r="O39" s="19" t="n">
        <v>277</v>
      </c>
      <c r="P39" s="20" t="n">
        <v>0</v>
      </c>
      <c r="Q39" s="21" t="n">
        <f aca="false">IF(O39="","",P39/O39)</f>
        <v>0</v>
      </c>
      <c r="R39" s="19" t="n">
        <f aca="false">SUM(F39,I39,L39,O39)</f>
        <v>6613</v>
      </c>
      <c r="S39" s="20" t="n">
        <f aca="false">SUM(G39,J39,M39,P39)</f>
        <v>1</v>
      </c>
      <c r="T39" s="21" t="n">
        <f aca="false">IF(R39=0,"",S39/R39)</f>
        <v>0.000151217299259035</v>
      </c>
    </row>
    <row r="40" customFormat="false" ht="15" hidden="false" customHeight="false" outlineLevel="0" collapsed="false">
      <c r="A40" s="17" t="s">
        <v>69</v>
      </c>
      <c r="B40" s="17" t="s">
        <v>15</v>
      </c>
      <c r="C40" s="17" t="s">
        <v>16</v>
      </c>
      <c r="D40" s="17" t="s">
        <v>70</v>
      </c>
      <c r="E40" s="18" t="n">
        <f aca="false">COUNT(F40,I40,L40,O40)</f>
        <v>4</v>
      </c>
      <c r="F40" s="19" t="n">
        <v>2537</v>
      </c>
      <c r="G40" s="20" t="n">
        <v>0</v>
      </c>
      <c r="H40" s="21" t="n">
        <f aca="false">IF(F40="","",G40/F40)</f>
        <v>0</v>
      </c>
      <c r="I40" s="19" t="n">
        <v>1804</v>
      </c>
      <c r="J40" s="20" t="n">
        <v>0</v>
      </c>
      <c r="K40" s="21" t="n">
        <f aca="false">IF(I40="","",J40/I40)</f>
        <v>0</v>
      </c>
      <c r="L40" s="19" t="n">
        <v>1830</v>
      </c>
      <c r="M40" s="20" t="n">
        <v>1</v>
      </c>
      <c r="N40" s="21" t="n">
        <f aca="false">IF(L40="","",M40/L40)</f>
        <v>0.000546448087431694</v>
      </c>
      <c r="O40" s="19" t="n">
        <v>406</v>
      </c>
      <c r="P40" s="20" t="n">
        <v>0</v>
      </c>
      <c r="Q40" s="21" t="n">
        <f aca="false">IF(O40="","",P40/O40)</f>
        <v>0</v>
      </c>
      <c r="R40" s="19" t="n">
        <f aca="false">SUM(F40,I40,L40,O40)</f>
        <v>6577</v>
      </c>
      <c r="S40" s="20" t="n">
        <f aca="false">SUM(G40,J40,M40,P40)</f>
        <v>1</v>
      </c>
      <c r="T40" s="21" t="n">
        <f aca="false">IF(R40=0,"",S40/R40)</f>
        <v>0.000152045005321575</v>
      </c>
    </row>
    <row r="41" customFormat="false" ht="15" hidden="false" customHeight="false" outlineLevel="0" collapsed="false">
      <c r="A41" s="17" t="s">
        <v>71</v>
      </c>
      <c r="B41" s="17" t="s">
        <v>18</v>
      </c>
      <c r="C41" s="17" t="s">
        <v>22</v>
      </c>
      <c r="D41" s="17" t="s">
        <v>72</v>
      </c>
      <c r="E41" s="18" t="n">
        <f aca="false">COUNT(F41,I41,L41,O41)</f>
        <v>4</v>
      </c>
      <c r="F41" s="19" t="n">
        <v>2401</v>
      </c>
      <c r="G41" s="20" t="n">
        <v>0</v>
      </c>
      <c r="H41" s="21" t="n">
        <f aca="false">IF(F41="","",G41/F41)</f>
        <v>0</v>
      </c>
      <c r="I41" s="19" t="n">
        <v>1783</v>
      </c>
      <c r="J41" s="20" t="n">
        <v>0</v>
      </c>
      <c r="K41" s="21" t="n">
        <f aca="false">IF(I41="","",J41/I41)</f>
        <v>0</v>
      </c>
      <c r="L41" s="19" t="n">
        <v>1872</v>
      </c>
      <c r="M41" s="20" t="n">
        <v>0</v>
      </c>
      <c r="N41" s="21" t="n">
        <f aca="false">IF(L41="","",M41/L41)</f>
        <v>0</v>
      </c>
      <c r="O41" s="19" t="n">
        <v>457</v>
      </c>
      <c r="P41" s="20" t="n">
        <v>0</v>
      </c>
      <c r="Q41" s="21" t="n">
        <f aca="false">IF(O41="","",P41/O41)</f>
        <v>0</v>
      </c>
      <c r="R41" s="19" t="n">
        <f aca="false">SUM(F41,I41,L41,O41)</f>
        <v>6513</v>
      </c>
      <c r="S41" s="20" t="n">
        <f aca="false">SUM(G41,J41,M41,P41)</f>
        <v>0</v>
      </c>
      <c r="T41" s="21" t="n">
        <f aca="false">IF(R41=0,"",S41/R41)</f>
        <v>0</v>
      </c>
    </row>
    <row r="42" customFormat="false" ht="15" hidden="false" customHeight="false" outlineLevel="0" collapsed="false">
      <c r="A42" s="17" t="s">
        <v>55</v>
      </c>
      <c r="B42" s="17" t="s">
        <v>19</v>
      </c>
      <c r="C42" s="17" t="s">
        <v>16</v>
      </c>
      <c r="D42" s="17" t="s">
        <v>56</v>
      </c>
      <c r="E42" s="18" t="n">
        <f aca="false">COUNT(F42,I42,L42,O42)</f>
        <v>4</v>
      </c>
      <c r="F42" s="19" t="n">
        <v>2271</v>
      </c>
      <c r="G42" s="20" t="n">
        <v>2</v>
      </c>
      <c r="H42" s="21" t="n">
        <f aca="false">IF(F42="","",G42/F42)</f>
        <v>0.000880669308674593</v>
      </c>
      <c r="I42" s="19" t="n">
        <v>1868</v>
      </c>
      <c r="J42" s="20" t="n">
        <v>0</v>
      </c>
      <c r="K42" s="21" t="n">
        <f aca="false">IF(I42="","",J42/I42)</f>
        <v>0</v>
      </c>
      <c r="L42" s="19" t="n">
        <v>1787</v>
      </c>
      <c r="M42" s="20" t="n">
        <v>2</v>
      </c>
      <c r="N42" s="21" t="n">
        <f aca="false">IF(L42="","",M42/L42)</f>
        <v>0.00111919418019026</v>
      </c>
      <c r="O42" s="19" t="n">
        <v>353</v>
      </c>
      <c r="P42" s="20" t="n">
        <v>0</v>
      </c>
      <c r="Q42" s="21" t="n">
        <f aca="false">IF(O42="","",P42/O42)</f>
        <v>0</v>
      </c>
      <c r="R42" s="19" t="n">
        <f aca="false">SUM(F42,I42,L42,O42)</f>
        <v>6279</v>
      </c>
      <c r="S42" s="20" t="n">
        <f aca="false">SUM(G42,J42,M42,P42)</f>
        <v>4</v>
      </c>
      <c r="T42" s="21" t="n">
        <f aca="false">IF(R42=0,"",S42/R42)</f>
        <v>0.000637044115304985</v>
      </c>
    </row>
    <row r="43" customFormat="false" ht="15" hidden="false" customHeight="false" outlineLevel="0" collapsed="false">
      <c r="A43" s="17" t="s">
        <v>73</v>
      </c>
      <c r="B43" s="17" t="s">
        <v>74</v>
      </c>
      <c r="C43" s="17" t="s">
        <v>16</v>
      </c>
      <c r="D43" s="17" t="s">
        <v>42</v>
      </c>
      <c r="E43" s="18" t="n">
        <f aca="false">COUNT(F43,I43,L43,O43)</f>
        <v>4</v>
      </c>
      <c r="F43" s="19" t="n">
        <v>2318</v>
      </c>
      <c r="G43" s="20" t="n">
        <v>0</v>
      </c>
      <c r="H43" s="21" t="n">
        <f aca="false">IF(F43="","",G43/F43)</f>
        <v>0</v>
      </c>
      <c r="I43" s="19" t="n">
        <v>1803</v>
      </c>
      <c r="J43" s="20" t="n">
        <v>1</v>
      </c>
      <c r="K43" s="21" t="n">
        <f aca="false">IF(I43="","",J43/I43)</f>
        <v>0.000554631170271769</v>
      </c>
      <c r="L43" s="19" t="n">
        <v>1804</v>
      </c>
      <c r="M43" s="20" t="n">
        <v>0</v>
      </c>
      <c r="N43" s="21" t="n">
        <f aca="false">IF(L43="","",M43/L43)</f>
        <v>0</v>
      </c>
      <c r="O43" s="19" t="n">
        <v>349</v>
      </c>
      <c r="P43" s="20" t="n">
        <v>0</v>
      </c>
      <c r="Q43" s="21" t="n">
        <f aca="false">IF(O43="","",P43/O43)</f>
        <v>0</v>
      </c>
      <c r="R43" s="19" t="n">
        <f aca="false">SUM(F43,I43,L43,O43)</f>
        <v>6274</v>
      </c>
      <c r="S43" s="20" t="n">
        <f aca="false">SUM(G43,J43,M43,P43)</f>
        <v>1</v>
      </c>
      <c r="T43" s="21" t="n">
        <f aca="false">IF(R43=0,"",S43/R43)</f>
        <v>0.00015938795027096</v>
      </c>
    </row>
    <row r="44" customFormat="false" ht="15" hidden="false" customHeight="false" outlineLevel="0" collapsed="false">
      <c r="A44" s="17" t="s">
        <v>55</v>
      </c>
      <c r="B44" s="17" t="s">
        <v>49</v>
      </c>
      <c r="C44" s="17" t="s">
        <v>16</v>
      </c>
      <c r="D44" s="17" t="s">
        <v>56</v>
      </c>
      <c r="E44" s="18" t="n">
        <f aca="false">COUNT(F44,I44,L44,O44)</f>
        <v>4</v>
      </c>
      <c r="F44" s="19" t="n">
        <v>2234</v>
      </c>
      <c r="G44" s="20" t="n">
        <v>1</v>
      </c>
      <c r="H44" s="21" t="n">
        <f aca="false">IF(F44="","",G44/F44)</f>
        <v>0.00044762757385855</v>
      </c>
      <c r="I44" s="19" t="n">
        <v>1808</v>
      </c>
      <c r="J44" s="20" t="n">
        <v>0</v>
      </c>
      <c r="K44" s="21" t="n">
        <f aca="false">IF(I44="","",J44/I44)</f>
        <v>0</v>
      </c>
      <c r="L44" s="19" t="n">
        <v>1817</v>
      </c>
      <c r="M44" s="20" t="n">
        <v>1</v>
      </c>
      <c r="N44" s="21" t="n">
        <f aca="false">IF(L44="","",M44/L44)</f>
        <v>0.000550357732526142</v>
      </c>
      <c r="O44" s="19" t="n">
        <v>355</v>
      </c>
      <c r="P44" s="20" t="n">
        <v>0</v>
      </c>
      <c r="Q44" s="21" t="n">
        <f aca="false">IF(O44="","",P44/O44)</f>
        <v>0</v>
      </c>
      <c r="R44" s="19" t="n">
        <f aca="false">SUM(F44,I44,L44,O44)</f>
        <v>6214</v>
      </c>
      <c r="S44" s="20" t="n">
        <f aca="false">SUM(G44,J44,M44,P44)</f>
        <v>2</v>
      </c>
      <c r="T44" s="21" t="n">
        <f aca="false">IF(R44=0,"",S44/R44)</f>
        <v>0.000321853878339234</v>
      </c>
    </row>
    <row r="45" customFormat="false" ht="15" hidden="false" customHeight="false" outlineLevel="0" collapsed="false">
      <c r="A45" s="17" t="s">
        <v>75</v>
      </c>
      <c r="B45" s="17" t="s">
        <v>21</v>
      </c>
      <c r="C45" s="17" t="s">
        <v>22</v>
      </c>
      <c r="D45" s="17" t="s">
        <v>76</v>
      </c>
      <c r="E45" s="18" t="n">
        <f aca="false">COUNT(F45,I45,L45,O45)</f>
        <v>4</v>
      </c>
      <c r="F45" s="19" t="n">
        <v>2071</v>
      </c>
      <c r="G45" s="20" t="n">
        <v>1</v>
      </c>
      <c r="H45" s="21" t="n">
        <f aca="false">IF(F45="","",G45/F45)</f>
        <v>0.000482858522452921</v>
      </c>
      <c r="I45" s="19" t="n">
        <v>1920</v>
      </c>
      <c r="J45" s="20" t="n">
        <v>2</v>
      </c>
      <c r="K45" s="21" t="n">
        <f aca="false">IF(I45="","",J45/I45)</f>
        <v>0.00104166666666667</v>
      </c>
      <c r="L45" s="19" t="n">
        <v>1850</v>
      </c>
      <c r="M45" s="20" t="n">
        <v>1</v>
      </c>
      <c r="N45" s="21" t="n">
        <f aca="false">IF(L45="","",M45/L45)</f>
        <v>0.000540540540540541</v>
      </c>
      <c r="O45" s="19" t="n">
        <v>355</v>
      </c>
      <c r="P45" s="20" t="n">
        <v>0</v>
      </c>
      <c r="Q45" s="21" t="n">
        <f aca="false">IF(O45="","",P45/O45)</f>
        <v>0</v>
      </c>
      <c r="R45" s="19" t="n">
        <f aca="false">SUM(F45,I45,L45,O45)</f>
        <v>6196</v>
      </c>
      <c r="S45" s="20" t="n">
        <f aca="false">SUM(G45,J45,M45,P45)</f>
        <v>4</v>
      </c>
      <c r="T45" s="21" t="n">
        <f aca="false">IF(R45=0,"",S45/R45)</f>
        <v>0.000645577792123951</v>
      </c>
    </row>
    <row r="46" customFormat="false" ht="15" hidden="false" customHeight="false" outlineLevel="0" collapsed="false">
      <c r="A46" s="17" t="s">
        <v>77</v>
      </c>
      <c r="B46" s="17" t="s">
        <v>49</v>
      </c>
      <c r="C46" s="17" t="s">
        <v>22</v>
      </c>
      <c r="D46" s="17" t="s">
        <v>78</v>
      </c>
      <c r="E46" s="18" t="n">
        <f aca="false">COUNT(F46,I46,L46,O46)</f>
        <v>4</v>
      </c>
      <c r="F46" s="19" t="n">
        <v>2206</v>
      </c>
      <c r="G46" s="20" t="n">
        <v>0</v>
      </c>
      <c r="H46" s="21" t="n">
        <f aca="false">IF(F46="","",G46/F46)</f>
        <v>0</v>
      </c>
      <c r="I46" s="19" t="n">
        <v>1625</v>
      </c>
      <c r="J46" s="20" t="n">
        <v>0</v>
      </c>
      <c r="K46" s="21" t="n">
        <f aca="false">IF(I46="","",J46/I46)</f>
        <v>0</v>
      </c>
      <c r="L46" s="19" t="n">
        <v>1728</v>
      </c>
      <c r="M46" s="20" t="n">
        <v>0</v>
      </c>
      <c r="N46" s="21" t="n">
        <f aca="false">IF(L46="","",M46/L46)</f>
        <v>0</v>
      </c>
      <c r="O46" s="19" t="n">
        <v>610</v>
      </c>
      <c r="P46" s="20" t="n">
        <v>0</v>
      </c>
      <c r="Q46" s="21" t="n">
        <f aca="false">IF(O46="","",P46/O46)</f>
        <v>0</v>
      </c>
      <c r="R46" s="19" t="n">
        <f aca="false">SUM(F46,I46,L46,O46)</f>
        <v>6169</v>
      </c>
      <c r="S46" s="20" t="n">
        <f aca="false">SUM(G46,J46,M46,P46)</f>
        <v>0</v>
      </c>
      <c r="T46" s="21" t="n">
        <f aca="false">IF(R46=0,"",S46/R46)</f>
        <v>0</v>
      </c>
    </row>
    <row r="47" customFormat="false" ht="15" hidden="false" customHeight="false" outlineLevel="0" collapsed="false">
      <c r="A47" s="17" t="s">
        <v>14</v>
      </c>
      <c r="B47" s="17" t="s">
        <v>79</v>
      </c>
      <c r="C47" s="17" t="s">
        <v>16</v>
      </c>
      <c r="D47" s="17" t="s">
        <v>17</v>
      </c>
      <c r="E47" s="18" t="n">
        <f aca="false">COUNT(F47,I47,L47,O47)</f>
        <v>4</v>
      </c>
      <c r="F47" s="19" t="n">
        <v>2253</v>
      </c>
      <c r="G47" s="20" t="n">
        <v>0</v>
      </c>
      <c r="H47" s="21" t="n">
        <f aca="false">IF(F47="","",G47/F47)</f>
        <v>0</v>
      </c>
      <c r="I47" s="19" t="n">
        <v>1778</v>
      </c>
      <c r="J47" s="20" t="n">
        <v>1</v>
      </c>
      <c r="K47" s="21" t="n">
        <f aca="false">IF(I47="","",J47/I47)</f>
        <v>0.000562429696287964</v>
      </c>
      <c r="L47" s="19" t="n">
        <v>1847</v>
      </c>
      <c r="M47" s="20" t="n">
        <v>0</v>
      </c>
      <c r="N47" s="21" t="n">
        <f aca="false">IF(L47="","",M47/L47)</f>
        <v>0</v>
      </c>
      <c r="O47" s="19" t="n">
        <v>289</v>
      </c>
      <c r="P47" s="20" t="n">
        <v>0</v>
      </c>
      <c r="Q47" s="21" t="n">
        <f aca="false">IF(O47="","",P47/O47)</f>
        <v>0</v>
      </c>
      <c r="R47" s="19" t="n">
        <f aca="false">SUM(F47,I47,L47,O47)</f>
        <v>6167</v>
      </c>
      <c r="S47" s="20" t="n">
        <f aca="false">SUM(G47,J47,M47,P47)</f>
        <v>1</v>
      </c>
      <c r="T47" s="21" t="n">
        <f aca="false">IF(R47=0,"",S47/R47)</f>
        <v>0.00016215339711367</v>
      </c>
    </row>
    <row r="48" customFormat="false" ht="15" hidden="false" customHeight="false" outlineLevel="0" collapsed="false">
      <c r="A48" s="17" t="s">
        <v>77</v>
      </c>
      <c r="B48" s="17" t="s">
        <v>25</v>
      </c>
      <c r="C48" s="17" t="s">
        <v>22</v>
      </c>
      <c r="D48" s="17" t="s">
        <v>78</v>
      </c>
      <c r="E48" s="18" t="n">
        <f aca="false">COUNT(F48,I48,L48,O48)</f>
        <v>4</v>
      </c>
      <c r="F48" s="19" t="n">
        <v>2201</v>
      </c>
      <c r="G48" s="20" t="n">
        <v>0</v>
      </c>
      <c r="H48" s="21" t="n">
        <f aca="false">IF(F48="","",G48/F48)</f>
        <v>0</v>
      </c>
      <c r="I48" s="19" t="n">
        <v>1630</v>
      </c>
      <c r="J48" s="20" t="n">
        <v>0</v>
      </c>
      <c r="K48" s="21" t="n">
        <f aca="false">IF(I48="","",J48/I48)</f>
        <v>0</v>
      </c>
      <c r="L48" s="19" t="n">
        <v>1700</v>
      </c>
      <c r="M48" s="20" t="n">
        <v>0</v>
      </c>
      <c r="N48" s="21" t="n">
        <f aca="false">IF(L48="","",M48/L48)</f>
        <v>0</v>
      </c>
      <c r="O48" s="19" t="n">
        <v>586</v>
      </c>
      <c r="P48" s="20" t="n">
        <v>0</v>
      </c>
      <c r="Q48" s="21" t="n">
        <f aca="false">IF(O48="","",P48/O48)</f>
        <v>0</v>
      </c>
      <c r="R48" s="19" t="n">
        <f aca="false">SUM(F48,I48,L48,O48)</f>
        <v>6117</v>
      </c>
      <c r="S48" s="20" t="n">
        <f aca="false">SUM(G48,J48,M48,P48)</f>
        <v>0</v>
      </c>
      <c r="T48" s="21" t="n">
        <f aca="false">IF(R48=0,"",S48/R48)</f>
        <v>0</v>
      </c>
    </row>
    <row r="49" customFormat="false" ht="15" hidden="false" customHeight="false" outlineLevel="0" collapsed="false">
      <c r="A49" s="17" t="s">
        <v>80</v>
      </c>
      <c r="B49" s="17" t="s">
        <v>18</v>
      </c>
      <c r="C49" s="17" t="s">
        <v>16</v>
      </c>
      <c r="D49" s="17" t="s">
        <v>81</v>
      </c>
      <c r="E49" s="18" t="n">
        <f aca="false">COUNT(F49,I49,L49,O49)</f>
        <v>4</v>
      </c>
      <c r="F49" s="19" t="n">
        <v>2185</v>
      </c>
      <c r="G49" s="20" t="n">
        <v>1</v>
      </c>
      <c r="H49" s="21" t="n">
        <f aca="false">IF(F49="","",G49/F49)</f>
        <v>0.00045766590389016</v>
      </c>
      <c r="I49" s="19" t="n">
        <v>1677</v>
      </c>
      <c r="J49" s="20" t="n">
        <v>1</v>
      </c>
      <c r="K49" s="21" t="n">
        <f aca="false">IF(I49="","",J49/I49)</f>
        <v>0.000596302921884317</v>
      </c>
      <c r="L49" s="19" t="n">
        <v>1742</v>
      </c>
      <c r="M49" s="20" t="n">
        <v>0</v>
      </c>
      <c r="N49" s="21" t="n">
        <f aca="false">IF(L49="","",M49/L49)</f>
        <v>0</v>
      </c>
      <c r="O49" s="19" t="n">
        <v>234</v>
      </c>
      <c r="P49" s="20" t="n">
        <v>0</v>
      </c>
      <c r="Q49" s="21" t="n">
        <f aca="false">IF(O49="","",P49/O49)</f>
        <v>0</v>
      </c>
      <c r="R49" s="19" t="n">
        <f aca="false">SUM(F49,I49,L49,O49)</f>
        <v>5838</v>
      </c>
      <c r="S49" s="20" t="n">
        <f aca="false">SUM(G49,J49,M49,P49)</f>
        <v>2</v>
      </c>
      <c r="T49" s="21" t="n">
        <f aca="false">IF(R49=0,"",S49/R49)</f>
        <v>0.000342583076396026</v>
      </c>
    </row>
    <row r="50" customFormat="false" ht="15" hidden="false" customHeight="false" outlineLevel="0" collapsed="false">
      <c r="A50" s="17" t="s">
        <v>82</v>
      </c>
      <c r="B50" s="17" t="s">
        <v>15</v>
      </c>
      <c r="C50" s="17" t="s">
        <v>16</v>
      </c>
      <c r="D50" s="17" t="s">
        <v>83</v>
      </c>
      <c r="E50" s="18" t="n">
        <f aca="false">COUNT(F50,I50,L50,O50)</f>
        <v>4</v>
      </c>
      <c r="F50" s="19" t="n">
        <v>2064</v>
      </c>
      <c r="G50" s="20" t="n">
        <v>1</v>
      </c>
      <c r="H50" s="21" t="n">
        <f aca="false">IF(F50="","",G50/F50)</f>
        <v>0.000484496124031008</v>
      </c>
      <c r="I50" s="19" t="n">
        <v>1731</v>
      </c>
      <c r="J50" s="20" t="n">
        <v>0</v>
      </c>
      <c r="K50" s="21" t="n">
        <f aca="false">IF(I50="","",J50/I50)</f>
        <v>0</v>
      </c>
      <c r="L50" s="19" t="n">
        <v>1635</v>
      </c>
      <c r="M50" s="20" t="n">
        <v>0</v>
      </c>
      <c r="N50" s="21" t="n">
        <f aca="false">IF(L50="","",M50/L50)</f>
        <v>0</v>
      </c>
      <c r="O50" s="19" t="n">
        <v>341</v>
      </c>
      <c r="P50" s="20" t="n">
        <v>0</v>
      </c>
      <c r="Q50" s="21" t="n">
        <f aca="false">IF(O50="","",P50/O50)</f>
        <v>0</v>
      </c>
      <c r="R50" s="19" t="n">
        <f aca="false">SUM(F50,I50,L50,O50)</f>
        <v>5771</v>
      </c>
      <c r="S50" s="20" t="n">
        <f aca="false">SUM(G50,J50,M50,P50)</f>
        <v>1</v>
      </c>
      <c r="T50" s="21" t="n">
        <f aca="false">IF(R50=0,"",S50/R50)</f>
        <v>0.000173280194073817</v>
      </c>
    </row>
    <row r="51" customFormat="false" ht="15" hidden="false" customHeight="false" outlineLevel="0" collapsed="false">
      <c r="A51" s="17" t="s">
        <v>84</v>
      </c>
      <c r="B51" s="17" t="s">
        <v>49</v>
      </c>
      <c r="C51" s="17" t="s">
        <v>22</v>
      </c>
      <c r="D51" s="17" t="s">
        <v>17</v>
      </c>
      <c r="E51" s="18" t="n">
        <f aca="false">COUNT(F51,I51,L51,O51)</f>
        <v>4</v>
      </c>
      <c r="F51" s="19" t="n">
        <v>2049</v>
      </c>
      <c r="G51" s="20" t="n">
        <v>4</v>
      </c>
      <c r="H51" s="21" t="n">
        <f aca="false">IF(F51="","",G51/F51)</f>
        <v>0.00195217179111762</v>
      </c>
      <c r="I51" s="19" t="n">
        <v>1490</v>
      </c>
      <c r="J51" s="20" t="n">
        <v>2</v>
      </c>
      <c r="K51" s="21" t="n">
        <f aca="false">IF(I51="","",J51/I51)</f>
        <v>0.00134228187919463</v>
      </c>
      <c r="L51" s="19" t="n">
        <v>1480</v>
      </c>
      <c r="M51" s="20" t="n">
        <v>0</v>
      </c>
      <c r="N51" s="21" t="n">
        <f aca="false">IF(L51="","",M51/L51)</f>
        <v>0</v>
      </c>
      <c r="O51" s="19" t="n">
        <v>592</v>
      </c>
      <c r="P51" s="20" t="n">
        <v>0</v>
      </c>
      <c r="Q51" s="21" t="n">
        <f aca="false">IF(O51="","",P51/O51)</f>
        <v>0</v>
      </c>
      <c r="R51" s="19" t="n">
        <f aca="false">SUM(F51,I51,L51,O51)</f>
        <v>5611</v>
      </c>
      <c r="S51" s="20" t="n">
        <f aca="false">SUM(G51,J51,M51,P51)</f>
        <v>6</v>
      </c>
      <c r="T51" s="21" t="n">
        <f aca="false">IF(R51=0,"",S51/R51)</f>
        <v>0.00106932810550704</v>
      </c>
    </row>
    <row r="52" customFormat="false" ht="15" hidden="false" customHeight="false" outlineLevel="0" collapsed="false">
      <c r="A52" s="17" t="s">
        <v>85</v>
      </c>
      <c r="B52" s="17" t="s">
        <v>86</v>
      </c>
      <c r="C52" s="17" t="s">
        <v>16</v>
      </c>
      <c r="D52" s="17" t="s">
        <v>87</v>
      </c>
      <c r="E52" s="18" t="n">
        <f aca="false">COUNT(F52,I52,L52,O52)</f>
        <v>4</v>
      </c>
      <c r="F52" s="19" t="n">
        <v>2152</v>
      </c>
      <c r="G52" s="20" t="n">
        <v>1</v>
      </c>
      <c r="H52" s="21" t="n">
        <f aca="false">IF(F52="","",G52/F52)</f>
        <v>0.000464684014869888</v>
      </c>
      <c r="I52" s="19" t="n">
        <v>1554</v>
      </c>
      <c r="J52" s="20" t="n">
        <v>4</v>
      </c>
      <c r="K52" s="21" t="n">
        <f aca="false">IF(I52="","",J52/I52)</f>
        <v>0.00257400257400257</v>
      </c>
      <c r="L52" s="19" t="n">
        <v>1483</v>
      </c>
      <c r="M52" s="20" t="n">
        <v>2</v>
      </c>
      <c r="N52" s="21" t="n">
        <f aca="false">IF(L52="","",M52/L52)</f>
        <v>0.00134861766689144</v>
      </c>
      <c r="O52" s="19" t="n">
        <v>357</v>
      </c>
      <c r="P52" s="20" t="n">
        <v>0</v>
      </c>
      <c r="Q52" s="21" t="n">
        <f aca="false">IF(O52="","",P52/O52)</f>
        <v>0</v>
      </c>
      <c r="R52" s="19" t="n">
        <f aca="false">SUM(F52,I52,L52,O52)</f>
        <v>5546</v>
      </c>
      <c r="S52" s="20" t="n">
        <f aca="false">SUM(G52,J52,M52,P52)</f>
        <v>7</v>
      </c>
      <c r="T52" s="21" t="n">
        <f aca="false">IF(R52=0,"",S52/R52)</f>
        <v>0.00126217093400649</v>
      </c>
    </row>
    <row r="53" customFormat="false" ht="15" hidden="false" customHeight="false" outlineLevel="0" collapsed="false">
      <c r="A53" s="17" t="s">
        <v>88</v>
      </c>
      <c r="B53" s="17" t="s">
        <v>34</v>
      </c>
      <c r="C53" s="17" t="s">
        <v>16</v>
      </c>
      <c r="D53" s="17" t="s">
        <v>35</v>
      </c>
      <c r="E53" s="18" t="n">
        <f aca="false">COUNT(F53,I53,L53,O53)</f>
        <v>4</v>
      </c>
      <c r="F53" s="19" t="n">
        <v>1915</v>
      </c>
      <c r="G53" s="20" t="n">
        <v>1</v>
      </c>
      <c r="H53" s="21" t="n">
        <f aca="false">IF(F53="","",G53/F53)</f>
        <v>0.000522193211488251</v>
      </c>
      <c r="I53" s="19" t="n">
        <v>1498</v>
      </c>
      <c r="J53" s="20" t="n">
        <v>0</v>
      </c>
      <c r="K53" s="21" t="n">
        <f aca="false">IF(I53="","",J53/I53)</f>
        <v>0</v>
      </c>
      <c r="L53" s="19" t="n">
        <v>1484</v>
      </c>
      <c r="M53" s="20" t="n">
        <v>0</v>
      </c>
      <c r="N53" s="21" t="n">
        <f aca="false">IF(L53="","",M53/L53)</f>
        <v>0</v>
      </c>
      <c r="O53" s="19" t="n">
        <v>525</v>
      </c>
      <c r="P53" s="20" t="n">
        <v>0</v>
      </c>
      <c r="Q53" s="21" t="n">
        <f aca="false">IF(O53="","",P53/O53)</f>
        <v>0</v>
      </c>
      <c r="R53" s="19" t="n">
        <f aca="false">SUM(F53,I53,L53,O53)</f>
        <v>5422</v>
      </c>
      <c r="S53" s="20" t="n">
        <f aca="false">SUM(G53,J53,M53,P53)</f>
        <v>1</v>
      </c>
      <c r="T53" s="21" t="n">
        <f aca="false">IF(R53=0,"",S53/R53)</f>
        <v>0.000184433788270011</v>
      </c>
    </row>
    <row r="54" customFormat="false" ht="15" hidden="false" customHeight="false" outlineLevel="0" collapsed="false">
      <c r="A54" s="17" t="s">
        <v>89</v>
      </c>
      <c r="B54" s="17" t="s">
        <v>86</v>
      </c>
      <c r="C54" s="17" t="s">
        <v>16</v>
      </c>
      <c r="D54" s="17" t="s">
        <v>90</v>
      </c>
      <c r="E54" s="18" t="n">
        <f aca="false">COUNT(F54,I54,L54,O54)</f>
        <v>4</v>
      </c>
      <c r="F54" s="19" t="n">
        <v>2086</v>
      </c>
      <c r="G54" s="20" t="n">
        <v>0</v>
      </c>
      <c r="H54" s="21" t="n">
        <f aca="false">IF(F54="","",G54/F54)</f>
        <v>0</v>
      </c>
      <c r="I54" s="19" t="n">
        <v>1405</v>
      </c>
      <c r="J54" s="20" t="n">
        <v>0</v>
      </c>
      <c r="K54" s="21" t="n">
        <f aca="false">IF(I54="","",J54/I54)</f>
        <v>0</v>
      </c>
      <c r="L54" s="19" t="n">
        <v>1419</v>
      </c>
      <c r="M54" s="20" t="n">
        <v>0</v>
      </c>
      <c r="N54" s="21" t="n">
        <f aca="false">IF(L54="","",M54/L54)</f>
        <v>0</v>
      </c>
      <c r="O54" s="19" t="n">
        <v>503</v>
      </c>
      <c r="P54" s="20" t="n">
        <v>0</v>
      </c>
      <c r="Q54" s="21" t="n">
        <f aca="false">IF(O54="","",P54/O54)</f>
        <v>0</v>
      </c>
      <c r="R54" s="19" t="n">
        <f aca="false">SUM(F54,I54,L54,O54)</f>
        <v>5413</v>
      </c>
      <c r="S54" s="20" t="n">
        <f aca="false">SUM(G54,J54,M54,P54)</f>
        <v>0</v>
      </c>
      <c r="T54" s="21" t="n">
        <f aca="false">IF(R54=0,"",S54/R54)</f>
        <v>0</v>
      </c>
    </row>
    <row r="55" customFormat="false" ht="15" hidden="false" customHeight="false" outlineLevel="0" collapsed="false">
      <c r="A55" s="17" t="s">
        <v>91</v>
      </c>
      <c r="B55" s="17" t="s">
        <v>49</v>
      </c>
      <c r="C55" s="17" t="s">
        <v>22</v>
      </c>
      <c r="D55" s="17" t="s">
        <v>17</v>
      </c>
      <c r="E55" s="18" t="n">
        <f aca="false">COUNT(F55,I55,L55,O55)</f>
        <v>4</v>
      </c>
      <c r="F55" s="19" t="n">
        <v>1882</v>
      </c>
      <c r="G55" s="20" t="n">
        <v>1</v>
      </c>
      <c r="H55" s="21" t="n">
        <f aca="false">IF(F55="","",G55/F55)</f>
        <v>0.00053134962805526</v>
      </c>
      <c r="I55" s="19" t="n">
        <v>1507</v>
      </c>
      <c r="J55" s="20" t="n">
        <v>3</v>
      </c>
      <c r="K55" s="21" t="n">
        <f aca="false">IF(I55="","",J55/I55)</f>
        <v>0.0019907100199071</v>
      </c>
      <c r="L55" s="19" t="n">
        <v>1538</v>
      </c>
      <c r="M55" s="20" t="n">
        <v>1</v>
      </c>
      <c r="N55" s="21" t="n">
        <f aca="false">IF(L55="","",M55/L55)</f>
        <v>0.000650195058517555</v>
      </c>
      <c r="O55" s="19" t="n">
        <v>472</v>
      </c>
      <c r="P55" s="20" t="n">
        <v>0</v>
      </c>
      <c r="Q55" s="21" t="n">
        <f aca="false">IF(O55="","",P55/O55)</f>
        <v>0</v>
      </c>
      <c r="R55" s="19" t="n">
        <f aca="false">SUM(F55,I55,L55,O55)</f>
        <v>5399</v>
      </c>
      <c r="S55" s="20" t="n">
        <f aca="false">SUM(G55,J55,M55,P55)</f>
        <v>5</v>
      </c>
      <c r="T55" s="21" t="n">
        <f aca="false">IF(R55=0,"",S55/R55)</f>
        <v>0.000926097425449157</v>
      </c>
    </row>
    <row r="56" customFormat="false" ht="15" hidden="false" customHeight="false" outlineLevel="0" collapsed="false">
      <c r="A56" s="17" t="s">
        <v>92</v>
      </c>
      <c r="B56" s="17" t="s">
        <v>15</v>
      </c>
      <c r="C56" s="17" t="s">
        <v>16</v>
      </c>
      <c r="D56" s="17" t="s">
        <v>93</v>
      </c>
      <c r="E56" s="18" t="n">
        <f aca="false">COUNT(F56,I56,L56,O56)</f>
        <v>4</v>
      </c>
      <c r="F56" s="19" t="n">
        <v>1744</v>
      </c>
      <c r="G56" s="20" t="n">
        <v>1</v>
      </c>
      <c r="H56" s="21" t="n">
        <f aca="false">IF(F56="","",G56/F56)</f>
        <v>0.000573394495412844</v>
      </c>
      <c r="I56" s="19" t="n">
        <v>1451</v>
      </c>
      <c r="J56" s="20" t="n">
        <v>0</v>
      </c>
      <c r="K56" s="21" t="n">
        <f aca="false">IF(I56="","",J56/I56)</f>
        <v>0</v>
      </c>
      <c r="L56" s="19" t="n">
        <v>1438</v>
      </c>
      <c r="M56" s="20" t="n">
        <v>2</v>
      </c>
      <c r="N56" s="21" t="n">
        <f aca="false">IF(L56="","",M56/L56)</f>
        <v>0.00139082058414465</v>
      </c>
      <c r="O56" s="19" t="n">
        <v>356</v>
      </c>
      <c r="P56" s="20" t="n">
        <v>0</v>
      </c>
      <c r="Q56" s="21" t="n">
        <f aca="false">IF(O56="","",P56/O56)</f>
        <v>0</v>
      </c>
      <c r="R56" s="19" t="n">
        <f aca="false">SUM(F56,I56,L56,O56)</f>
        <v>4989</v>
      </c>
      <c r="S56" s="20" t="n">
        <f aca="false">SUM(G56,J56,M56,P56)</f>
        <v>3</v>
      </c>
      <c r="T56" s="21" t="n">
        <f aca="false">IF(R56=0,"",S56/R56)</f>
        <v>0.000601322910402886</v>
      </c>
    </row>
    <row r="57" customFormat="false" ht="15" hidden="false" customHeight="false" outlineLevel="0" collapsed="false">
      <c r="A57" s="17" t="s">
        <v>94</v>
      </c>
      <c r="B57" s="17" t="s">
        <v>15</v>
      </c>
      <c r="C57" s="17" t="s">
        <v>16</v>
      </c>
      <c r="D57" s="17" t="s">
        <v>30</v>
      </c>
      <c r="E57" s="18" t="n">
        <f aca="false">COUNT(F57,I57,L57,O57)</f>
        <v>4</v>
      </c>
      <c r="F57" s="19" t="n">
        <v>1885</v>
      </c>
      <c r="G57" s="20" t="n">
        <v>2</v>
      </c>
      <c r="H57" s="21" t="n">
        <f aca="false">IF(F57="","",G57/F57)</f>
        <v>0.00106100795755968</v>
      </c>
      <c r="I57" s="19" t="n">
        <v>1410</v>
      </c>
      <c r="J57" s="20" t="n">
        <v>1</v>
      </c>
      <c r="K57" s="21" t="n">
        <f aca="false">IF(I57="","",J57/I57)</f>
        <v>0.000709219858156028</v>
      </c>
      <c r="L57" s="19" t="n">
        <v>1361</v>
      </c>
      <c r="M57" s="20" t="n">
        <v>2</v>
      </c>
      <c r="N57" s="21" t="n">
        <f aca="false">IF(L57="","",M57/L57)</f>
        <v>0.0014695077149155</v>
      </c>
      <c r="O57" s="19" t="n">
        <v>239</v>
      </c>
      <c r="P57" s="20" t="n">
        <v>1</v>
      </c>
      <c r="Q57" s="21" t="n">
        <f aca="false">IF(O57="","",P57/O57)</f>
        <v>0.00418410041841004</v>
      </c>
      <c r="R57" s="19" t="n">
        <f aca="false">SUM(F57,I57,L57,O57)</f>
        <v>4895</v>
      </c>
      <c r="S57" s="20" t="n">
        <f aca="false">SUM(G57,J57,M57,P57)</f>
        <v>6</v>
      </c>
      <c r="T57" s="21" t="n">
        <f aca="false">IF(R57=0,"",S57/R57)</f>
        <v>0.00122574055158325</v>
      </c>
    </row>
    <row r="58" customFormat="false" ht="15" hidden="false" customHeight="false" outlineLevel="0" collapsed="false">
      <c r="A58" s="17" t="s">
        <v>84</v>
      </c>
      <c r="B58" s="17" t="s">
        <v>25</v>
      </c>
      <c r="C58" s="17" t="s">
        <v>22</v>
      </c>
      <c r="D58" s="17" t="s">
        <v>17</v>
      </c>
      <c r="E58" s="18" t="n">
        <f aca="false">COUNT(F58,I58,L58,O58)</f>
        <v>4</v>
      </c>
      <c r="F58" s="19" t="n">
        <v>1688</v>
      </c>
      <c r="G58" s="20" t="n">
        <v>1</v>
      </c>
      <c r="H58" s="21" t="n">
        <f aca="false">IF(F58="","",G58/F58)</f>
        <v>0.000592417061611375</v>
      </c>
      <c r="I58" s="19" t="n">
        <v>1282</v>
      </c>
      <c r="J58" s="20" t="n">
        <v>2</v>
      </c>
      <c r="K58" s="21" t="n">
        <f aca="false">IF(I58="","",J58/I58)</f>
        <v>0.0015600624024961</v>
      </c>
      <c r="L58" s="19" t="n">
        <v>1283</v>
      </c>
      <c r="M58" s="20" t="n">
        <v>2</v>
      </c>
      <c r="N58" s="21" t="n">
        <f aca="false">IF(L58="","",M58/L58)</f>
        <v>0.00155884645362432</v>
      </c>
      <c r="O58" s="19" t="n">
        <v>541</v>
      </c>
      <c r="P58" s="20" t="n">
        <v>1</v>
      </c>
      <c r="Q58" s="21" t="n">
        <f aca="false">IF(O58="","",P58/O58)</f>
        <v>0.00184842883548983</v>
      </c>
      <c r="R58" s="19" t="n">
        <f aca="false">SUM(F58,I58,L58,O58)</f>
        <v>4794</v>
      </c>
      <c r="S58" s="20" t="n">
        <f aca="false">SUM(G58,J58,M58,P58)</f>
        <v>6</v>
      </c>
      <c r="T58" s="21" t="n">
        <f aca="false">IF(R58=0,"",S58/R58)</f>
        <v>0.00125156445556946</v>
      </c>
    </row>
    <row r="59" customFormat="false" ht="15" hidden="false" customHeight="false" outlineLevel="0" collapsed="false">
      <c r="A59" s="17" t="s">
        <v>95</v>
      </c>
      <c r="B59" s="17" t="s">
        <v>49</v>
      </c>
      <c r="C59" s="17" t="s">
        <v>22</v>
      </c>
      <c r="D59" s="17" t="s">
        <v>96</v>
      </c>
      <c r="E59" s="18" t="n">
        <f aca="false">COUNT(F59,I59,L59,O59)</f>
        <v>4</v>
      </c>
      <c r="F59" s="19" t="n">
        <v>1698</v>
      </c>
      <c r="G59" s="20" t="n">
        <v>1</v>
      </c>
      <c r="H59" s="21" t="n">
        <f aca="false">IF(F59="","",G59/F59)</f>
        <v>0.000588928150765607</v>
      </c>
      <c r="I59" s="19" t="n">
        <v>1248</v>
      </c>
      <c r="J59" s="20" t="n">
        <v>0</v>
      </c>
      <c r="K59" s="21" t="n">
        <f aca="false">IF(I59="","",J59/I59)</f>
        <v>0</v>
      </c>
      <c r="L59" s="19" t="n">
        <v>1251</v>
      </c>
      <c r="M59" s="20" t="n">
        <v>0</v>
      </c>
      <c r="N59" s="21" t="n">
        <f aca="false">IF(L59="","",M59/L59)</f>
        <v>0</v>
      </c>
      <c r="O59" s="19" t="n">
        <v>355</v>
      </c>
      <c r="P59" s="20" t="n">
        <v>0</v>
      </c>
      <c r="Q59" s="21" t="n">
        <f aca="false">IF(O59="","",P59/O59)</f>
        <v>0</v>
      </c>
      <c r="R59" s="19" t="n">
        <f aca="false">SUM(F59,I59,L59,O59)</f>
        <v>4552</v>
      </c>
      <c r="S59" s="20" t="n">
        <f aca="false">SUM(G59,J59,M59,P59)</f>
        <v>1</v>
      </c>
      <c r="T59" s="21" t="n">
        <f aca="false">IF(R59=0,"",S59/R59)</f>
        <v>0.000219683655536028</v>
      </c>
    </row>
    <row r="60" customFormat="false" ht="15" hidden="false" customHeight="false" outlineLevel="0" collapsed="false">
      <c r="A60" s="17" t="s">
        <v>97</v>
      </c>
      <c r="B60" s="17" t="s">
        <v>18</v>
      </c>
      <c r="C60" s="17" t="s">
        <v>16</v>
      </c>
      <c r="D60" s="17" t="s">
        <v>98</v>
      </c>
      <c r="E60" s="18" t="n">
        <f aca="false">COUNT(F60,I60,L60,O60)</f>
        <v>4</v>
      </c>
      <c r="F60" s="19" t="n">
        <v>1658</v>
      </c>
      <c r="G60" s="20" t="n">
        <v>0</v>
      </c>
      <c r="H60" s="21" t="n">
        <f aca="false">IF(F60="","",G60/F60)</f>
        <v>0</v>
      </c>
      <c r="I60" s="19" t="n">
        <v>1224</v>
      </c>
      <c r="J60" s="20" t="n">
        <v>0</v>
      </c>
      <c r="K60" s="21" t="n">
        <f aca="false">IF(I60="","",J60/I60)</f>
        <v>0</v>
      </c>
      <c r="L60" s="19" t="n">
        <v>1313</v>
      </c>
      <c r="M60" s="20" t="n">
        <v>0</v>
      </c>
      <c r="N60" s="21" t="n">
        <f aca="false">IF(L60="","",M60/L60)</f>
        <v>0</v>
      </c>
      <c r="O60" s="19" t="n">
        <v>202</v>
      </c>
      <c r="P60" s="20" t="n">
        <v>0</v>
      </c>
      <c r="Q60" s="21" t="n">
        <f aca="false">IF(O60="","",P60/O60)</f>
        <v>0</v>
      </c>
      <c r="R60" s="19" t="n">
        <f aca="false">SUM(F60,I60,L60,O60)</f>
        <v>4397</v>
      </c>
      <c r="S60" s="20" t="n">
        <f aca="false">SUM(G60,J60,M60,P60)</f>
        <v>0</v>
      </c>
      <c r="T60" s="21" t="n">
        <f aca="false">IF(R60=0,"",S60/R60)</f>
        <v>0</v>
      </c>
    </row>
    <row r="61" customFormat="false" ht="15" hidden="false" customHeight="false" outlineLevel="0" collapsed="false">
      <c r="A61" s="17" t="s">
        <v>37</v>
      </c>
      <c r="B61" s="17" t="s">
        <v>18</v>
      </c>
      <c r="C61" s="17" t="s">
        <v>16</v>
      </c>
      <c r="D61" s="17" t="s">
        <v>39</v>
      </c>
      <c r="E61" s="18" t="n">
        <f aca="false">COUNT(F61,I61,L61,O61)</f>
        <v>4</v>
      </c>
      <c r="F61" s="19" t="n">
        <v>1542</v>
      </c>
      <c r="G61" s="20" t="n">
        <v>1</v>
      </c>
      <c r="H61" s="21" t="n">
        <f aca="false">IF(F61="","",G61/F61)</f>
        <v>0.000648508430609598</v>
      </c>
      <c r="I61" s="19" t="n">
        <v>1341</v>
      </c>
      <c r="J61" s="20" t="n">
        <v>0</v>
      </c>
      <c r="K61" s="21" t="n">
        <f aca="false">IF(I61="","",J61/I61)</f>
        <v>0</v>
      </c>
      <c r="L61" s="19" t="n">
        <v>1305</v>
      </c>
      <c r="M61" s="20" t="n">
        <v>2</v>
      </c>
      <c r="N61" s="21" t="n">
        <f aca="false">IF(L61="","",M61/L61)</f>
        <v>0.00153256704980843</v>
      </c>
      <c r="O61" s="19" t="n">
        <v>79</v>
      </c>
      <c r="P61" s="20" t="n">
        <v>0</v>
      </c>
      <c r="Q61" s="21" t="n">
        <f aca="false">IF(O61="","",P61/O61)</f>
        <v>0</v>
      </c>
      <c r="R61" s="19" t="n">
        <f aca="false">SUM(F61,I61,L61,O61)</f>
        <v>4267</v>
      </c>
      <c r="S61" s="20" t="n">
        <f aca="false">SUM(G61,J61,M61,P61)</f>
        <v>3</v>
      </c>
      <c r="T61" s="21" t="n">
        <f aca="false">IF(R61=0,"",S61/R61)</f>
        <v>0.000703070072650574</v>
      </c>
    </row>
    <row r="62" customFormat="false" ht="15" hidden="false" customHeight="false" outlineLevel="0" collapsed="false">
      <c r="A62" s="17" t="s">
        <v>99</v>
      </c>
      <c r="B62" s="17" t="s">
        <v>86</v>
      </c>
      <c r="C62" s="17" t="s">
        <v>22</v>
      </c>
      <c r="D62" s="17" t="s">
        <v>100</v>
      </c>
      <c r="E62" s="18" t="n">
        <f aca="false">COUNT(F62,I62,L62,O62)</f>
        <v>4</v>
      </c>
      <c r="F62" s="19" t="n">
        <v>1394</v>
      </c>
      <c r="G62" s="20" t="n">
        <v>0</v>
      </c>
      <c r="H62" s="21" t="n">
        <f aca="false">IF(F62="","",G62/F62)</f>
        <v>0</v>
      </c>
      <c r="I62" s="19" t="n">
        <v>1169</v>
      </c>
      <c r="J62" s="20" t="n">
        <v>0</v>
      </c>
      <c r="K62" s="21" t="n">
        <f aca="false">IF(I62="","",J62/I62)</f>
        <v>0</v>
      </c>
      <c r="L62" s="19" t="n">
        <v>1177</v>
      </c>
      <c r="M62" s="20" t="n">
        <v>0</v>
      </c>
      <c r="N62" s="21" t="n">
        <f aca="false">IF(L62="","",M62/L62)</f>
        <v>0</v>
      </c>
      <c r="O62" s="19" t="n">
        <v>360</v>
      </c>
      <c r="P62" s="20" t="n">
        <v>0</v>
      </c>
      <c r="Q62" s="21" t="n">
        <f aca="false">IF(O62="","",P62/O62)</f>
        <v>0</v>
      </c>
      <c r="R62" s="19" t="n">
        <f aca="false">SUM(F62,I62,L62,O62)</f>
        <v>4100</v>
      </c>
      <c r="S62" s="20" t="n">
        <f aca="false">SUM(G62,J62,M62,P62)</f>
        <v>0</v>
      </c>
      <c r="T62" s="21" t="n">
        <f aca="false">IF(R62=0,"",S62/R62)</f>
        <v>0</v>
      </c>
    </row>
    <row r="63" customFormat="false" ht="15" hidden="false" customHeight="false" outlineLevel="0" collapsed="false">
      <c r="A63" s="17" t="s">
        <v>101</v>
      </c>
      <c r="B63" s="17" t="s">
        <v>25</v>
      </c>
      <c r="C63" s="17" t="s">
        <v>22</v>
      </c>
      <c r="D63" s="17" t="s">
        <v>102</v>
      </c>
      <c r="E63" s="18" t="n">
        <f aca="false">COUNT(F63,I63,L63,O63)</f>
        <v>4</v>
      </c>
      <c r="F63" s="19" t="n">
        <v>1455</v>
      </c>
      <c r="G63" s="20" t="n">
        <v>0</v>
      </c>
      <c r="H63" s="21" t="n">
        <f aca="false">IF(F63="","",G63/F63)</f>
        <v>0</v>
      </c>
      <c r="I63" s="19" t="n">
        <v>1173</v>
      </c>
      <c r="J63" s="20" t="n">
        <v>0</v>
      </c>
      <c r="K63" s="21" t="n">
        <f aca="false">IF(I63="","",J63/I63)</f>
        <v>0</v>
      </c>
      <c r="L63" s="19" t="n">
        <v>1176</v>
      </c>
      <c r="M63" s="20" t="n">
        <v>0</v>
      </c>
      <c r="N63" s="21" t="n">
        <f aca="false">IF(L63="","",M63/L63)</f>
        <v>0</v>
      </c>
      <c r="O63" s="19" t="n">
        <v>287</v>
      </c>
      <c r="P63" s="20" t="n">
        <v>0</v>
      </c>
      <c r="Q63" s="21" t="n">
        <f aca="false">IF(O63="","",P63/O63)</f>
        <v>0</v>
      </c>
      <c r="R63" s="19" t="n">
        <f aca="false">SUM(F63,I63,L63,O63)</f>
        <v>4091</v>
      </c>
      <c r="S63" s="20" t="n">
        <f aca="false">SUM(G63,J63,M63,P63)</f>
        <v>0</v>
      </c>
      <c r="T63" s="21" t="n">
        <f aca="false">IF(R63=0,"",S63/R63)</f>
        <v>0</v>
      </c>
    </row>
    <row r="64" customFormat="false" ht="15" hidden="false" customHeight="false" outlineLevel="0" collapsed="false">
      <c r="A64" s="17" t="s">
        <v>99</v>
      </c>
      <c r="B64" s="17" t="s">
        <v>34</v>
      </c>
      <c r="C64" s="17" t="s">
        <v>22</v>
      </c>
      <c r="D64" s="17" t="s">
        <v>100</v>
      </c>
      <c r="E64" s="18" t="n">
        <f aca="false">COUNT(F64,I64,L64,O64)</f>
        <v>4</v>
      </c>
      <c r="F64" s="19" t="n">
        <v>1330</v>
      </c>
      <c r="G64" s="20" t="n">
        <v>0</v>
      </c>
      <c r="H64" s="21" t="n">
        <f aca="false">IF(F64="","",G64/F64)</f>
        <v>0</v>
      </c>
      <c r="I64" s="19" t="n">
        <v>1147</v>
      </c>
      <c r="J64" s="20" t="n">
        <v>0</v>
      </c>
      <c r="K64" s="21" t="n">
        <f aca="false">IF(I64="","",J64/I64)</f>
        <v>0</v>
      </c>
      <c r="L64" s="19" t="n">
        <v>1127</v>
      </c>
      <c r="M64" s="20" t="n">
        <v>0</v>
      </c>
      <c r="N64" s="21" t="n">
        <f aca="false">IF(L64="","",M64/L64)</f>
        <v>0</v>
      </c>
      <c r="O64" s="19" t="n">
        <v>328</v>
      </c>
      <c r="P64" s="20" t="n">
        <v>0</v>
      </c>
      <c r="Q64" s="21" t="n">
        <f aca="false">IF(O64="","",P64/O64)</f>
        <v>0</v>
      </c>
      <c r="R64" s="19" t="n">
        <f aca="false">SUM(F64,I64,L64,O64)</f>
        <v>3932</v>
      </c>
      <c r="S64" s="20" t="n">
        <f aca="false">SUM(G64,J64,M64,P64)</f>
        <v>0</v>
      </c>
      <c r="T64" s="21" t="n">
        <f aca="false">IF(R64=0,"",S64/R64)</f>
        <v>0</v>
      </c>
    </row>
    <row r="65" customFormat="false" ht="15" hidden="false" customHeight="false" outlineLevel="0" collapsed="false">
      <c r="A65" s="17" t="s">
        <v>103</v>
      </c>
      <c r="B65" s="17" t="s">
        <v>49</v>
      </c>
      <c r="C65" s="17" t="s">
        <v>22</v>
      </c>
      <c r="D65" s="17" t="s">
        <v>96</v>
      </c>
      <c r="E65" s="18" t="n">
        <f aca="false">COUNT(F65,I65,L65,O65)</f>
        <v>4</v>
      </c>
      <c r="F65" s="19" t="n">
        <v>1366</v>
      </c>
      <c r="G65" s="20" t="n">
        <v>0</v>
      </c>
      <c r="H65" s="21" t="n">
        <f aca="false">IF(F65="","",G65/F65)</f>
        <v>0</v>
      </c>
      <c r="I65" s="19" t="n">
        <v>1134</v>
      </c>
      <c r="J65" s="20" t="n">
        <v>0</v>
      </c>
      <c r="K65" s="21" t="n">
        <f aca="false">IF(I65="","",J65/I65)</f>
        <v>0</v>
      </c>
      <c r="L65" s="19" t="n">
        <v>1116</v>
      </c>
      <c r="M65" s="20" t="n">
        <v>0</v>
      </c>
      <c r="N65" s="21" t="n">
        <f aca="false">IF(L65="","",M65/L65)</f>
        <v>0</v>
      </c>
      <c r="O65" s="19" t="n">
        <v>254</v>
      </c>
      <c r="P65" s="20" t="n">
        <v>0</v>
      </c>
      <c r="Q65" s="21" t="n">
        <f aca="false">IF(O65="","",P65/O65)</f>
        <v>0</v>
      </c>
      <c r="R65" s="19" t="n">
        <f aca="false">SUM(F65,I65,L65,O65)</f>
        <v>3870</v>
      </c>
      <c r="S65" s="20" t="n">
        <f aca="false">SUM(G65,J65,M65,P65)</f>
        <v>0</v>
      </c>
      <c r="T65" s="21" t="n">
        <f aca="false">IF(R65=0,"",S65/R65)</f>
        <v>0</v>
      </c>
    </row>
    <row r="66" customFormat="false" ht="15" hidden="false" customHeight="false" outlineLevel="0" collapsed="false">
      <c r="A66" s="17" t="s">
        <v>104</v>
      </c>
      <c r="B66" s="17" t="s">
        <v>25</v>
      </c>
      <c r="C66" s="17" t="s">
        <v>22</v>
      </c>
      <c r="D66" s="17" t="s">
        <v>105</v>
      </c>
      <c r="E66" s="18" t="n">
        <f aca="false">COUNT(F66,I66,L66,O66)</f>
        <v>4</v>
      </c>
      <c r="F66" s="19" t="n">
        <v>1389</v>
      </c>
      <c r="G66" s="20" t="n">
        <v>0</v>
      </c>
      <c r="H66" s="21" t="n">
        <f aca="false">IF(F66="","",G66/F66)</f>
        <v>0</v>
      </c>
      <c r="I66" s="19" t="n">
        <v>1036</v>
      </c>
      <c r="J66" s="20" t="n">
        <v>0</v>
      </c>
      <c r="K66" s="21" t="n">
        <f aca="false">IF(I66="","",J66/I66)</f>
        <v>0</v>
      </c>
      <c r="L66" s="19" t="n">
        <v>1066</v>
      </c>
      <c r="M66" s="20" t="n">
        <v>0</v>
      </c>
      <c r="N66" s="21" t="n">
        <f aca="false">IF(L66="","",M66/L66)</f>
        <v>0</v>
      </c>
      <c r="O66" s="19" t="n">
        <v>294</v>
      </c>
      <c r="P66" s="20" t="n">
        <v>0</v>
      </c>
      <c r="Q66" s="21" t="n">
        <f aca="false">IF(O66="","",P66/O66)</f>
        <v>0</v>
      </c>
      <c r="R66" s="19" t="n">
        <f aca="false">SUM(F66,I66,L66,O66)</f>
        <v>3785</v>
      </c>
      <c r="S66" s="20" t="n">
        <f aca="false">SUM(G66,J66,M66,P66)</f>
        <v>0</v>
      </c>
      <c r="T66" s="21" t="n">
        <f aca="false">IF(R66=0,"",S66/R66)</f>
        <v>0</v>
      </c>
    </row>
    <row r="67" customFormat="false" ht="15" hidden="false" customHeight="false" outlineLevel="0" collapsed="false">
      <c r="A67" s="17" t="s">
        <v>106</v>
      </c>
      <c r="B67" s="17" t="s">
        <v>15</v>
      </c>
      <c r="C67" s="17" t="s">
        <v>16</v>
      </c>
      <c r="D67" s="17" t="s">
        <v>81</v>
      </c>
      <c r="E67" s="18" t="n">
        <f aca="false">COUNT(F67,I67,L67,O67)</f>
        <v>4</v>
      </c>
      <c r="F67" s="19" t="n">
        <v>1470</v>
      </c>
      <c r="G67" s="20" t="n">
        <v>0</v>
      </c>
      <c r="H67" s="21" t="n">
        <f aca="false">IF(F67="","",G67/F67)</f>
        <v>0</v>
      </c>
      <c r="I67" s="19" t="n">
        <v>1100</v>
      </c>
      <c r="J67" s="20" t="n">
        <v>0</v>
      </c>
      <c r="K67" s="21" t="n">
        <f aca="false">IF(I67="","",J67/I67)</f>
        <v>0</v>
      </c>
      <c r="L67" s="19" t="n">
        <v>1056</v>
      </c>
      <c r="M67" s="20" t="n">
        <v>0</v>
      </c>
      <c r="N67" s="21" t="n">
        <f aca="false">IF(L67="","",M67/L67)</f>
        <v>0</v>
      </c>
      <c r="O67" s="19" t="n">
        <v>154</v>
      </c>
      <c r="P67" s="20" t="n">
        <v>0</v>
      </c>
      <c r="Q67" s="21" t="n">
        <f aca="false">IF(O67="","",P67/O67)</f>
        <v>0</v>
      </c>
      <c r="R67" s="19" t="n">
        <f aca="false">SUM(F67,I67,L67,O67)</f>
        <v>3780</v>
      </c>
      <c r="S67" s="20" t="n">
        <f aca="false">SUM(G67,J67,M67,P67)</f>
        <v>0</v>
      </c>
      <c r="T67" s="21" t="n">
        <f aca="false">IF(R67=0,"",S67/R67)</f>
        <v>0</v>
      </c>
    </row>
    <row r="68" customFormat="false" ht="15" hidden="false" customHeight="false" outlineLevel="0" collapsed="false">
      <c r="A68" s="17" t="s">
        <v>97</v>
      </c>
      <c r="B68" s="17" t="s">
        <v>25</v>
      </c>
      <c r="C68" s="17" t="s">
        <v>16</v>
      </c>
      <c r="D68" s="17" t="s">
        <v>98</v>
      </c>
      <c r="E68" s="18" t="n">
        <f aca="false">COUNT(F68,I68,L68,O68)</f>
        <v>4</v>
      </c>
      <c r="F68" s="19" t="n">
        <v>1364</v>
      </c>
      <c r="G68" s="20" t="n">
        <v>1</v>
      </c>
      <c r="H68" s="21" t="n">
        <f aca="false">IF(F68="","",G68/F68)</f>
        <v>0.000733137829912024</v>
      </c>
      <c r="I68" s="19" t="n">
        <v>1087</v>
      </c>
      <c r="J68" s="20" t="n">
        <v>0</v>
      </c>
      <c r="K68" s="21" t="n">
        <f aca="false">IF(I68="","",J68/I68)</f>
        <v>0</v>
      </c>
      <c r="L68" s="19" t="n">
        <v>1020</v>
      </c>
      <c r="M68" s="20" t="n">
        <v>0</v>
      </c>
      <c r="N68" s="21" t="n">
        <f aca="false">IF(L68="","",M68/L68)</f>
        <v>0</v>
      </c>
      <c r="O68" s="19" t="n">
        <v>193</v>
      </c>
      <c r="P68" s="20" t="n">
        <v>0</v>
      </c>
      <c r="Q68" s="21" t="n">
        <f aca="false">IF(O68="","",P68/O68)</f>
        <v>0</v>
      </c>
      <c r="R68" s="19" t="n">
        <f aca="false">SUM(F68,I68,L68,O68)</f>
        <v>3664</v>
      </c>
      <c r="S68" s="20" t="n">
        <f aca="false">SUM(G68,J68,M68,P68)</f>
        <v>1</v>
      </c>
      <c r="T68" s="21" t="n">
        <f aca="false">IF(R68=0,"",S68/R68)</f>
        <v>0.00027292576419214</v>
      </c>
    </row>
    <row r="69" customFormat="false" ht="15" hidden="false" customHeight="false" outlineLevel="0" collapsed="false">
      <c r="A69" s="17" t="s">
        <v>55</v>
      </c>
      <c r="B69" s="17" t="s">
        <v>74</v>
      </c>
      <c r="C69" s="17" t="s">
        <v>16</v>
      </c>
      <c r="D69" s="17" t="s">
        <v>56</v>
      </c>
      <c r="E69" s="18" t="n">
        <f aca="false">COUNT(F69,I69,L69,O69)</f>
        <v>4</v>
      </c>
      <c r="F69" s="19" t="n">
        <v>1321</v>
      </c>
      <c r="G69" s="20" t="n">
        <v>0</v>
      </c>
      <c r="H69" s="21" t="n">
        <f aca="false">IF(F69="","",G69/F69)</f>
        <v>0</v>
      </c>
      <c r="I69" s="19" t="n">
        <v>1123</v>
      </c>
      <c r="J69" s="20" t="n">
        <v>1</v>
      </c>
      <c r="K69" s="21" t="n">
        <f aca="false">IF(I69="","",J69/I69)</f>
        <v>0.000890471950133571</v>
      </c>
      <c r="L69" s="19" t="n">
        <v>1030</v>
      </c>
      <c r="M69" s="20" t="n">
        <v>0</v>
      </c>
      <c r="N69" s="21" t="n">
        <f aca="false">IF(L69="","",M69/L69)</f>
        <v>0</v>
      </c>
      <c r="O69" s="19" t="n">
        <v>185</v>
      </c>
      <c r="P69" s="20" t="n">
        <v>0</v>
      </c>
      <c r="Q69" s="21" t="n">
        <f aca="false">IF(O69="","",P69/O69)</f>
        <v>0</v>
      </c>
      <c r="R69" s="19" t="n">
        <f aca="false">SUM(F69,I69,L69,O69)</f>
        <v>3659</v>
      </c>
      <c r="S69" s="20" t="n">
        <f aca="false">SUM(G69,J69,M69,P69)</f>
        <v>1</v>
      </c>
      <c r="T69" s="21" t="n">
        <f aca="false">IF(R69=0,"",S69/R69)</f>
        <v>0.000273298715496037</v>
      </c>
    </row>
    <row r="70" customFormat="false" ht="15" hidden="false" customHeight="false" outlineLevel="0" collapsed="false">
      <c r="A70" s="17" t="s">
        <v>107</v>
      </c>
      <c r="B70" s="17" t="s">
        <v>25</v>
      </c>
      <c r="C70" s="17" t="s">
        <v>22</v>
      </c>
      <c r="D70" s="17" t="s">
        <v>28</v>
      </c>
      <c r="E70" s="18" t="n">
        <f aca="false">COUNT(F70,I70,L70,O70)</f>
        <v>4</v>
      </c>
      <c r="F70" s="19" t="n">
        <v>1277</v>
      </c>
      <c r="G70" s="20" t="n">
        <v>0</v>
      </c>
      <c r="H70" s="21" t="n">
        <f aca="false">IF(F70="","",G70/F70)</f>
        <v>0</v>
      </c>
      <c r="I70" s="19" t="n">
        <v>1003</v>
      </c>
      <c r="J70" s="20" t="n">
        <v>0</v>
      </c>
      <c r="K70" s="21" t="n">
        <f aca="false">IF(I70="","",J70/I70)</f>
        <v>0</v>
      </c>
      <c r="L70" s="19" t="n">
        <v>1085</v>
      </c>
      <c r="M70" s="20" t="n">
        <v>2</v>
      </c>
      <c r="N70" s="21" t="n">
        <f aca="false">IF(L70="","",M70/L70)</f>
        <v>0.00184331797235023</v>
      </c>
      <c r="O70" s="19" t="n">
        <v>265</v>
      </c>
      <c r="P70" s="20" t="n">
        <v>0</v>
      </c>
      <c r="Q70" s="21" t="n">
        <f aca="false">IF(O70="","",P70/O70)</f>
        <v>0</v>
      </c>
      <c r="R70" s="19" t="n">
        <f aca="false">SUM(F70,I70,L70,O70)</f>
        <v>3630</v>
      </c>
      <c r="S70" s="20" t="n">
        <f aca="false">SUM(G70,J70,M70,P70)</f>
        <v>2</v>
      </c>
      <c r="T70" s="21" t="n">
        <f aca="false">IF(R70=0,"",S70/R70)</f>
        <v>0.000550964187327824</v>
      </c>
    </row>
    <row r="71" customFormat="false" ht="15" hidden="false" customHeight="false" outlineLevel="0" collapsed="false">
      <c r="A71" s="17" t="s">
        <v>73</v>
      </c>
      <c r="B71" s="17" t="s">
        <v>15</v>
      </c>
      <c r="C71" s="17" t="s">
        <v>16</v>
      </c>
      <c r="D71" s="17" t="s">
        <v>42</v>
      </c>
      <c r="E71" s="18" t="n">
        <f aca="false">COUNT(F71,I71,L71,O71)</f>
        <v>4</v>
      </c>
      <c r="F71" s="19" t="n">
        <v>1394</v>
      </c>
      <c r="G71" s="20" t="n">
        <v>0</v>
      </c>
      <c r="H71" s="21" t="n">
        <f aca="false">IF(F71="","",G71/F71)</f>
        <v>0</v>
      </c>
      <c r="I71" s="19" t="n">
        <v>940</v>
      </c>
      <c r="J71" s="20" t="n">
        <v>1</v>
      </c>
      <c r="K71" s="21" t="n">
        <f aca="false">IF(I71="","",J71/I71)</f>
        <v>0.00106382978723404</v>
      </c>
      <c r="L71" s="19" t="n">
        <v>989</v>
      </c>
      <c r="M71" s="20" t="n">
        <v>0</v>
      </c>
      <c r="N71" s="21" t="n">
        <f aca="false">IF(L71="","",M71/L71)</f>
        <v>0</v>
      </c>
      <c r="O71" s="19" t="n">
        <v>213</v>
      </c>
      <c r="P71" s="20" t="n">
        <v>0</v>
      </c>
      <c r="Q71" s="21" t="n">
        <f aca="false">IF(O71="","",P71/O71)</f>
        <v>0</v>
      </c>
      <c r="R71" s="19" t="n">
        <f aca="false">SUM(F71,I71,L71,O71)</f>
        <v>3536</v>
      </c>
      <c r="S71" s="20" t="n">
        <f aca="false">SUM(G71,J71,M71,P71)</f>
        <v>1</v>
      </c>
      <c r="T71" s="21" t="n">
        <f aca="false">IF(R71=0,"",S71/R71)</f>
        <v>0.000282805429864253</v>
      </c>
    </row>
    <row r="72" customFormat="false" ht="15" hidden="false" customHeight="false" outlineLevel="0" collapsed="false">
      <c r="A72" s="17" t="s">
        <v>99</v>
      </c>
      <c r="B72" s="17" t="s">
        <v>21</v>
      </c>
      <c r="C72" s="17" t="s">
        <v>22</v>
      </c>
      <c r="D72" s="17" t="s">
        <v>100</v>
      </c>
      <c r="E72" s="18" t="n">
        <f aca="false">COUNT(F72,I72,L72,O72)</f>
        <v>4</v>
      </c>
      <c r="F72" s="19" t="n">
        <v>1170</v>
      </c>
      <c r="G72" s="20" t="n">
        <v>0</v>
      </c>
      <c r="H72" s="21" t="n">
        <f aca="false">IF(F72="","",G72/F72)</f>
        <v>0</v>
      </c>
      <c r="I72" s="19" t="n">
        <v>986</v>
      </c>
      <c r="J72" s="20" t="n">
        <v>0</v>
      </c>
      <c r="K72" s="21" t="n">
        <f aca="false">IF(I72="","",J72/I72)</f>
        <v>0</v>
      </c>
      <c r="L72" s="19" t="n">
        <v>1020</v>
      </c>
      <c r="M72" s="20" t="n">
        <v>0</v>
      </c>
      <c r="N72" s="21" t="n">
        <f aca="false">IF(L72="","",M72/L72)</f>
        <v>0</v>
      </c>
      <c r="O72" s="19" t="n">
        <v>297</v>
      </c>
      <c r="P72" s="20" t="n">
        <v>0</v>
      </c>
      <c r="Q72" s="21" t="n">
        <f aca="false">IF(O72="","",P72/O72)</f>
        <v>0</v>
      </c>
      <c r="R72" s="19" t="n">
        <f aca="false">SUM(F72,I72,L72,O72)</f>
        <v>3473</v>
      </c>
      <c r="S72" s="20" t="n">
        <f aca="false">SUM(G72,J72,M72,P72)</f>
        <v>0</v>
      </c>
      <c r="T72" s="21" t="n">
        <f aca="false">IF(R72=0,"",S72/R72)</f>
        <v>0</v>
      </c>
    </row>
    <row r="73" customFormat="false" ht="15" hidden="false" customHeight="false" outlineLevel="0" collapsed="false">
      <c r="A73" s="17" t="s">
        <v>40</v>
      </c>
      <c r="B73" s="17" t="s">
        <v>25</v>
      </c>
      <c r="C73" s="17" t="s">
        <v>16</v>
      </c>
      <c r="D73" s="17" t="s">
        <v>26</v>
      </c>
      <c r="E73" s="18" t="n">
        <f aca="false">COUNT(F73,I73,L73,O73)</f>
        <v>4</v>
      </c>
      <c r="F73" s="19" t="n">
        <v>1057</v>
      </c>
      <c r="G73" s="20" t="n">
        <v>0</v>
      </c>
      <c r="H73" s="21" t="n">
        <f aca="false">IF(F73="","",G73/F73)</f>
        <v>0</v>
      </c>
      <c r="I73" s="19" t="n">
        <v>1008</v>
      </c>
      <c r="J73" s="20" t="n">
        <v>2</v>
      </c>
      <c r="K73" s="21" t="n">
        <f aca="false">IF(I73="","",J73/I73)</f>
        <v>0.00198412698412698</v>
      </c>
      <c r="L73" s="19" t="n">
        <v>1009</v>
      </c>
      <c r="M73" s="20" t="n">
        <v>0</v>
      </c>
      <c r="N73" s="21" t="n">
        <f aca="false">IF(L73="","",M73/L73)</f>
        <v>0</v>
      </c>
      <c r="O73" s="19" t="n">
        <v>286</v>
      </c>
      <c r="P73" s="20" t="n">
        <v>0</v>
      </c>
      <c r="Q73" s="21" t="n">
        <f aca="false">IF(O73="","",P73/O73)</f>
        <v>0</v>
      </c>
      <c r="R73" s="19" t="n">
        <f aca="false">SUM(F73,I73,L73,O73)</f>
        <v>3360</v>
      </c>
      <c r="S73" s="20" t="n">
        <f aca="false">SUM(G73,J73,M73,P73)</f>
        <v>2</v>
      </c>
      <c r="T73" s="21" t="n">
        <f aca="false">IF(R73=0,"",S73/R73)</f>
        <v>0.000595238095238095</v>
      </c>
    </row>
    <row r="74" customFormat="false" ht="15" hidden="false" customHeight="false" outlineLevel="0" collapsed="false">
      <c r="A74" s="17" t="s">
        <v>84</v>
      </c>
      <c r="B74" s="17" t="s">
        <v>21</v>
      </c>
      <c r="C74" s="17" t="s">
        <v>22</v>
      </c>
      <c r="D74" s="17" t="s">
        <v>17</v>
      </c>
      <c r="E74" s="18" t="n">
        <f aca="false">COUNT(F74,I74,L74,O74)</f>
        <v>4</v>
      </c>
      <c r="F74" s="19" t="n">
        <v>1141</v>
      </c>
      <c r="G74" s="20" t="n">
        <v>0</v>
      </c>
      <c r="H74" s="21" t="n">
        <f aca="false">IF(F74="","",G74/F74)</f>
        <v>0</v>
      </c>
      <c r="I74" s="19" t="n">
        <v>879</v>
      </c>
      <c r="J74" s="20" t="n">
        <v>0</v>
      </c>
      <c r="K74" s="21" t="n">
        <f aca="false">IF(I74="","",J74/I74)</f>
        <v>0</v>
      </c>
      <c r="L74" s="19" t="n">
        <v>883</v>
      </c>
      <c r="M74" s="20" t="n">
        <v>1</v>
      </c>
      <c r="N74" s="21" t="n">
        <f aca="false">IF(L74="","",M74/L74)</f>
        <v>0.00113250283125708</v>
      </c>
      <c r="O74" s="19" t="n">
        <v>386</v>
      </c>
      <c r="P74" s="20" t="n">
        <v>0</v>
      </c>
      <c r="Q74" s="21" t="n">
        <f aca="false">IF(O74="","",P74/O74)</f>
        <v>0</v>
      </c>
      <c r="R74" s="19" t="n">
        <f aca="false">SUM(F74,I74,L74,O74)</f>
        <v>3289</v>
      </c>
      <c r="S74" s="20" t="n">
        <f aca="false">SUM(G74,J74,M74,P74)</f>
        <v>1</v>
      </c>
      <c r="T74" s="21" t="n">
        <f aca="false">IF(R74=0,"",S74/R74)</f>
        <v>0.000304043782304652</v>
      </c>
    </row>
    <row r="75" customFormat="false" ht="15" hidden="false" customHeight="false" outlineLevel="0" collapsed="false">
      <c r="A75" s="17" t="s">
        <v>108</v>
      </c>
      <c r="B75" s="17" t="s">
        <v>74</v>
      </c>
      <c r="C75" s="17" t="s">
        <v>16</v>
      </c>
      <c r="D75" s="17" t="s">
        <v>42</v>
      </c>
      <c r="E75" s="18" t="n">
        <f aca="false">COUNT(F75,I75,L75,O75)</f>
        <v>4</v>
      </c>
      <c r="F75" s="19" t="n">
        <v>1260</v>
      </c>
      <c r="G75" s="20" t="n">
        <v>0</v>
      </c>
      <c r="H75" s="21" t="n">
        <f aca="false">IF(F75="","",G75/F75)</f>
        <v>0</v>
      </c>
      <c r="I75" s="19" t="n">
        <v>902</v>
      </c>
      <c r="J75" s="20" t="n">
        <v>0</v>
      </c>
      <c r="K75" s="21" t="n">
        <f aca="false">IF(I75="","",J75/I75)</f>
        <v>0</v>
      </c>
      <c r="L75" s="19" t="n">
        <v>918</v>
      </c>
      <c r="M75" s="20" t="n">
        <v>0</v>
      </c>
      <c r="N75" s="21" t="n">
        <f aca="false">IF(L75="","",M75/L75)</f>
        <v>0</v>
      </c>
      <c r="O75" s="19" t="n">
        <v>184</v>
      </c>
      <c r="P75" s="20" t="n">
        <v>0</v>
      </c>
      <c r="Q75" s="21" t="n">
        <f aca="false">IF(O75="","",P75/O75)</f>
        <v>0</v>
      </c>
      <c r="R75" s="19" t="n">
        <f aca="false">SUM(F75,I75,L75,O75)</f>
        <v>3264</v>
      </c>
      <c r="S75" s="20" t="n">
        <f aca="false">SUM(G75,J75,M75,P75)</f>
        <v>0</v>
      </c>
      <c r="T75" s="21" t="n">
        <f aca="false">IF(R75=0,"",S75/R75)</f>
        <v>0</v>
      </c>
    </row>
    <row r="76" customFormat="false" ht="15" hidden="false" customHeight="false" outlineLevel="0" collapsed="false">
      <c r="A76" s="17" t="s">
        <v>99</v>
      </c>
      <c r="B76" s="17" t="s">
        <v>109</v>
      </c>
      <c r="C76" s="17" t="s">
        <v>22</v>
      </c>
      <c r="D76" s="17" t="s">
        <v>100</v>
      </c>
      <c r="E76" s="18" t="n">
        <f aca="false">COUNT(F76,I76,L76,O76)</f>
        <v>4</v>
      </c>
      <c r="F76" s="19" t="n">
        <v>1099</v>
      </c>
      <c r="G76" s="20" t="n">
        <v>0</v>
      </c>
      <c r="H76" s="21" t="n">
        <f aca="false">IF(F76="","",G76/F76)</f>
        <v>0</v>
      </c>
      <c r="I76" s="19" t="n">
        <v>911</v>
      </c>
      <c r="J76" s="20" t="n">
        <v>0</v>
      </c>
      <c r="K76" s="21" t="n">
        <f aca="false">IF(I76="","",J76/I76)</f>
        <v>0</v>
      </c>
      <c r="L76" s="19" t="n">
        <v>924</v>
      </c>
      <c r="M76" s="20" t="n">
        <v>0</v>
      </c>
      <c r="N76" s="21" t="n">
        <f aca="false">IF(L76="","",M76/L76)</f>
        <v>0</v>
      </c>
      <c r="O76" s="19" t="n">
        <v>293</v>
      </c>
      <c r="P76" s="20" t="n">
        <v>0</v>
      </c>
      <c r="Q76" s="21" t="n">
        <f aca="false">IF(O76="","",P76/O76)</f>
        <v>0</v>
      </c>
      <c r="R76" s="19" t="n">
        <f aca="false">SUM(F76,I76,L76,O76)</f>
        <v>3227</v>
      </c>
      <c r="S76" s="20" t="n">
        <f aca="false">SUM(G76,J76,M76,P76)</f>
        <v>0</v>
      </c>
      <c r="T76" s="21" t="n">
        <f aca="false">IF(R76=0,"",S76/R76)</f>
        <v>0</v>
      </c>
    </row>
    <row r="77" customFormat="false" ht="15" hidden="false" customHeight="false" outlineLevel="0" collapsed="false">
      <c r="A77" s="17" t="s">
        <v>51</v>
      </c>
      <c r="B77" s="17" t="s">
        <v>86</v>
      </c>
      <c r="C77" s="17" t="s">
        <v>22</v>
      </c>
      <c r="D77" s="17" t="s">
        <v>52</v>
      </c>
      <c r="E77" s="18" t="n">
        <f aca="false">COUNT(F77,I77,L77,O77)</f>
        <v>4</v>
      </c>
      <c r="F77" s="19" t="n">
        <v>1086</v>
      </c>
      <c r="G77" s="20" t="n">
        <v>1</v>
      </c>
      <c r="H77" s="21" t="n">
        <f aca="false">IF(F77="","",G77/F77)</f>
        <v>0.000920810313075507</v>
      </c>
      <c r="I77" s="19" t="n">
        <v>943</v>
      </c>
      <c r="J77" s="20" t="n">
        <v>0</v>
      </c>
      <c r="K77" s="21" t="n">
        <f aca="false">IF(I77="","",J77/I77)</f>
        <v>0</v>
      </c>
      <c r="L77" s="19" t="n">
        <v>939</v>
      </c>
      <c r="M77" s="20" t="n">
        <v>1</v>
      </c>
      <c r="N77" s="21" t="n">
        <f aca="false">IF(L77="","",M77/L77)</f>
        <v>0.00106496272630458</v>
      </c>
      <c r="O77" s="19" t="n">
        <v>125</v>
      </c>
      <c r="P77" s="20" t="n">
        <v>0</v>
      </c>
      <c r="Q77" s="21" t="n">
        <f aca="false">IF(O77="","",P77/O77)</f>
        <v>0</v>
      </c>
      <c r="R77" s="19" t="n">
        <f aca="false">SUM(F77,I77,L77,O77)</f>
        <v>3093</v>
      </c>
      <c r="S77" s="20" t="n">
        <f aca="false">SUM(G77,J77,M77,P77)</f>
        <v>2</v>
      </c>
      <c r="T77" s="21" t="n">
        <f aca="false">IF(R77=0,"",S77/R77)</f>
        <v>0.000646621403168445</v>
      </c>
    </row>
    <row r="78" customFormat="false" ht="15" hidden="false" customHeight="false" outlineLevel="0" collapsed="false">
      <c r="A78" s="17" t="s">
        <v>48</v>
      </c>
      <c r="B78" s="17" t="s">
        <v>25</v>
      </c>
      <c r="C78" s="17" t="s">
        <v>22</v>
      </c>
      <c r="D78" s="17" t="s">
        <v>50</v>
      </c>
      <c r="E78" s="18" t="n">
        <f aca="false">COUNT(F78,I78,L78,O78)</f>
        <v>4</v>
      </c>
      <c r="F78" s="19" t="n">
        <v>1057</v>
      </c>
      <c r="G78" s="20" t="n">
        <v>1</v>
      </c>
      <c r="H78" s="21" t="n">
        <f aca="false">IF(F78="","",G78/F78)</f>
        <v>0.000946073793755913</v>
      </c>
      <c r="I78" s="19" t="n">
        <v>982</v>
      </c>
      <c r="J78" s="20" t="n">
        <v>1</v>
      </c>
      <c r="K78" s="21" t="n">
        <f aca="false">IF(I78="","",J78/I78)</f>
        <v>0.0010183299389002</v>
      </c>
      <c r="L78" s="19" t="n">
        <v>887</v>
      </c>
      <c r="M78" s="20" t="n">
        <v>1</v>
      </c>
      <c r="N78" s="21" t="n">
        <f aca="false">IF(L78="","",M78/L78)</f>
        <v>0.00112739571589628</v>
      </c>
      <c r="O78" s="19" t="n">
        <v>99</v>
      </c>
      <c r="P78" s="20" t="n">
        <v>0</v>
      </c>
      <c r="Q78" s="21" t="n">
        <f aca="false">IF(O78="","",P78/O78)</f>
        <v>0</v>
      </c>
      <c r="R78" s="19" t="n">
        <f aca="false">SUM(F78,I78,L78,O78)</f>
        <v>3025</v>
      </c>
      <c r="S78" s="20" t="n">
        <f aca="false">SUM(G78,J78,M78,P78)</f>
        <v>3</v>
      </c>
      <c r="T78" s="21" t="n">
        <f aca="false">IF(R78=0,"",S78/R78)</f>
        <v>0.000991735537190083</v>
      </c>
    </row>
    <row r="79" customFormat="false" ht="15" hidden="false" customHeight="false" outlineLevel="0" collapsed="false">
      <c r="A79" s="17" t="s">
        <v>110</v>
      </c>
      <c r="B79" s="17" t="s">
        <v>38</v>
      </c>
      <c r="C79" s="17" t="s">
        <v>16</v>
      </c>
      <c r="D79" s="17" t="s">
        <v>111</v>
      </c>
      <c r="E79" s="18" t="n">
        <f aca="false">COUNT(F79,I79,L79,O79)</f>
        <v>4</v>
      </c>
      <c r="F79" s="19" t="n">
        <v>1123</v>
      </c>
      <c r="G79" s="20" t="n">
        <v>0</v>
      </c>
      <c r="H79" s="21" t="n">
        <f aca="false">IF(F79="","",G79/F79)</f>
        <v>0</v>
      </c>
      <c r="I79" s="19" t="n">
        <v>845</v>
      </c>
      <c r="J79" s="20" t="n">
        <v>0</v>
      </c>
      <c r="K79" s="21" t="n">
        <f aca="false">IF(I79="","",J79/I79)</f>
        <v>0</v>
      </c>
      <c r="L79" s="19" t="n">
        <v>851</v>
      </c>
      <c r="M79" s="20" t="n">
        <v>0</v>
      </c>
      <c r="N79" s="21" t="n">
        <f aca="false">IF(L79="","",M79/L79)</f>
        <v>0</v>
      </c>
      <c r="O79" s="19" t="n">
        <v>176</v>
      </c>
      <c r="P79" s="20" t="n">
        <v>0</v>
      </c>
      <c r="Q79" s="21" t="n">
        <f aca="false">IF(O79="","",P79/O79)</f>
        <v>0</v>
      </c>
      <c r="R79" s="19" t="n">
        <f aca="false">SUM(F79,I79,L79,O79)</f>
        <v>2995</v>
      </c>
      <c r="S79" s="20" t="n">
        <f aca="false">SUM(G79,J79,M79,P79)</f>
        <v>0</v>
      </c>
      <c r="T79" s="21" t="n">
        <f aca="false">IF(R79=0,"",S79/R79)</f>
        <v>0</v>
      </c>
    </row>
    <row r="80" customFormat="false" ht="15" hidden="false" customHeight="false" outlineLevel="0" collapsed="false">
      <c r="A80" s="17" t="s">
        <v>99</v>
      </c>
      <c r="B80" s="17" t="s">
        <v>25</v>
      </c>
      <c r="C80" s="17" t="s">
        <v>22</v>
      </c>
      <c r="D80" s="17" t="s">
        <v>100</v>
      </c>
      <c r="E80" s="18" t="n">
        <f aca="false">COUNT(F80,I80,L80,O80)</f>
        <v>4</v>
      </c>
      <c r="F80" s="19" t="n">
        <v>993</v>
      </c>
      <c r="G80" s="20" t="n">
        <v>0</v>
      </c>
      <c r="H80" s="21" t="n">
        <f aca="false">IF(F80="","",G80/F80)</f>
        <v>0</v>
      </c>
      <c r="I80" s="19" t="n">
        <v>807</v>
      </c>
      <c r="J80" s="20" t="n">
        <v>0</v>
      </c>
      <c r="K80" s="21" t="n">
        <f aca="false">IF(I80="","",J80/I80)</f>
        <v>0</v>
      </c>
      <c r="L80" s="19" t="n">
        <v>849</v>
      </c>
      <c r="M80" s="20" t="n">
        <v>0</v>
      </c>
      <c r="N80" s="21" t="n">
        <f aca="false">IF(L80="","",M80/L80)</f>
        <v>0</v>
      </c>
      <c r="O80" s="19" t="n">
        <v>256</v>
      </c>
      <c r="P80" s="20" t="n">
        <v>0</v>
      </c>
      <c r="Q80" s="21" t="n">
        <f aca="false">IF(O80="","",P80/O80)</f>
        <v>0</v>
      </c>
      <c r="R80" s="19" t="n">
        <f aca="false">SUM(F80,I80,L80,O80)</f>
        <v>2905</v>
      </c>
      <c r="S80" s="20" t="n">
        <f aca="false">SUM(G80,J80,M80,P80)</f>
        <v>0</v>
      </c>
      <c r="T80" s="21" t="n">
        <f aca="false">IF(R80=0,"",S80/R80)</f>
        <v>0</v>
      </c>
    </row>
    <row r="81" customFormat="false" ht="15" hidden="false" customHeight="false" outlineLevel="0" collapsed="false">
      <c r="A81" s="17" t="s">
        <v>112</v>
      </c>
      <c r="B81" s="17" t="s">
        <v>25</v>
      </c>
      <c r="C81" s="17" t="s">
        <v>22</v>
      </c>
      <c r="D81" s="17" t="s">
        <v>113</v>
      </c>
      <c r="E81" s="18" t="n">
        <f aca="false">COUNT(F81,I81,L81,O81)</f>
        <v>4</v>
      </c>
      <c r="F81" s="19" t="n">
        <v>1001</v>
      </c>
      <c r="G81" s="20" t="n">
        <v>0</v>
      </c>
      <c r="H81" s="21" t="n">
        <f aca="false">IF(F81="","",G81/F81)</f>
        <v>0</v>
      </c>
      <c r="I81" s="19" t="n">
        <v>820</v>
      </c>
      <c r="J81" s="20" t="n">
        <v>0</v>
      </c>
      <c r="K81" s="21" t="n">
        <f aca="false">IF(I81="","",J81/I81)</f>
        <v>0</v>
      </c>
      <c r="L81" s="19" t="n">
        <v>863</v>
      </c>
      <c r="M81" s="20" t="n">
        <v>0</v>
      </c>
      <c r="N81" s="21" t="n">
        <f aca="false">IF(L81="","",M81/L81)</f>
        <v>0</v>
      </c>
      <c r="O81" s="19" t="n">
        <v>211</v>
      </c>
      <c r="P81" s="20" t="n">
        <v>0</v>
      </c>
      <c r="Q81" s="21" t="n">
        <f aca="false">IF(O81="","",P81/O81)</f>
        <v>0</v>
      </c>
      <c r="R81" s="19" t="n">
        <f aca="false">SUM(F81,I81,L81,O81)</f>
        <v>2895</v>
      </c>
      <c r="S81" s="20" t="n">
        <f aca="false">SUM(G81,J81,M81,P81)</f>
        <v>0</v>
      </c>
      <c r="T81" s="21" t="n">
        <f aca="false">IF(R81=0,"",S81/R81)</f>
        <v>0</v>
      </c>
    </row>
    <row r="82" customFormat="false" ht="15" hidden="false" customHeight="false" outlineLevel="0" collapsed="false">
      <c r="A82" s="17" t="s">
        <v>114</v>
      </c>
      <c r="B82" s="17" t="s">
        <v>15</v>
      </c>
      <c r="C82" s="17" t="s">
        <v>16</v>
      </c>
      <c r="D82" s="17" t="s">
        <v>115</v>
      </c>
      <c r="E82" s="18" t="n">
        <f aca="false">COUNT(F82,I82,L82,O82)</f>
        <v>4</v>
      </c>
      <c r="F82" s="19" t="n">
        <v>1080</v>
      </c>
      <c r="G82" s="20" t="n">
        <v>0</v>
      </c>
      <c r="H82" s="21" t="n">
        <f aca="false">IF(F82="","",G82/F82)</f>
        <v>0</v>
      </c>
      <c r="I82" s="19" t="n">
        <v>768</v>
      </c>
      <c r="J82" s="20" t="n">
        <v>0</v>
      </c>
      <c r="K82" s="21" t="n">
        <f aca="false">IF(I82="","",J82/I82)</f>
        <v>0</v>
      </c>
      <c r="L82" s="19" t="n">
        <v>797</v>
      </c>
      <c r="M82" s="20" t="n">
        <v>1</v>
      </c>
      <c r="N82" s="21" t="n">
        <f aca="false">IF(L82="","",M82/L82)</f>
        <v>0.00125470514429109</v>
      </c>
      <c r="O82" s="19" t="n">
        <v>214</v>
      </c>
      <c r="P82" s="20" t="n">
        <v>0</v>
      </c>
      <c r="Q82" s="21" t="n">
        <f aca="false">IF(O82="","",P82/O82)</f>
        <v>0</v>
      </c>
      <c r="R82" s="19" t="n">
        <f aca="false">SUM(F82,I82,L82,O82)</f>
        <v>2859</v>
      </c>
      <c r="S82" s="20" t="n">
        <f aca="false">SUM(G82,J82,M82,P82)</f>
        <v>1</v>
      </c>
      <c r="T82" s="21" t="n">
        <f aca="false">IF(R82=0,"",S82/R82)</f>
        <v>0.000349772647778944</v>
      </c>
    </row>
    <row r="83" customFormat="false" ht="15" hidden="false" customHeight="false" outlineLevel="0" collapsed="false">
      <c r="A83" s="17" t="s">
        <v>114</v>
      </c>
      <c r="B83" s="17" t="s">
        <v>18</v>
      </c>
      <c r="C83" s="17" t="s">
        <v>16</v>
      </c>
      <c r="D83" s="17" t="s">
        <v>115</v>
      </c>
      <c r="E83" s="18" t="n">
        <f aca="false">COUNT(F83,I83,L83,O83)</f>
        <v>4</v>
      </c>
      <c r="F83" s="19" t="n">
        <v>1047</v>
      </c>
      <c r="G83" s="20" t="n">
        <v>0</v>
      </c>
      <c r="H83" s="21" t="n">
        <f aca="false">IF(F83="","",G83/F83)</f>
        <v>0</v>
      </c>
      <c r="I83" s="19" t="n">
        <v>802</v>
      </c>
      <c r="J83" s="20" t="n">
        <v>0</v>
      </c>
      <c r="K83" s="21" t="n">
        <f aca="false">IF(I83="","",J83/I83)</f>
        <v>0</v>
      </c>
      <c r="L83" s="19" t="n">
        <v>806</v>
      </c>
      <c r="M83" s="20" t="n">
        <v>0</v>
      </c>
      <c r="N83" s="21" t="n">
        <f aca="false">IF(L83="","",M83/L83)</f>
        <v>0</v>
      </c>
      <c r="O83" s="19" t="n">
        <v>178</v>
      </c>
      <c r="P83" s="20" t="n">
        <v>0</v>
      </c>
      <c r="Q83" s="21" t="n">
        <f aca="false">IF(O83="","",P83/O83)</f>
        <v>0</v>
      </c>
      <c r="R83" s="19" t="n">
        <f aca="false">SUM(F83,I83,L83,O83)</f>
        <v>2833</v>
      </c>
      <c r="S83" s="20" t="n">
        <f aca="false">SUM(G83,J83,M83,P83)</f>
        <v>0</v>
      </c>
      <c r="T83" s="21" t="n">
        <f aca="false">IF(R83=0,"",S83/R83)</f>
        <v>0</v>
      </c>
    </row>
    <row r="84" customFormat="false" ht="15" hidden="false" customHeight="false" outlineLevel="0" collapsed="false">
      <c r="A84" s="17" t="s">
        <v>116</v>
      </c>
      <c r="B84" s="17" t="s">
        <v>21</v>
      </c>
      <c r="C84" s="17" t="s">
        <v>16</v>
      </c>
      <c r="D84" s="17" t="s">
        <v>23</v>
      </c>
      <c r="E84" s="18" t="n">
        <f aca="false">COUNT(F84,I84,L84,O84)</f>
        <v>4</v>
      </c>
      <c r="F84" s="19" t="n">
        <v>968</v>
      </c>
      <c r="G84" s="20" t="n">
        <v>0</v>
      </c>
      <c r="H84" s="21" t="n">
        <f aca="false">IF(F84="","",G84/F84)</f>
        <v>0</v>
      </c>
      <c r="I84" s="19" t="n">
        <v>724</v>
      </c>
      <c r="J84" s="20" t="n">
        <v>0</v>
      </c>
      <c r="K84" s="21" t="n">
        <f aca="false">IF(I84="","",J84/I84)</f>
        <v>0</v>
      </c>
      <c r="L84" s="19" t="n">
        <v>732</v>
      </c>
      <c r="M84" s="20" t="n">
        <v>0</v>
      </c>
      <c r="N84" s="21" t="n">
        <f aca="false">IF(L84="","",M84/L84)</f>
        <v>0</v>
      </c>
      <c r="O84" s="19" t="n">
        <v>359</v>
      </c>
      <c r="P84" s="20" t="n">
        <v>0</v>
      </c>
      <c r="Q84" s="21" t="n">
        <f aca="false">IF(O84="","",P84/O84)</f>
        <v>0</v>
      </c>
      <c r="R84" s="19" t="n">
        <f aca="false">SUM(F84,I84,L84,O84)</f>
        <v>2783</v>
      </c>
      <c r="S84" s="20" t="n">
        <f aca="false">SUM(G84,J84,M84,P84)</f>
        <v>0</v>
      </c>
      <c r="T84" s="21" t="n">
        <f aca="false">IF(R84=0,"",S84/R84)</f>
        <v>0</v>
      </c>
    </row>
    <row r="85" customFormat="false" ht="15" hidden="false" customHeight="false" outlineLevel="0" collapsed="false">
      <c r="A85" s="17" t="s">
        <v>91</v>
      </c>
      <c r="B85" s="17" t="s">
        <v>25</v>
      </c>
      <c r="C85" s="17" t="s">
        <v>22</v>
      </c>
      <c r="D85" s="17" t="s">
        <v>17</v>
      </c>
      <c r="E85" s="18" t="n">
        <f aca="false">COUNT(F85,I85,L85,O85)</f>
        <v>4</v>
      </c>
      <c r="F85" s="19" t="n">
        <v>985</v>
      </c>
      <c r="G85" s="20" t="n">
        <v>0</v>
      </c>
      <c r="H85" s="21" t="n">
        <f aca="false">IF(F85="","",G85/F85)</f>
        <v>0</v>
      </c>
      <c r="I85" s="19" t="n">
        <v>777</v>
      </c>
      <c r="J85" s="20" t="n">
        <v>1</v>
      </c>
      <c r="K85" s="21" t="n">
        <f aca="false">IF(I85="","",J85/I85)</f>
        <v>0.00128700128700129</v>
      </c>
      <c r="L85" s="19" t="n">
        <v>810</v>
      </c>
      <c r="M85" s="20" t="n">
        <v>3</v>
      </c>
      <c r="N85" s="21" t="n">
        <f aca="false">IF(L85="","",M85/L85)</f>
        <v>0.0037037037037037</v>
      </c>
      <c r="O85" s="19" t="n">
        <v>192</v>
      </c>
      <c r="P85" s="20" t="n">
        <v>0</v>
      </c>
      <c r="Q85" s="21" t="n">
        <f aca="false">IF(O85="","",P85/O85)</f>
        <v>0</v>
      </c>
      <c r="R85" s="19" t="n">
        <f aca="false">SUM(F85,I85,L85,O85)</f>
        <v>2764</v>
      </c>
      <c r="S85" s="20" t="n">
        <f aca="false">SUM(G85,J85,M85,P85)</f>
        <v>4</v>
      </c>
      <c r="T85" s="21" t="n">
        <f aca="false">IF(R85=0,"",S85/R85)</f>
        <v>0.00144717800289436</v>
      </c>
    </row>
    <row r="86" customFormat="false" ht="15" hidden="false" customHeight="false" outlineLevel="0" collapsed="false">
      <c r="A86" s="17" t="s">
        <v>117</v>
      </c>
      <c r="B86" s="17" t="s">
        <v>25</v>
      </c>
      <c r="C86" s="17" t="s">
        <v>16</v>
      </c>
      <c r="D86" s="17" t="s">
        <v>118</v>
      </c>
      <c r="E86" s="18" t="n">
        <f aca="false">COUNT(F86,I86,L86,O86)</f>
        <v>4</v>
      </c>
      <c r="F86" s="19" t="n">
        <v>1123</v>
      </c>
      <c r="G86" s="20" t="n">
        <v>0</v>
      </c>
      <c r="H86" s="21" t="n">
        <f aca="false">IF(F86="","",G86/F86)</f>
        <v>0</v>
      </c>
      <c r="I86" s="19" t="n">
        <v>693</v>
      </c>
      <c r="J86" s="20" t="n">
        <v>0</v>
      </c>
      <c r="K86" s="21" t="n">
        <f aca="false">IF(I86="","",J86/I86)</f>
        <v>0</v>
      </c>
      <c r="L86" s="19" t="n">
        <v>782</v>
      </c>
      <c r="M86" s="20" t="n">
        <v>0</v>
      </c>
      <c r="N86" s="21" t="n">
        <f aca="false">IF(L86="","",M86/L86)</f>
        <v>0</v>
      </c>
      <c r="O86" s="19" t="n">
        <v>128</v>
      </c>
      <c r="P86" s="20" t="n">
        <v>0</v>
      </c>
      <c r="Q86" s="21" t="n">
        <f aca="false">IF(O86="","",P86/O86)</f>
        <v>0</v>
      </c>
      <c r="R86" s="19" t="n">
        <f aca="false">SUM(F86,I86,L86,O86)</f>
        <v>2726</v>
      </c>
      <c r="S86" s="20" t="n">
        <f aca="false">SUM(G86,J86,M86,P86)</f>
        <v>0</v>
      </c>
      <c r="T86" s="21" t="n">
        <f aca="false">IF(R86=0,"",S86/R86)</f>
        <v>0</v>
      </c>
    </row>
    <row r="87" customFormat="false" ht="15" hidden="false" customHeight="false" outlineLevel="0" collapsed="false">
      <c r="A87" s="17" t="s">
        <v>84</v>
      </c>
      <c r="B87" s="17" t="s">
        <v>86</v>
      </c>
      <c r="C87" s="17" t="s">
        <v>22</v>
      </c>
      <c r="D87" s="17" t="s">
        <v>17</v>
      </c>
      <c r="E87" s="18" t="n">
        <f aca="false">COUNT(F87,I87,L87,O87)</f>
        <v>4</v>
      </c>
      <c r="F87" s="19" t="n">
        <v>965</v>
      </c>
      <c r="G87" s="20" t="n">
        <v>0</v>
      </c>
      <c r="H87" s="21" t="n">
        <f aca="false">IF(F87="","",G87/F87)</f>
        <v>0</v>
      </c>
      <c r="I87" s="19" t="n">
        <v>669</v>
      </c>
      <c r="J87" s="20" t="n">
        <v>1</v>
      </c>
      <c r="K87" s="21" t="n">
        <f aca="false">IF(I87="","",J87/I87)</f>
        <v>0.00149476831091181</v>
      </c>
      <c r="L87" s="19" t="n">
        <v>751</v>
      </c>
      <c r="M87" s="20" t="n">
        <v>0</v>
      </c>
      <c r="N87" s="21" t="n">
        <f aca="false">IF(L87="","",M87/L87)</f>
        <v>0</v>
      </c>
      <c r="O87" s="19" t="n">
        <v>332</v>
      </c>
      <c r="P87" s="20" t="n">
        <v>0</v>
      </c>
      <c r="Q87" s="21" t="n">
        <f aca="false">IF(O87="","",P87/O87)</f>
        <v>0</v>
      </c>
      <c r="R87" s="19" t="n">
        <f aca="false">SUM(F87,I87,L87,O87)</f>
        <v>2717</v>
      </c>
      <c r="S87" s="20" t="n">
        <f aca="false">SUM(G87,J87,M87,P87)</f>
        <v>1</v>
      </c>
      <c r="T87" s="21" t="n">
        <f aca="false">IF(R87=0,"",S87/R87)</f>
        <v>0.000368052999631947</v>
      </c>
    </row>
    <row r="88" customFormat="false" ht="15" hidden="false" customHeight="false" outlineLevel="0" collapsed="false">
      <c r="A88" s="17" t="s">
        <v>51</v>
      </c>
      <c r="B88" s="17" t="s">
        <v>25</v>
      </c>
      <c r="C88" s="17" t="s">
        <v>22</v>
      </c>
      <c r="D88" s="17" t="s">
        <v>52</v>
      </c>
      <c r="E88" s="18" t="n">
        <f aca="false">COUNT(F88,I88,L88,O88)</f>
        <v>4</v>
      </c>
      <c r="F88" s="19" t="n">
        <v>944</v>
      </c>
      <c r="G88" s="20" t="n">
        <v>0</v>
      </c>
      <c r="H88" s="21" t="n">
        <f aca="false">IF(F88="","",G88/F88)</f>
        <v>0</v>
      </c>
      <c r="I88" s="19" t="n">
        <v>821</v>
      </c>
      <c r="J88" s="20" t="n">
        <v>2</v>
      </c>
      <c r="K88" s="21" t="n">
        <f aca="false">IF(I88="","",J88/I88)</f>
        <v>0.00243605359317905</v>
      </c>
      <c r="L88" s="19" t="n">
        <v>811</v>
      </c>
      <c r="M88" s="20" t="n">
        <v>0</v>
      </c>
      <c r="N88" s="21" t="n">
        <f aca="false">IF(L88="","",M88/L88)</f>
        <v>0</v>
      </c>
      <c r="O88" s="19" t="n">
        <v>117</v>
      </c>
      <c r="P88" s="20" t="n">
        <v>0</v>
      </c>
      <c r="Q88" s="21" t="n">
        <f aca="false">IF(O88="","",P88/O88)</f>
        <v>0</v>
      </c>
      <c r="R88" s="19" t="n">
        <f aca="false">SUM(F88,I88,L88,O88)</f>
        <v>2693</v>
      </c>
      <c r="S88" s="20" t="n">
        <f aca="false">SUM(G88,J88,M88,P88)</f>
        <v>2</v>
      </c>
      <c r="T88" s="21" t="n">
        <f aca="false">IF(R88=0,"",S88/R88)</f>
        <v>0.000742666171555886</v>
      </c>
    </row>
    <row r="89" customFormat="false" ht="15" hidden="false" customHeight="false" outlineLevel="0" collapsed="false">
      <c r="A89" s="17" t="s">
        <v>119</v>
      </c>
      <c r="B89" s="17" t="s">
        <v>74</v>
      </c>
      <c r="C89" s="17" t="s">
        <v>16</v>
      </c>
      <c r="D89" s="17" t="s">
        <v>120</v>
      </c>
      <c r="E89" s="18" t="n">
        <f aca="false">COUNT(F89,I89,L89,O89)</f>
        <v>4</v>
      </c>
      <c r="F89" s="19" t="n">
        <v>1001</v>
      </c>
      <c r="G89" s="20" t="n">
        <v>2</v>
      </c>
      <c r="H89" s="21" t="n">
        <f aca="false">IF(F89="","",G89/F89)</f>
        <v>0.001998001998002</v>
      </c>
      <c r="I89" s="19" t="n">
        <v>688</v>
      </c>
      <c r="J89" s="20" t="n">
        <v>2</v>
      </c>
      <c r="K89" s="21" t="n">
        <f aca="false">IF(I89="","",J89/I89)</f>
        <v>0.00290697674418605</v>
      </c>
      <c r="L89" s="19" t="n">
        <v>701</v>
      </c>
      <c r="M89" s="20" t="n">
        <v>1</v>
      </c>
      <c r="N89" s="21" t="n">
        <f aca="false">IF(L89="","",M89/L89)</f>
        <v>0.0014265335235378</v>
      </c>
      <c r="O89" s="19" t="n">
        <v>278</v>
      </c>
      <c r="P89" s="20" t="n">
        <v>0</v>
      </c>
      <c r="Q89" s="21" t="n">
        <f aca="false">IF(O89="","",P89/O89)</f>
        <v>0</v>
      </c>
      <c r="R89" s="19" t="n">
        <f aca="false">SUM(F89,I89,L89,O89)</f>
        <v>2668</v>
      </c>
      <c r="S89" s="20" t="n">
        <f aca="false">SUM(G89,J89,M89,P89)</f>
        <v>5</v>
      </c>
      <c r="T89" s="21" t="n">
        <f aca="false">IF(R89=0,"",S89/R89)</f>
        <v>0.00187406296851574</v>
      </c>
    </row>
    <row r="90" customFormat="false" ht="15" hidden="false" customHeight="false" outlineLevel="0" collapsed="false">
      <c r="A90" s="17" t="s">
        <v>121</v>
      </c>
      <c r="B90" s="17" t="s">
        <v>25</v>
      </c>
      <c r="C90" s="17" t="s">
        <v>16</v>
      </c>
      <c r="D90" s="17" t="s">
        <v>72</v>
      </c>
      <c r="E90" s="18" t="n">
        <f aca="false">COUNT(F90,I90,L90,O90)</f>
        <v>4</v>
      </c>
      <c r="F90" s="19" t="n">
        <v>998</v>
      </c>
      <c r="G90" s="20" t="n">
        <v>1</v>
      </c>
      <c r="H90" s="21" t="n">
        <f aca="false">IF(F90="","",G90/F90)</f>
        <v>0.00100200400801603</v>
      </c>
      <c r="I90" s="19" t="n">
        <v>721</v>
      </c>
      <c r="J90" s="20" t="n">
        <v>0</v>
      </c>
      <c r="K90" s="21" t="n">
        <f aca="false">IF(I90="","",J90/I90)</f>
        <v>0</v>
      </c>
      <c r="L90" s="19" t="n">
        <v>725</v>
      </c>
      <c r="M90" s="20" t="n">
        <v>0</v>
      </c>
      <c r="N90" s="21" t="n">
        <f aca="false">IF(L90="","",M90/L90)</f>
        <v>0</v>
      </c>
      <c r="O90" s="19" t="n">
        <v>207</v>
      </c>
      <c r="P90" s="20" t="n">
        <v>0</v>
      </c>
      <c r="Q90" s="21" t="n">
        <f aca="false">IF(O90="","",P90/O90)</f>
        <v>0</v>
      </c>
      <c r="R90" s="19" t="n">
        <f aca="false">SUM(F90,I90,L90,O90)</f>
        <v>2651</v>
      </c>
      <c r="S90" s="20" t="n">
        <f aca="false">SUM(G90,J90,M90,P90)</f>
        <v>1</v>
      </c>
      <c r="T90" s="21" t="n">
        <f aca="false">IF(R90=0,"",S90/R90)</f>
        <v>0.000377216144851</v>
      </c>
    </row>
    <row r="91" customFormat="false" ht="15" hidden="false" customHeight="false" outlineLevel="0" collapsed="false">
      <c r="A91" s="17" t="s">
        <v>48</v>
      </c>
      <c r="B91" s="17" t="s">
        <v>21</v>
      </c>
      <c r="C91" s="17" t="s">
        <v>22</v>
      </c>
      <c r="D91" s="17" t="s">
        <v>50</v>
      </c>
      <c r="E91" s="18" t="n">
        <f aca="false">COUNT(F91,I91,L91,O91)</f>
        <v>4</v>
      </c>
      <c r="F91" s="19" t="n">
        <v>921</v>
      </c>
      <c r="G91" s="20" t="n">
        <v>0</v>
      </c>
      <c r="H91" s="21" t="n">
        <f aca="false">IF(F91="","",G91/F91)</f>
        <v>0</v>
      </c>
      <c r="I91" s="19" t="n">
        <v>788</v>
      </c>
      <c r="J91" s="20" t="n">
        <v>0</v>
      </c>
      <c r="K91" s="21" t="n">
        <f aca="false">IF(I91="","",J91/I91)</f>
        <v>0</v>
      </c>
      <c r="L91" s="19" t="n">
        <v>818</v>
      </c>
      <c r="M91" s="20" t="n">
        <v>0</v>
      </c>
      <c r="N91" s="21" t="n">
        <f aca="false">IF(L91="","",M91/L91)</f>
        <v>0</v>
      </c>
      <c r="O91" s="19" t="n">
        <v>86</v>
      </c>
      <c r="P91" s="20" t="n">
        <v>0</v>
      </c>
      <c r="Q91" s="21" t="n">
        <f aca="false">IF(O91="","",P91/O91)</f>
        <v>0</v>
      </c>
      <c r="R91" s="19" t="n">
        <f aca="false">SUM(F91,I91,L91,O91)</f>
        <v>2613</v>
      </c>
      <c r="S91" s="20" t="n">
        <f aca="false">SUM(G91,J91,M91,P91)</f>
        <v>0</v>
      </c>
      <c r="T91" s="21" t="n">
        <f aca="false">IF(R91=0,"",S91/R91)</f>
        <v>0</v>
      </c>
    </row>
    <row r="92" customFormat="false" ht="15" hidden="false" customHeight="false" outlineLevel="0" collapsed="false">
      <c r="A92" s="17" t="s">
        <v>84</v>
      </c>
      <c r="B92" s="17" t="s">
        <v>109</v>
      </c>
      <c r="C92" s="17" t="s">
        <v>22</v>
      </c>
      <c r="D92" s="17" t="s">
        <v>17</v>
      </c>
      <c r="E92" s="18" t="n">
        <f aca="false">COUNT(F92,I92,L92,O92)</f>
        <v>4</v>
      </c>
      <c r="F92" s="19" t="n">
        <v>909</v>
      </c>
      <c r="G92" s="20" t="n">
        <v>0</v>
      </c>
      <c r="H92" s="21" t="n">
        <f aca="false">IF(F92="","",G92/F92)</f>
        <v>0</v>
      </c>
      <c r="I92" s="19" t="n">
        <v>683</v>
      </c>
      <c r="J92" s="20" t="n">
        <v>0</v>
      </c>
      <c r="K92" s="21" t="n">
        <f aca="false">IF(I92="","",J92/I92)</f>
        <v>0</v>
      </c>
      <c r="L92" s="19" t="n">
        <v>704</v>
      </c>
      <c r="M92" s="20" t="n">
        <v>0</v>
      </c>
      <c r="N92" s="21" t="n">
        <f aca="false">IF(L92="","",M92/L92)</f>
        <v>0</v>
      </c>
      <c r="O92" s="19" t="n">
        <v>315</v>
      </c>
      <c r="P92" s="20" t="n">
        <v>0</v>
      </c>
      <c r="Q92" s="21" t="n">
        <f aca="false">IF(O92="","",P92/O92)</f>
        <v>0</v>
      </c>
      <c r="R92" s="19" t="n">
        <f aca="false">SUM(F92,I92,L92,O92)</f>
        <v>2611</v>
      </c>
      <c r="S92" s="20" t="n">
        <f aca="false">SUM(G92,J92,M92,P92)</f>
        <v>0</v>
      </c>
      <c r="T92" s="21" t="n">
        <f aca="false">IF(R92=0,"",S92/R92)</f>
        <v>0</v>
      </c>
    </row>
    <row r="93" customFormat="false" ht="15" hidden="false" customHeight="false" outlineLevel="0" collapsed="false">
      <c r="A93" s="17" t="s">
        <v>99</v>
      </c>
      <c r="B93" s="17" t="s">
        <v>49</v>
      </c>
      <c r="C93" s="17" t="s">
        <v>22</v>
      </c>
      <c r="D93" s="17" t="s">
        <v>100</v>
      </c>
      <c r="E93" s="18" t="n">
        <f aca="false">COUNT(F93,I93,L93,O93)</f>
        <v>4</v>
      </c>
      <c r="F93" s="19" t="n">
        <v>908</v>
      </c>
      <c r="G93" s="20" t="n">
        <v>0</v>
      </c>
      <c r="H93" s="21" t="n">
        <f aca="false">IF(F93="","",G93/F93)</f>
        <v>0</v>
      </c>
      <c r="I93" s="19" t="n">
        <v>733</v>
      </c>
      <c r="J93" s="20" t="n">
        <v>0</v>
      </c>
      <c r="K93" s="21" t="n">
        <f aca="false">IF(I93="","",J93/I93)</f>
        <v>0</v>
      </c>
      <c r="L93" s="19" t="n">
        <v>721</v>
      </c>
      <c r="M93" s="20" t="n">
        <v>0</v>
      </c>
      <c r="N93" s="21" t="n">
        <f aca="false">IF(L93="","",M93/L93)</f>
        <v>0</v>
      </c>
      <c r="O93" s="19" t="n">
        <v>228</v>
      </c>
      <c r="P93" s="20" t="n">
        <v>0</v>
      </c>
      <c r="Q93" s="21" t="n">
        <f aca="false">IF(O93="","",P93/O93)</f>
        <v>0</v>
      </c>
      <c r="R93" s="19" t="n">
        <f aca="false">SUM(F93,I93,L93,O93)</f>
        <v>2590</v>
      </c>
      <c r="S93" s="20" t="n">
        <f aca="false">SUM(G93,J93,M93,P93)</f>
        <v>0</v>
      </c>
      <c r="T93" s="21" t="n">
        <f aca="false">IF(R93=0,"",S93/R93)</f>
        <v>0</v>
      </c>
    </row>
    <row r="94" customFormat="false" ht="15" hidden="false" customHeight="false" outlineLevel="0" collapsed="false">
      <c r="A94" s="17" t="s">
        <v>48</v>
      </c>
      <c r="B94" s="17" t="s">
        <v>109</v>
      </c>
      <c r="C94" s="17" t="s">
        <v>22</v>
      </c>
      <c r="D94" s="17" t="s">
        <v>50</v>
      </c>
      <c r="E94" s="18" t="n">
        <f aca="false">COUNT(F94,I94,L94,O94)</f>
        <v>4</v>
      </c>
      <c r="F94" s="19" t="n">
        <v>859</v>
      </c>
      <c r="G94" s="20" t="n">
        <v>0</v>
      </c>
      <c r="H94" s="21" t="n">
        <f aca="false">IF(F94="","",G94/F94)</f>
        <v>0</v>
      </c>
      <c r="I94" s="19" t="n">
        <v>830</v>
      </c>
      <c r="J94" s="20" t="n">
        <v>0</v>
      </c>
      <c r="K94" s="21" t="n">
        <f aca="false">IF(I94="","",J94/I94)</f>
        <v>0</v>
      </c>
      <c r="L94" s="19" t="n">
        <v>801</v>
      </c>
      <c r="M94" s="20" t="n">
        <v>0</v>
      </c>
      <c r="N94" s="21" t="n">
        <f aca="false">IF(L94="","",M94/L94)</f>
        <v>0</v>
      </c>
      <c r="O94" s="19" t="n">
        <v>96</v>
      </c>
      <c r="P94" s="20" t="n">
        <v>0</v>
      </c>
      <c r="Q94" s="21" t="n">
        <f aca="false">IF(O94="","",P94/O94)</f>
        <v>0</v>
      </c>
      <c r="R94" s="19" t="n">
        <f aca="false">SUM(F94,I94,L94,O94)</f>
        <v>2586</v>
      </c>
      <c r="S94" s="20" t="n">
        <f aca="false">SUM(G94,J94,M94,P94)</f>
        <v>0</v>
      </c>
      <c r="T94" s="21" t="n">
        <f aca="false">IF(R94=0,"",S94/R94)</f>
        <v>0</v>
      </c>
    </row>
    <row r="95" customFormat="false" ht="15" hidden="false" customHeight="false" outlineLevel="0" collapsed="false">
      <c r="A95" s="17" t="s">
        <v>122</v>
      </c>
      <c r="B95" s="17" t="s">
        <v>15</v>
      </c>
      <c r="C95" s="17" t="s">
        <v>16</v>
      </c>
      <c r="D95" s="17" t="s">
        <v>123</v>
      </c>
      <c r="E95" s="18" t="n">
        <f aca="false">COUNT(F95,I95,L95,O95)</f>
        <v>4</v>
      </c>
      <c r="F95" s="19" t="n">
        <v>861</v>
      </c>
      <c r="G95" s="20" t="n">
        <v>0</v>
      </c>
      <c r="H95" s="21" t="n">
        <f aca="false">IF(F95="","",G95/F95)</f>
        <v>0</v>
      </c>
      <c r="I95" s="19" t="n">
        <v>810</v>
      </c>
      <c r="J95" s="20" t="n">
        <v>1</v>
      </c>
      <c r="K95" s="21" t="n">
        <f aca="false">IF(I95="","",J95/I95)</f>
        <v>0.00123456790123457</v>
      </c>
      <c r="L95" s="19" t="n">
        <v>734</v>
      </c>
      <c r="M95" s="20" t="n">
        <v>0</v>
      </c>
      <c r="N95" s="21" t="n">
        <f aca="false">IF(L95="","",M95/L95)</f>
        <v>0</v>
      </c>
      <c r="O95" s="19" t="n">
        <v>163</v>
      </c>
      <c r="P95" s="20" t="n">
        <v>0</v>
      </c>
      <c r="Q95" s="21" t="n">
        <f aca="false">IF(O95="","",P95/O95)</f>
        <v>0</v>
      </c>
      <c r="R95" s="19" t="n">
        <f aca="false">SUM(F95,I95,L95,O95)</f>
        <v>2568</v>
      </c>
      <c r="S95" s="20" t="n">
        <f aca="false">SUM(G95,J95,M95,P95)</f>
        <v>1</v>
      </c>
      <c r="T95" s="21" t="n">
        <f aca="false">IF(R95=0,"",S95/R95)</f>
        <v>0.000389408099688474</v>
      </c>
    </row>
    <row r="96" customFormat="false" ht="15" hidden="false" customHeight="false" outlineLevel="0" collapsed="false">
      <c r="A96" s="17" t="s">
        <v>124</v>
      </c>
      <c r="B96" s="17" t="s">
        <v>74</v>
      </c>
      <c r="C96" s="17" t="s">
        <v>16</v>
      </c>
      <c r="D96" s="17" t="s">
        <v>78</v>
      </c>
      <c r="E96" s="18" t="n">
        <f aca="false">COUNT(F96,I96,L96,O96)</f>
        <v>4</v>
      </c>
      <c r="F96" s="19" t="n">
        <v>1002</v>
      </c>
      <c r="G96" s="20" t="n">
        <v>0</v>
      </c>
      <c r="H96" s="21" t="n">
        <f aca="false">IF(F96="","",G96/F96)</f>
        <v>0</v>
      </c>
      <c r="I96" s="19" t="n">
        <v>669</v>
      </c>
      <c r="J96" s="20" t="n">
        <v>0</v>
      </c>
      <c r="K96" s="21" t="n">
        <f aca="false">IF(I96="","",J96/I96)</f>
        <v>0</v>
      </c>
      <c r="L96" s="19" t="n">
        <v>657</v>
      </c>
      <c r="M96" s="20" t="n">
        <v>0</v>
      </c>
      <c r="N96" s="21" t="n">
        <f aca="false">IF(L96="","",M96/L96)</f>
        <v>0</v>
      </c>
      <c r="O96" s="19" t="n">
        <v>215</v>
      </c>
      <c r="P96" s="20" t="n">
        <v>0</v>
      </c>
      <c r="Q96" s="21" t="n">
        <f aca="false">IF(O96="","",P96/O96)</f>
        <v>0</v>
      </c>
      <c r="R96" s="19" t="n">
        <f aca="false">SUM(F96,I96,L96,O96)</f>
        <v>2543</v>
      </c>
      <c r="S96" s="20" t="n">
        <f aca="false">SUM(G96,J96,M96,P96)</f>
        <v>0</v>
      </c>
      <c r="T96" s="21" t="n">
        <f aca="false">IF(R96=0,"",S96/R96)</f>
        <v>0</v>
      </c>
    </row>
    <row r="97" customFormat="false" ht="15" hidden="false" customHeight="false" outlineLevel="0" collapsed="false">
      <c r="A97" s="17" t="s">
        <v>125</v>
      </c>
      <c r="B97" s="17" t="s">
        <v>18</v>
      </c>
      <c r="C97" s="17" t="s">
        <v>16</v>
      </c>
      <c r="D97" s="17" t="s">
        <v>61</v>
      </c>
      <c r="E97" s="18" t="n">
        <f aca="false">COUNT(F97,I97,L97,O97)</f>
        <v>4</v>
      </c>
      <c r="F97" s="19" t="n">
        <v>941</v>
      </c>
      <c r="G97" s="20" t="n">
        <v>0</v>
      </c>
      <c r="H97" s="21" t="n">
        <f aca="false">IF(F97="","",G97/F97)</f>
        <v>0</v>
      </c>
      <c r="I97" s="19" t="n">
        <v>696</v>
      </c>
      <c r="J97" s="20" t="n">
        <v>0</v>
      </c>
      <c r="K97" s="21" t="n">
        <f aca="false">IF(I97="","",J97/I97)</f>
        <v>0</v>
      </c>
      <c r="L97" s="19" t="n">
        <v>689</v>
      </c>
      <c r="M97" s="20" t="n">
        <v>0</v>
      </c>
      <c r="N97" s="21" t="n">
        <f aca="false">IF(L97="","",M97/L97)</f>
        <v>0</v>
      </c>
      <c r="O97" s="19" t="n">
        <v>183</v>
      </c>
      <c r="P97" s="20" t="n">
        <v>0</v>
      </c>
      <c r="Q97" s="21" t="n">
        <f aca="false">IF(O97="","",P97/O97)</f>
        <v>0</v>
      </c>
      <c r="R97" s="19" t="n">
        <f aca="false">SUM(F97,I97,L97,O97)</f>
        <v>2509</v>
      </c>
      <c r="S97" s="20" t="n">
        <f aca="false">SUM(G97,J97,M97,P97)</f>
        <v>0</v>
      </c>
      <c r="T97" s="21" t="n">
        <f aca="false">IF(R97=0,"",S97/R97)</f>
        <v>0</v>
      </c>
    </row>
    <row r="98" customFormat="false" ht="15" hidden="false" customHeight="false" outlineLevel="0" collapsed="false">
      <c r="A98" s="17" t="s">
        <v>126</v>
      </c>
      <c r="B98" s="17" t="s">
        <v>21</v>
      </c>
      <c r="C98" s="17" t="s">
        <v>22</v>
      </c>
      <c r="D98" s="17" t="s">
        <v>58</v>
      </c>
      <c r="E98" s="18" t="n">
        <f aca="false">COUNT(F98,I98,L98,O98)</f>
        <v>4</v>
      </c>
      <c r="F98" s="19" t="n">
        <v>846</v>
      </c>
      <c r="G98" s="20" t="n">
        <v>0</v>
      </c>
      <c r="H98" s="21" t="n">
        <f aca="false">IF(F98="","",G98/F98)</f>
        <v>0</v>
      </c>
      <c r="I98" s="19" t="n">
        <v>731</v>
      </c>
      <c r="J98" s="20" t="n">
        <v>0</v>
      </c>
      <c r="K98" s="21" t="n">
        <f aca="false">IF(I98="","",J98/I98)</f>
        <v>0</v>
      </c>
      <c r="L98" s="19" t="n">
        <v>713</v>
      </c>
      <c r="M98" s="20" t="n">
        <v>0</v>
      </c>
      <c r="N98" s="21" t="n">
        <f aca="false">IF(L98="","",M98/L98)</f>
        <v>0</v>
      </c>
      <c r="O98" s="19" t="n">
        <v>200</v>
      </c>
      <c r="P98" s="20" t="n">
        <v>0</v>
      </c>
      <c r="Q98" s="21" t="n">
        <f aca="false">IF(O98="","",P98/O98)</f>
        <v>0</v>
      </c>
      <c r="R98" s="19" t="n">
        <f aca="false">SUM(F98,I98,L98,O98)</f>
        <v>2490</v>
      </c>
      <c r="S98" s="20" t="n">
        <f aca="false">SUM(G98,J98,M98,P98)</f>
        <v>0</v>
      </c>
      <c r="T98" s="21" t="n">
        <f aca="false">IF(R98=0,"",S98/R98)</f>
        <v>0</v>
      </c>
    </row>
    <row r="99" customFormat="false" ht="15" hidden="false" customHeight="false" outlineLevel="0" collapsed="false">
      <c r="A99" s="17" t="s">
        <v>127</v>
      </c>
      <c r="B99" s="17" t="s">
        <v>25</v>
      </c>
      <c r="C99" s="17" t="s">
        <v>16</v>
      </c>
      <c r="D99" s="17" t="s">
        <v>128</v>
      </c>
      <c r="E99" s="18" t="n">
        <f aca="false">COUNT(F99,I99,L99,O99)</f>
        <v>4</v>
      </c>
      <c r="F99" s="19" t="n">
        <v>1083</v>
      </c>
      <c r="G99" s="20" t="n">
        <v>0</v>
      </c>
      <c r="H99" s="21" t="n">
        <f aca="false">IF(F99="","",G99/F99)</f>
        <v>0</v>
      </c>
      <c r="I99" s="19" t="n">
        <v>562</v>
      </c>
      <c r="J99" s="20" t="n">
        <v>1</v>
      </c>
      <c r="K99" s="21" t="n">
        <f aca="false">IF(I99="","",J99/I99)</f>
        <v>0.00177935943060498</v>
      </c>
      <c r="L99" s="19" t="n">
        <v>558</v>
      </c>
      <c r="M99" s="20" t="n">
        <v>1</v>
      </c>
      <c r="N99" s="21" t="n">
        <f aca="false">IF(L99="","",M99/L99)</f>
        <v>0.0017921146953405</v>
      </c>
      <c r="O99" s="19" t="n">
        <v>223</v>
      </c>
      <c r="P99" s="20" t="n">
        <v>0</v>
      </c>
      <c r="Q99" s="21" t="n">
        <f aca="false">IF(O99="","",P99/O99)</f>
        <v>0</v>
      </c>
      <c r="R99" s="19" t="n">
        <f aca="false">SUM(F99,I99,L99,O99)</f>
        <v>2426</v>
      </c>
      <c r="S99" s="20" t="n">
        <f aca="false">SUM(G99,J99,M99,P99)</f>
        <v>2</v>
      </c>
      <c r="T99" s="21" t="n">
        <f aca="false">IF(R99=0,"",S99/R99)</f>
        <v>0.000824402308326463</v>
      </c>
    </row>
    <row r="100" customFormat="false" ht="15" hidden="false" customHeight="false" outlineLevel="0" collapsed="false">
      <c r="A100" s="17" t="s">
        <v>77</v>
      </c>
      <c r="B100" s="17" t="s">
        <v>86</v>
      </c>
      <c r="C100" s="17" t="s">
        <v>22</v>
      </c>
      <c r="D100" s="17" t="s">
        <v>78</v>
      </c>
      <c r="E100" s="18" t="n">
        <f aca="false">COUNT(F100,I100,L100,O100)</f>
        <v>4</v>
      </c>
      <c r="F100" s="19" t="n">
        <v>877</v>
      </c>
      <c r="G100" s="20" t="n">
        <v>0</v>
      </c>
      <c r="H100" s="21" t="n">
        <f aca="false">IF(F100="","",G100/F100)</f>
        <v>0</v>
      </c>
      <c r="I100" s="19" t="n">
        <v>616</v>
      </c>
      <c r="J100" s="20" t="n">
        <v>0</v>
      </c>
      <c r="K100" s="21" t="n">
        <f aca="false">IF(I100="","",J100/I100)</f>
        <v>0</v>
      </c>
      <c r="L100" s="19" t="n">
        <v>670</v>
      </c>
      <c r="M100" s="20" t="n">
        <v>0</v>
      </c>
      <c r="N100" s="21" t="n">
        <f aca="false">IF(L100="","",M100/L100)</f>
        <v>0</v>
      </c>
      <c r="O100" s="19" t="n">
        <v>261</v>
      </c>
      <c r="P100" s="20" t="n">
        <v>0</v>
      </c>
      <c r="Q100" s="21" t="n">
        <f aca="false">IF(O100="","",P100/O100)</f>
        <v>0</v>
      </c>
      <c r="R100" s="19" t="n">
        <f aca="false">SUM(F100,I100,L100,O100)</f>
        <v>2424</v>
      </c>
      <c r="S100" s="20" t="n">
        <f aca="false">SUM(G100,J100,M100,P100)</f>
        <v>0</v>
      </c>
      <c r="T100" s="21" t="n">
        <f aca="false">IF(R100=0,"",S100/R100)</f>
        <v>0</v>
      </c>
    </row>
    <row r="101" customFormat="false" ht="15" hidden="false" customHeight="false" outlineLevel="0" collapsed="false">
      <c r="A101" s="17" t="s">
        <v>129</v>
      </c>
      <c r="B101" s="17" t="s">
        <v>15</v>
      </c>
      <c r="C101" s="17" t="s">
        <v>16</v>
      </c>
      <c r="D101" s="17" t="s">
        <v>32</v>
      </c>
      <c r="E101" s="18" t="n">
        <f aca="false">COUNT(F101,I101,L101,O101)</f>
        <v>4</v>
      </c>
      <c r="F101" s="19" t="n">
        <v>944</v>
      </c>
      <c r="G101" s="20" t="n">
        <v>1</v>
      </c>
      <c r="H101" s="21" t="n">
        <f aca="false">IF(F101="","",G101/F101)</f>
        <v>0.00105932203389831</v>
      </c>
      <c r="I101" s="19" t="n">
        <v>624</v>
      </c>
      <c r="J101" s="20" t="n">
        <v>0</v>
      </c>
      <c r="K101" s="21" t="n">
        <f aca="false">IF(I101="","",J101/I101)</f>
        <v>0</v>
      </c>
      <c r="L101" s="19" t="n">
        <v>615</v>
      </c>
      <c r="M101" s="20" t="n">
        <v>0</v>
      </c>
      <c r="N101" s="21" t="n">
        <f aca="false">IF(L101="","",M101/L101)</f>
        <v>0</v>
      </c>
      <c r="O101" s="19" t="n">
        <v>219</v>
      </c>
      <c r="P101" s="20" t="n">
        <v>0</v>
      </c>
      <c r="Q101" s="21" t="n">
        <f aca="false">IF(O101="","",P101/O101)</f>
        <v>0</v>
      </c>
      <c r="R101" s="19" t="n">
        <f aca="false">SUM(F101,I101,L101,O101)</f>
        <v>2402</v>
      </c>
      <c r="S101" s="20" t="n">
        <f aca="false">SUM(G101,J101,M101,P101)</f>
        <v>1</v>
      </c>
      <c r="T101" s="21" t="n">
        <f aca="false">IF(R101=0,"",S101/R101)</f>
        <v>0.000416319733555371</v>
      </c>
    </row>
    <row r="102" customFormat="false" ht="15" hidden="false" customHeight="false" outlineLevel="0" collapsed="false">
      <c r="A102" s="17" t="s">
        <v>130</v>
      </c>
      <c r="B102" s="17" t="s">
        <v>25</v>
      </c>
      <c r="C102" s="17" t="s">
        <v>16</v>
      </c>
      <c r="D102" s="17" t="s">
        <v>28</v>
      </c>
      <c r="E102" s="18" t="n">
        <f aca="false">COUNT(F102,I102,L102,O102)</f>
        <v>4</v>
      </c>
      <c r="F102" s="19" t="n">
        <v>988</v>
      </c>
      <c r="G102" s="20" t="n">
        <v>0</v>
      </c>
      <c r="H102" s="21" t="n">
        <f aca="false">IF(F102="","",G102/F102)</f>
        <v>0</v>
      </c>
      <c r="I102" s="19" t="n">
        <v>654</v>
      </c>
      <c r="J102" s="20" t="n">
        <v>0</v>
      </c>
      <c r="K102" s="21" t="n">
        <f aca="false">IF(I102="","",J102/I102)</f>
        <v>0</v>
      </c>
      <c r="L102" s="19" t="n">
        <v>651</v>
      </c>
      <c r="M102" s="20" t="n">
        <v>0</v>
      </c>
      <c r="N102" s="21" t="n">
        <f aca="false">IF(L102="","",M102/L102)</f>
        <v>0</v>
      </c>
      <c r="O102" s="19" t="n">
        <v>92</v>
      </c>
      <c r="P102" s="20" t="n">
        <v>0</v>
      </c>
      <c r="Q102" s="21" t="n">
        <f aca="false">IF(O102="","",P102/O102)</f>
        <v>0</v>
      </c>
      <c r="R102" s="19" t="n">
        <f aca="false">SUM(F102,I102,L102,O102)</f>
        <v>2385</v>
      </c>
      <c r="S102" s="20" t="n">
        <f aca="false">SUM(G102,J102,M102,P102)</f>
        <v>0</v>
      </c>
      <c r="T102" s="21" t="n">
        <f aca="false">IF(R102=0,"",S102/R102)</f>
        <v>0</v>
      </c>
    </row>
    <row r="103" customFormat="false" ht="15" hidden="false" customHeight="false" outlineLevel="0" collapsed="false">
      <c r="A103" s="17" t="s">
        <v>126</v>
      </c>
      <c r="B103" s="17" t="s">
        <v>38</v>
      </c>
      <c r="C103" s="17" t="s">
        <v>22</v>
      </c>
      <c r="D103" s="17" t="s">
        <v>58</v>
      </c>
      <c r="E103" s="18" t="n">
        <f aca="false">COUNT(F103,I103,L103,O103)</f>
        <v>4</v>
      </c>
      <c r="F103" s="19" t="n">
        <v>783</v>
      </c>
      <c r="G103" s="20" t="n">
        <v>0</v>
      </c>
      <c r="H103" s="21" t="n">
        <f aca="false">IF(F103="","",G103/F103)</f>
        <v>0</v>
      </c>
      <c r="I103" s="19" t="n">
        <v>716</v>
      </c>
      <c r="J103" s="20" t="n">
        <v>0</v>
      </c>
      <c r="K103" s="21" t="n">
        <f aca="false">IF(I103="","",J103/I103)</f>
        <v>0</v>
      </c>
      <c r="L103" s="19" t="n">
        <v>698</v>
      </c>
      <c r="M103" s="20" t="n">
        <v>0</v>
      </c>
      <c r="N103" s="21" t="n">
        <f aca="false">IF(L103="","",M103/L103)</f>
        <v>0</v>
      </c>
      <c r="O103" s="19" t="n">
        <v>184</v>
      </c>
      <c r="P103" s="20" t="n">
        <v>0</v>
      </c>
      <c r="Q103" s="21" t="n">
        <f aca="false">IF(O103="","",P103/O103)</f>
        <v>0</v>
      </c>
      <c r="R103" s="19" t="n">
        <f aca="false">SUM(F103,I103,L103,O103)</f>
        <v>2381</v>
      </c>
      <c r="S103" s="20" t="n">
        <f aca="false">SUM(G103,J103,M103,P103)</f>
        <v>0</v>
      </c>
      <c r="T103" s="21" t="n">
        <f aca="false">IF(R103=0,"",S103/R103)</f>
        <v>0</v>
      </c>
    </row>
    <row r="104" customFormat="false" ht="15" hidden="false" customHeight="false" outlineLevel="0" collapsed="false">
      <c r="A104" s="17" t="s">
        <v>131</v>
      </c>
      <c r="B104" s="17" t="s">
        <v>74</v>
      </c>
      <c r="C104" s="17" t="s">
        <v>16</v>
      </c>
      <c r="D104" s="17" t="s">
        <v>132</v>
      </c>
      <c r="E104" s="18" t="n">
        <f aca="false">COUNT(F104,I104,L104,O104)</f>
        <v>4</v>
      </c>
      <c r="F104" s="19" t="n">
        <v>725</v>
      </c>
      <c r="G104" s="20" t="n">
        <v>0</v>
      </c>
      <c r="H104" s="21" t="n">
        <f aca="false">IF(F104="","",G104/F104)</f>
        <v>0</v>
      </c>
      <c r="I104" s="19" t="n">
        <v>776</v>
      </c>
      <c r="J104" s="20" t="n">
        <v>0</v>
      </c>
      <c r="K104" s="21" t="n">
        <f aca="false">IF(I104="","",J104/I104)</f>
        <v>0</v>
      </c>
      <c r="L104" s="19" t="n">
        <v>750</v>
      </c>
      <c r="M104" s="20" t="n">
        <v>0</v>
      </c>
      <c r="N104" s="21" t="n">
        <f aca="false">IF(L104="","",M104/L104)</f>
        <v>0</v>
      </c>
      <c r="O104" s="19" t="n">
        <v>128</v>
      </c>
      <c r="P104" s="20" t="n">
        <v>0</v>
      </c>
      <c r="Q104" s="21" t="n">
        <f aca="false">IF(O104="","",P104/O104)</f>
        <v>0</v>
      </c>
      <c r="R104" s="19" t="n">
        <f aca="false">SUM(F104,I104,L104,O104)</f>
        <v>2379</v>
      </c>
      <c r="S104" s="20" t="n">
        <f aca="false">SUM(G104,J104,M104,P104)</f>
        <v>0</v>
      </c>
      <c r="T104" s="21" t="n">
        <f aca="false">IF(R104=0,"",S104/R104)</f>
        <v>0</v>
      </c>
    </row>
    <row r="105" customFormat="false" ht="15" hidden="false" customHeight="false" outlineLevel="0" collapsed="false">
      <c r="A105" s="17" t="s">
        <v>133</v>
      </c>
      <c r="B105" s="17" t="s">
        <v>25</v>
      </c>
      <c r="C105" s="17" t="s">
        <v>16</v>
      </c>
      <c r="D105" s="17" t="s">
        <v>134</v>
      </c>
      <c r="E105" s="18" t="n">
        <f aca="false">COUNT(F105,I105,L105,O105)</f>
        <v>4</v>
      </c>
      <c r="F105" s="19" t="n">
        <v>943</v>
      </c>
      <c r="G105" s="20" t="n">
        <v>0</v>
      </c>
      <c r="H105" s="21" t="n">
        <f aca="false">IF(F105="","",G105/F105)</f>
        <v>0</v>
      </c>
      <c r="I105" s="19" t="n">
        <v>648</v>
      </c>
      <c r="J105" s="20" t="n">
        <v>1</v>
      </c>
      <c r="K105" s="21" t="n">
        <f aca="false">IF(I105="","",J105/I105)</f>
        <v>0.00154320987654321</v>
      </c>
      <c r="L105" s="19" t="n">
        <v>669</v>
      </c>
      <c r="M105" s="20" t="n">
        <v>1</v>
      </c>
      <c r="N105" s="21" t="n">
        <f aca="false">IF(L105="","",M105/L105)</f>
        <v>0.00149476831091181</v>
      </c>
      <c r="O105" s="19" t="n">
        <v>112</v>
      </c>
      <c r="P105" s="20" t="n">
        <v>0</v>
      </c>
      <c r="Q105" s="21" t="n">
        <f aca="false">IF(O105="","",P105/O105)</f>
        <v>0</v>
      </c>
      <c r="R105" s="19" t="n">
        <f aca="false">SUM(F105,I105,L105,O105)</f>
        <v>2372</v>
      </c>
      <c r="S105" s="20" t="n">
        <f aca="false">SUM(G105,J105,M105,P105)</f>
        <v>2</v>
      </c>
      <c r="T105" s="21" t="n">
        <f aca="false">IF(R105=0,"",S105/R105)</f>
        <v>0.000843170320404722</v>
      </c>
    </row>
    <row r="106" customFormat="false" ht="15" hidden="false" customHeight="false" outlineLevel="0" collapsed="false">
      <c r="A106" s="17" t="s">
        <v>46</v>
      </c>
      <c r="B106" s="17" t="s">
        <v>25</v>
      </c>
      <c r="C106" s="17" t="s">
        <v>16</v>
      </c>
      <c r="D106" s="17" t="s">
        <v>47</v>
      </c>
      <c r="E106" s="18" t="n">
        <f aca="false">COUNT(F106,I106,L106,O106)</f>
        <v>4</v>
      </c>
      <c r="F106" s="19" t="n">
        <v>880</v>
      </c>
      <c r="G106" s="20" t="n">
        <v>1</v>
      </c>
      <c r="H106" s="21" t="n">
        <f aca="false">IF(F106="","",G106/F106)</f>
        <v>0.00113636363636364</v>
      </c>
      <c r="I106" s="19" t="n">
        <v>677</v>
      </c>
      <c r="J106" s="20" t="n">
        <v>1</v>
      </c>
      <c r="K106" s="21" t="n">
        <f aca="false">IF(I106="","",J106/I106)</f>
        <v>0.00147710487444609</v>
      </c>
      <c r="L106" s="19" t="n">
        <v>701</v>
      </c>
      <c r="M106" s="20" t="n">
        <v>0</v>
      </c>
      <c r="N106" s="21" t="n">
        <f aca="false">IF(L106="","",M106/L106)</f>
        <v>0</v>
      </c>
      <c r="O106" s="19" t="n">
        <v>109</v>
      </c>
      <c r="P106" s="20" t="n">
        <v>0</v>
      </c>
      <c r="Q106" s="21" t="n">
        <f aca="false">IF(O106="","",P106/O106)</f>
        <v>0</v>
      </c>
      <c r="R106" s="19" t="n">
        <f aca="false">SUM(F106,I106,L106,O106)</f>
        <v>2367</v>
      </c>
      <c r="S106" s="20" t="n">
        <f aca="false">SUM(G106,J106,M106,P106)</f>
        <v>2</v>
      </c>
      <c r="T106" s="21" t="n">
        <f aca="false">IF(R106=0,"",S106/R106)</f>
        <v>0.000844951415293621</v>
      </c>
    </row>
    <row r="107" customFormat="false" ht="15" hidden="false" customHeight="false" outlineLevel="0" collapsed="false">
      <c r="A107" s="17" t="s">
        <v>97</v>
      </c>
      <c r="B107" s="17" t="s">
        <v>86</v>
      </c>
      <c r="C107" s="17" t="s">
        <v>16</v>
      </c>
      <c r="D107" s="17" t="s">
        <v>98</v>
      </c>
      <c r="E107" s="18" t="n">
        <f aca="false">COUNT(F107,I107,L107,O107)</f>
        <v>4</v>
      </c>
      <c r="F107" s="19" t="n">
        <v>839</v>
      </c>
      <c r="G107" s="20" t="n">
        <v>0</v>
      </c>
      <c r="H107" s="21" t="n">
        <f aca="false">IF(F107="","",G107/F107)</f>
        <v>0</v>
      </c>
      <c r="I107" s="19" t="n">
        <v>722</v>
      </c>
      <c r="J107" s="20" t="n">
        <v>0</v>
      </c>
      <c r="K107" s="21" t="n">
        <f aca="false">IF(I107="","",J107/I107)</f>
        <v>0</v>
      </c>
      <c r="L107" s="19" t="n">
        <v>698</v>
      </c>
      <c r="M107" s="20" t="n">
        <v>0</v>
      </c>
      <c r="N107" s="21" t="n">
        <f aca="false">IF(L107="","",M107/L107)</f>
        <v>0</v>
      </c>
      <c r="O107" s="19" t="n">
        <v>101</v>
      </c>
      <c r="P107" s="20" t="n">
        <v>0</v>
      </c>
      <c r="Q107" s="21" t="n">
        <f aca="false">IF(O107="","",P107/O107)</f>
        <v>0</v>
      </c>
      <c r="R107" s="19" t="n">
        <f aca="false">SUM(F107,I107,L107,O107)</f>
        <v>2360</v>
      </c>
      <c r="S107" s="20" t="n">
        <f aca="false">SUM(G107,J107,M107,P107)</f>
        <v>0</v>
      </c>
      <c r="T107" s="21" t="n">
        <f aca="false">IF(R107=0,"",S107/R107)</f>
        <v>0</v>
      </c>
    </row>
    <row r="108" customFormat="false" ht="15" hidden="false" customHeight="false" outlineLevel="0" collapsed="false">
      <c r="A108" s="17" t="s">
        <v>48</v>
      </c>
      <c r="B108" s="17" t="s">
        <v>86</v>
      </c>
      <c r="C108" s="17" t="s">
        <v>22</v>
      </c>
      <c r="D108" s="17" t="s">
        <v>50</v>
      </c>
      <c r="E108" s="18" t="n">
        <f aca="false">COUNT(F108,I108,L108,O108)</f>
        <v>4</v>
      </c>
      <c r="F108" s="19" t="n">
        <v>826</v>
      </c>
      <c r="G108" s="20" t="n">
        <v>2</v>
      </c>
      <c r="H108" s="21" t="n">
        <f aca="false">IF(F108="","",G108/F108)</f>
        <v>0.00242130750605327</v>
      </c>
      <c r="I108" s="19" t="n">
        <v>737</v>
      </c>
      <c r="J108" s="20" t="n">
        <v>0</v>
      </c>
      <c r="K108" s="21" t="n">
        <f aca="false">IF(I108="","",J108/I108)</f>
        <v>0</v>
      </c>
      <c r="L108" s="19" t="n">
        <v>707</v>
      </c>
      <c r="M108" s="20" t="n">
        <v>0</v>
      </c>
      <c r="N108" s="21" t="n">
        <f aca="false">IF(L108="","",M108/L108)</f>
        <v>0</v>
      </c>
      <c r="O108" s="19" t="n">
        <v>79</v>
      </c>
      <c r="P108" s="20" t="n">
        <v>0</v>
      </c>
      <c r="Q108" s="21" t="n">
        <f aca="false">IF(O108="","",P108/O108)</f>
        <v>0</v>
      </c>
      <c r="R108" s="19" t="n">
        <f aca="false">SUM(F108,I108,L108,O108)</f>
        <v>2349</v>
      </c>
      <c r="S108" s="20" t="n">
        <f aca="false">SUM(G108,J108,M108,P108)</f>
        <v>2</v>
      </c>
      <c r="T108" s="21" t="n">
        <f aca="false">IF(R108=0,"",S108/R108)</f>
        <v>0.000851426138782461</v>
      </c>
    </row>
    <row r="109" customFormat="false" ht="15" hidden="false" customHeight="false" outlineLevel="0" collapsed="false">
      <c r="A109" s="17" t="s">
        <v>135</v>
      </c>
      <c r="B109" s="17" t="s">
        <v>25</v>
      </c>
      <c r="C109" s="17" t="s">
        <v>16</v>
      </c>
      <c r="D109" s="17" t="s">
        <v>136</v>
      </c>
      <c r="E109" s="18" t="n">
        <f aca="false">COUNT(F109,I109,L109,O109)</f>
        <v>4</v>
      </c>
      <c r="F109" s="19" t="n">
        <v>1006</v>
      </c>
      <c r="G109" s="20" t="n">
        <v>0</v>
      </c>
      <c r="H109" s="21" t="n">
        <f aca="false">IF(F109="","",G109/F109)</f>
        <v>0</v>
      </c>
      <c r="I109" s="19" t="n">
        <v>524</v>
      </c>
      <c r="J109" s="20" t="n">
        <v>0</v>
      </c>
      <c r="K109" s="21" t="n">
        <f aca="false">IF(I109="","",J109/I109)</f>
        <v>0</v>
      </c>
      <c r="L109" s="19" t="n">
        <v>599</v>
      </c>
      <c r="M109" s="20" t="n">
        <v>0</v>
      </c>
      <c r="N109" s="21" t="n">
        <f aca="false">IF(L109="","",M109/L109)</f>
        <v>0</v>
      </c>
      <c r="O109" s="19" t="n">
        <v>209</v>
      </c>
      <c r="P109" s="20" t="n">
        <v>0</v>
      </c>
      <c r="Q109" s="21" t="n">
        <f aca="false">IF(O109="","",P109/O109)</f>
        <v>0</v>
      </c>
      <c r="R109" s="19" t="n">
        <f aca="false">SUM(F109,I109,L109,O109)</f>
        <v>2338</v>
      </c>
      <c r="S109" s="20" t="n">
        <f aca="false">SUM(G109,J109,M109,P109)</f>
        <v>0</v>
      </c>
      <c r="T109" s="21" t="n">
        <f aca="false">IF(R109=0,"",S109/R109)</f>
        <v>0</v>
      </c>
    </row>
    <row r="110" customFormat="false" ht="15" hidden="false" customHeight="false" outlineLevel="0" collapsed="false">
      <c r="A110" s="17" t="s">
        <v>137</v>
      </c>
      <c r="B110" s="17" t="s">
        <v>38</v>
      </c>
      <c r="C110" s="17" t="s">
        <v>22</v>
      </c>
      <c r="D110" s="17" t="s">
        <v>50</v>
      </c>
      <c r="E110" s="18" t="n">
        <f aca="false">COUNT(F110,I110,L110,O110)</f>
        <v>4</v>
      </c>
      <c r="F110" s="19" t="n">
        <v>798</v>
      </c>
      <c r="G110" s="20" t="n">
        <v>1</v>
      </c>
      <c r="H110" s="21" t="n">
        <f aca="false">IF(F110="","",G110/F110)</f>
        <v>0.0012531328320802</v>
      </c>
      <c r="I110" s="19" t="n">
        <v>741</v>
      </c>
      <c r="J110" s="20" t="n">
        <v>0</v>
      </c>
      <c r="K110" s="21" t="n">
        <f aca="false">IF(I110="","",J110/I110)</f>
        <v>0</v>
      </c>
      <c r="L110" s="19" t="n">
        <v>652</v>
      </c>
      <c r="M110" s="20" t="n">
        <v>1</v>
      </c>
      <c r="N110" s="21" t="n">
        <f aca="false">IF(L110="","",M110/L110)</f>
        <v>0.00153374233128834</v>
      </c>
      <c r="O110" s="19" t="n">
        <v>138</v>
      </c>
      <c r="P110" s="20" t="n">
        <v>0</v>
      </c>
      <c r="Q110" s="21" t="n">
        <f aca="false">IF(O110="","",P110/O110)</f>
        <v>0</v>
      </c>
      <c r="R110" s="19" t="n">
        <f aca="false">SUM(F110,I110,L110,O110)</f>
        <v>2329</v>
      </c>
      <c r="S110" s="20" t="n">
        <f aca="false">SUM(G110,J110,M110,P110)</f>
        <v>2</v>
      </c>
      <c r="T110" s="21" t="n">
        <f aca="false">IF(R110=0,"",S110/R110)</f>
        <v>0.0008587376556462</v>
      </c>
    </row>
    <row r="111" customFormat="false" ht="15" hidden="false" customHeight="false" outlineLevel="0" collapsed="false">
      <c r="A111" s="17" t="s">
        <v>41</v>
      </c>
      <c r="B111" s="17" t="s">
        <v>74</v>
      </c>
      <c r="C111" s="17" t="s">
        <v>16</v>
      </c>
      <c r="D111" s="17" t="s">
        <v>42</v>
      </c>
      <c r="E111" s="18" t="n">
        <f aca="false">COUNT(F111,I111,L111,O111)</f>
        <v>4</v>
      </c>
      <c r="F111" s="19" t="n">
        <v>840</v>
      </c>
      <c r="G111" s="20" t="n">
        <v>0</v>
      </c>
      <c r="H111" s="21" t="n">
        <f aca="false">IF(F111="","",G111/F111)</f>
        <v>0</v>
      </c>
      <c r="I111" s="19" t="n">
        <v>679</v>
      </c>
      <c r="J111" s="20" t="n">
        <v>0</v>
      </c>
      <c r="K111" s="21" t="n">
        <f aca="false">IF(I111="","",J111/I111)</f>
        <v>0</v>
      </c>
      <c r="L111" s="19" t="n">
        <v>687</v>
      </c>
      <c r="M111" s="20" t="n">
        <v>0</v>
      </c>
      <c r="N111" s="21" t="n">
        <f aca="false">IF(L111="","",M111/L111)</f>
        <v>0</v>
      </c>
      <c r="O111" s="19" t="n">
        <v>120</v>
      </c>
      <c r="P111" s="20" t="n">
        <v>0</v>
      </c>
      <c r="Q111" s="21" t="n">
        <f aca="false">IF(O111="","",P111/O111)</f>
        <v>0</v>
      </c>
      <c r="R111" s="19" t="n">
        <f aca="false">SUM(F111,I111,L111,O111)</f>
        <v>2326</v>
      </c>
      <c r="S111" s="20" t="n">
        <f aca="false">SUM(G111,J111,M111,P111)</f>
        <v>0</v>
      </c>
      <c r="T111" s="21" t="n">
        <f aca="false">IF(R111=0,"",S111/R111)</f>
        <v>0</v>
      </c>
    </row>
    <row r="112" customFormat="false" ht="15" hidden="false" customHeight="false" outlineLevel="0" collapsed="false">
      <c r="A112" s="17" t="s">
        <v>138</v>
      </c>
      <c r="B112" s="17" t="s">
        <v>18</v>
      </c>
      <c r="C112" s="17" t="s">
        <v>16</v>
      </c>
      <c r="D112" s="17" t="s">
        <v>139</v>
      </c>
      <c r="E112" s="18" t="n">
        <f aca="false">COUNT(F112,I112,L112,O112)</f>
        <v>4</v>
      </c>
      <c r="F112" s="19" t="n">
        <v>855</v>
      </c>
      <c r="G112" s="20" t="n">
        <v>0</v>
      </c>
      <c r="H112" s="21" t="n">
        <f aca="false">IF(F112="","",G112/F112)</f>
        <v>0</v>
      </c>
      <c r="I112" s="19" t="n">
        <v>685</v>
      </c>
      <c r="J112" s="20" t="n">
        <v>0</v>
      </c>
      <c r="K112" s="21" t="n">
        <f aca="false">IF(I112="","",J112/I112)</f>
        <v>0</v>
      </c>
      <c r="L112" s="19" t="n">
        <v>652</v>
      </c>
      <c r="M112" s="20" t="n">
        <v>0</v>
      </c>
      <c r="N112" s="21" t="n">
        <f aca="false">IF(L112="","",M112/L112)</f>
        <v>0</v>
      </c>
      <c r="O112" s="19" t="n">
        <v>130</v>
      </c>
      <c r="P112" s="20" t="n">
        <v>0</v>
      </c>
      <c r="Q112" s="21" t="n">
        <f aca="false">IF(O112="","",P112/O112)</f>
        <v>0</v>
      </c>
      <c r="R112" s="19" t="n">
        <f aca="false">SUM(F112,I112,L112,O112)</f>
        <v>2322</v>
      </c>
      <c r="S112" s="20" t="n">
        <f aca="false">SUM(G112,J112,M112,P112)</f>
        <v>0</v>
      </c>
      <c r="T112" s="21" t="n">
        <f aca="false">IF(R112=0,"",S112/R112)</f>
        <v>0</v>
      </c>
    </row>
    <row r="113" customFormat="false" ht="15" hidden="false" customHeight="false" outlineLevel="0" collapsed="false">
      <c r="A113" s="17" t="s">
        <v>140</v>
      </c>
      <c r="B113" s="17" t="s">
        <v>18</v>
      </c>
      <c r="C113" s="17" t="s">
        <v>16</v>
      </c>
      <c r="D113" s="17" t="s">
        <v>61</v>
      </c>
      <c r="E113" s="18" t="n">
        <f aca="false">COUNT(F113,I113,L113,O113)</f>
        <v>4</v>
      </c>
      <c r="F113" s="19" t="n">
        <v>795</v>
      </c>
      <c r="G113" s="20" t="n">
        <v>1</v>
      </c>
      <c r="H113" s="21" t="n">
        <f aca="false">IF(F113="","",G113/F113)</f>
        <v>0.00125786163522013</v>
      </c>
      <c r="I113" s="19" t="n">
        <v>670</v>
      </c>
      <c r="J113" s="20" t="n">
        <v>0</v>
      </c>
      <c r="K113" s="21" t="n">
        <f aca="false">IF(I113="","",J113/I113)</f>
        <v>0</v>
      </c>
      <c r="L113" s="19" t="n">
        <v>689</v>
      </c>
      <c r="M113" s="20" t="n">
        <v>0</v>
      </c>
      <c r="N113" s="21" t="n">
        <f aca="false">IF(L113="","",M113/L113)</f>
        <v>0</v>
      </c>
      <c r="O113" s="19" t="n">
        <v>119</v>
      </c>
      <c r="P113" s="20" t="n">
        <v>0</v>
      </c>
      <c r="Q113" s="21" t="n">
        <f aca="false">IF(O113="","",P113/O113)</f>
        <v>0</v>
      </c>
      <c r="R113" s="19" t="n">
        <f aca="false">SUM(F113,I113,L113,O113)</f>
        <v>2273</v>
      </c>
      <c r="S113" s="20" t="n">
        <f aca="false">SUM(G113,J113,M113,P113)</f>
        <v>1</v>
      </c>
      <c r="T113" s="21" t="n">
        <f aca="false">IF(R113=0,"",S113/R113)</f>
        <v>0.00043994720633524</v>
      </c>
    </row>
    <row r="114" customFormat="false" ht="15" hidden="false" customHeight="false" outlineLevel="0" collapsed="false">
      <c r="A114" s="17" t="s">
        <v>106</v>
      </c>
      <c r="B114" s="17" t="s">
        <v>19</v>
      </c>
      <c r="C114" s="17" t="s">
        <v>16</v>
      </c>
      <c r="D114" s="17" t="s">
        <v>81</v>
      </c>
      <c r="E114" s="18" t="n">
        <f aca="false">COUNT(F114,I114,L114,O114)</f>
        <v>4</v>
      </c>
      <c r="F114" s="19" t="n">
        <v>767</v>
      </c>
      <c r="G114" s="20" t="n">
        <v>0</v>
      </c>
      <c r="H114" s="21" t="n">
        <f aca="false">IF(F114="","",G114/F114)</f>
        <v>0</v>
      </c>
      <c r="I114" s="19" t="n">
        <v>610</v>
      </c>
      <c r="J114" s="20" t="n">
        <v>0</v>
      </c>
      <c r="K114" s="21" t="n">
        <f aca="false">IF(I114="","",J114/I114)</f>
        <v>0</v>
      </c>
      <c r="L114" s="19" t="n">
        <v>632</v>
      </c>
      <c r="M114" s="20" t="n">
        <v>0</v>
      </c>
      <c r="N114" s="21" t="n">
        <f aca="false">IF(L114="","",M114/L114)</f>
        <v>0</v>
      </c>
      <c r="O114" s="19" t="n">
        <v>88</v>
      </c>
      <c r="P114" s="20" t="n">
        <v>0</v>
      </c>
      <c r="Q114" s="21" t="n">
        <f aca="false">IF(O114="","",P114/O114)</f>
        <v>0</v>
      </c>
      <c r="R114" s="19" t="n">
        <f aca="false">SUM(F114,I114,L114,O114)</f>
        <v>2097</v>
      </c>
      <c r="S114" s="20" t="n">
        <f aca="false">SUM(G114,J114,M114,P114)</f>
        <v>0</v>
      </c>
      <c r="T114" s="21" t="n">
        <f aca="false">IF(R114=0,"",S114/R114)</f>
        <v>0</v>
      </c>
    </row>
    <row r="115" customFormat="false" ht="15" hidden="false" customHeight="false" outlineLevel="0" collapsed="false">
      <c r="A115" s="17" t="s">
        <v>106</v>
      </c>
      <c r="B115" s="17" t="s">
        <v>18</v>
      </c>
      <c r="C115" s="17" t="s">
        <v>16</v>
      </c>
      <c r="D115" s="17" t="s">
        <v>81</v>
      </c>
      <c r="E115" s="18" t="n">
        <f aca="false">COUNT(F115,I115,L115,O115)</f>
        <v>4</v>
      </c>
      <c r="F115" s="19" t="n">
        <v>734</v>
      </c>
      <c r="G115" s="20" t="n">
        <v>2</v>
      </c>
      <c r="H115" s="21" t="n">
        <f aca="false">IF(F115="","",G115/F115)</f>
        <v>0.00272479564032698</v>
      </c>
      <c r="I115" s="19" t="n">
        <v>607</v>
      </c>
      <c r="J115" s="20" t="n">
        <v>0</v>
      </c>
      <c r="K115" s="21" t="n">
        <f aca="false">IF(I115="","",J115/I115)</f>
        <v>0</v>
      </c>
      <c r="L115" s="19" t="n">
        <v>576</v>
      </c>
      <c r="M115" s="20" t="n">
        <v>0</v>
      </c>
      <c r="N115" s="21" t="n">
        <f aca="false">IF(L115="","",M115/L115)</f>
        <v>0</v>
      </c>
      <c r="O115" s="19" t="n">
        <v>97</v>
      </c>
      <c r="P115" s="20" t="n">
        <v>0</v>
      </c>
      <c r="Q115" s="21" t="n">
        <f aca="false">IF(O115="","",P115/O115)</f>
        <v>0</v>
      </c>
      <c r="R115" s="19" t="n">
        <f aca="false">SUM(F115,I115,L115,O115)</f>
        <v>2014</v>
      </c>
      <c r="S115" s="20" t="n">
        <f aca="false">SUM(G115,J115,M115,P115)</f>
        <v>2</v>
      </c>
      <c r="T115" s="21" t="n">
        <f aca="false">IF(R115=0,"",S115/R115)</f>
        <v>0.00099304865938431</v>
      </c>
    </row>
    <row r="116" customFormat="false" ht="15" hidden="false" customHeight="false" outlineLevel="0" collapsed="false">
      <c r="A116" s="17" t="s">
        <v>141</v>
      </c>
      <c r="B116" s="17" t="s">
        <v>25</v>
      </c>
      <c r="C116" s="17" t="s">
        <v>16</v>
      </c>
      <c r="D116" s="17" t="s">
        <v>142</v>
      </c>
      <c r="E116" s="18" t="n">
        <f aca="false">COUNT(F116,I116,L116,O116)</f>
        <v>4</v>
      </c>
      <c r="F116" s="19" t="n">
        <v>743</v>
      </c>
      <c r="G116" s="20" t="n">
        <v>1</v>
      </c>
      <c r="H116" s="21" t="n">
        <f aca="false">IF(F116="","",G116/F116)</f>
        <v>0.00134589502018843</v>
      </c>
      <c r="I116" s="19" t="n">
        <v>533</v>
      </c>
      <c r="J116" s="20" t="n">
        <v>2</v>
      </c>
      <c r="K116" s="21" t="n">
        <f aca="false">IF(I116="","",J116/I116)</f>
        <v>0.00375234521575985</v>
      </c>
      <c r="L116" s="19" t="n">
        <v>545</v>
      </c>
      <c r="M116" s="20" t="n">
        <v>0</v>
      </c>
      <c r="N116" s="21" t="n">
        <f aca="false">IF(L116="","",M116/L116)</f>
        <v>0</v>
      </c>
      <c r="O116" s="19" t="n">
        <v>118</v>
      </c>
      <c r="P116" s="20" t="n">
        <v>0</v>
      </c>
      <c r="Q116" s="21" t="n">
        <f aca="false">IF(O116="","",P116/O116)</f>
        <v>0</v>
      </c>
      <c r="R116" s="19" t="n">
        <f aca="false">SUM(F116,I116,L116,O116)</f>
        <v>1939</v>
      </c>
      <c r="S116" s="20" t="n">
        <f aca="false">SUM(G116,J116,M116,P116)</f>
        <v>3</v>
      </c>
      <c r="T116" s="21" t="n">
        <f aca="false">IF(R116=0,"",S116/R116)</f>
        <v>0.00154718927282104</v>
      </c>
    </row>
    <row r="117" customFormat="false" ht="15" hidden="false" customHeight="false" outlineLevel="0" collapsed="false">
      <c r="A117" s="17" t="s">
        <v>121</v>
      </c>
      <c r="B117" s="17" t="s">
        <v>49</v>
      </c>
      <c r="C117" s="17" t="s">
        <v>16</v>
      </c>
      <c r="D117" s="17" t="s">
        <v>72</v>
      </c>
      <c r="E117" s="18" t="n">
        <f aca="false">COUNT(F117,I117,L117,O117)</f>
        <v>4</v>
      </c>
      <c r="F117" s="19" t="n">
        <v>770</v>
      </c>
      <c r="G117" s="20" t="n">
        <v>0</v>
      </c>
      <c r="H117" s="21" t="n">
        <f aca="false">IF(F117="","",G117/F117)</f>
        <v>0</v>
      </c>
      <c r="I117" s="19" t="n">
        <v>528</v>
      </c>
      <c r="J117" s="20" t="n">
        <v>0</v>
      </c>
      <c r="K117" s="21" t="n">
        <f aca="false">IF(I117="","",J117/I117)</f>
        <v>0</v>
      </c>
      <c r="L117" s="19" t="n">
        <v>481</v>
      </c>
      <c r="M117" s="20" t="n">
        <v>0</v>
      </c>
      <c r="N117" s="21" t="n">
        <f aca="false">IF(L117="","",M117/L117)</f>
        <v>0</v>
      </c>
      <c r="O117" s="19" t="n">
        <v>148</v>
      </c>
      <c r="P117" s="20" t="n">
        <v>0</v>
      </c>
      <c r="Q117" s="21" t="n">
        <f aca="false">IF(O117="","",P117/O117)</f>
        <v>0</v>
      </c>
      <c r="R117" s="19" t="n">
        <f aca="false">SUM(F117,I117,L117,O117)</f>
        <v>1927</v>
      </c>
      <c r="S117" s="20" t="n">
        <f aca="false">SUM(G117,J117,M117,P117)</f>
        <v>0</v>
      </c>
      <c r="T117" s="21" t="n">
        <f aca="false">IF(R117=0,"",S117/R117)</f>
        <v>0</v>
      </c>
    </row>
    <row r="118" customFormat="false" ht="15" hidden="false" customHeight="false" outlineLevel="0" collapsed="false">
      <c r="A118" s="17" t="s">
        <v>46</v>
      </c>
      <c r="B118" s="17" t="s">
        <v>74</v>
      </c>
      <c r="C118" s="17" t="s">
        <v>16</v>
      </c>
      <c r="D118" s="17" t="s">
        <v>47</v>
      </c>
      <c r="E118" s="18" t="n">
        <f aca="false">COUNT(F118,I118,L118,O118)</f>
        <v>4</v>
      </c>
      <c r="F118" s="19" t="n">
        <v>708</v>
      </c>
      <c r="G118" s="20" t="n">
        <v>0</v>
      </c>
      <c r="H118" s="21" t="n">
        <f aca="false">IF(F118="","",G118/F118)</f>
        <v>0</v>
      </c>
      <c r="I118" s="19" t="n">
        <v>547</v>
      </c>
      <c r="J118" s="20" t="n">
        <v>0</v>
      </c>
      <c r="K118" s="21" t="n">
        <f aca="false">IF(I118="","",J118/I118)</f>
        <v>0</v>
      </c>
      <c r="L118" s="19" t="n">
        <v>552</v>
      </c>
      <c r="M118" s="20" t="n">
        <v>1</v>
      </c>
      <c r="N118" s="21" t="n">
        <f aca="false">IF(L118="","",M118/L118)</f>
        <v>0.00181159420289855</v>
      </c>
      <c r="O118" s="19" t="n">
        <v>97</v>
      </c>
      <c r="P118" s="20" t="n">
        <v>0</v>
      </c>
      <c r="Q118" s="21" t="n">
        <f aca="false">IF(O118="","",P118/O118)</f>
        <v>0</v>
      </c>
      <c r="R118" s="19" t="n">
        <f aca="false">SUM(F118,I118,L118,O118)</f>
        <v>1904</v>
      </c>
      <c r="S118" s="20" t="n">
        <f aca="false">SUM(G118,J118,M118,P118)</f>
        <v>1</v>
      </c>
      <c r="T118" s="21" t="n">
        <f aca="false">IF(R118=0,"",S118/R118)</f>
        <v>0.000525210084033613</v>
      </c>
    </row>
    <row r="119" customFormat="false" ht="15" hidden="false" customHeight="false" outlineLevel="0" collapsed="false">
      <c r="A119" s="17" t="s">
        <v>65</v>
      </c>
      <c r="B119" s="17" t="s">
        <v>21</v>
      </c>
      <c r="C119" s="17" t="s">
        <v>22</v>
      </c>
      <c r="D119" s="17" t="s">
        <v>35</v>
      </c>
      <c r="E119" s="18" t="n">
        <f aca="false">COUNT(F119,I119,L119,O119)</f>
        <v>4</v>
      </c>
      <c r="F119" s="19" t="n">
        <v>690</v>
      </c>
      <c r="G119" s="20" t="n">
        <v>1</v>
      </c>
      <c r="H119" s="21" t="n">
        <f aca="false">IF(F119="","",G119/F119)</f>
        <v>0.00144927536231884</v>
      </c>
      <c r="I119" s="19" t="n">
        <v>530</v>
      </c>
      <c r="J119" s="20" t="n">
        <v>1</v>
      </c>
      <c r="K119" s="21" t="n">
        <f aca="false">IF(I119="","",J119/I119)</f>
        <v>0.00188679245283019</v>
      </c>
      <c r="L119" s="19" t="n">
        <v>511</v>
      </c>
      <c r="M119" s="20" t="n">
        <v>0</v>
      </c>
      <c r="N119" s="21" t="n">
        <f aca="false">IF(L119="","",M119/L119)</f>
        <v>0</v>
      </c>
      <c r="O119" s="19" t="n">
        <v>138</v>
      </c>
      <c r="P119" s="20" t="n">
        <v>0</v>
      </c>
      <c r="Q119" s="21" t="n">
        <f aca="false">IF(O119="","",P119/O119)</f>
        <v>0</v>
      </c>
      <c r="R119" s="19" t="n">
        <f aca="false">SUM(F119,I119,L119,O119)</f>
        <v>1869</v>
      </c>
      <c r="S119" s="20" t="n">
        <f aca="false">SUM(G119,J119,M119,P119)</f>
        <v>2</v>
      </c>
      <c r="T119" s="21" t="n">
        <f aca="false">IF(R119=0,"",S119/R119)</f>
        <v>0.00107009095773141</v>
      </c>
    </row>
    <row r="120" customFormat="false" ht="15" hidden="false" customHeight="false" outlineLevel="0" collapsed="false">
      <c r="A120" s="17" t="s">
        <v>143</v>
      </c>
      <c r="B120" s="17" t="s">
        <v>144</v>
      </c>
      <c r="C120" s="17" t="s">
        <v>16</v>
      </c>
      <c r="D120" s="17" t="s">
        <v>145</v>
      </c>
      <c r="E120" s="18" t="n">
        <f aca="false">COUNT(F120,I120,L120,O120)</f>
        <v>2</v>
      </c>
      <c r="F120" s="19"/>
      <c r="G120" s="20"/>
      <c r="H120" s="21" t="str">
        <f aca="false">IF(F120="","",G120/F120)</f>
        <v/>
      </c>
      <c r="I120" s="19"/>
      <c r="J120" s="20"/>
      <c r="K120" s="21" t="str">
        <f aca="false">IF(I120="","",J120/I120)</f>
        <v/>
      </c>
      <c r="L120" s="19" t="n">
        <v>1634</v>
      </c>
      <c r="M120" s="20" t="n">
        <v>0</v>
      </c>
      <c r="N120" s="21" t="n">
        <f aca="false">IF(L120="","",M120/L120)</f>
        <v>0</v>
      </c>
      <c r="O120" s="19" t="n">
        <v>225</v>
      </c>
      <c r="P120" s="20" t="n">
        <v>0</v>
      </c>
      <c r="Q120" s="21" t="n">
        <f aca="false">IF(O120="","",P120/O120)</f>
        <v>0</v>
      </c>
      <c r="R120" s="19" t="n">
        <f aca="false">SUM(F120,I120,L120,O120)</f>
        <v>1859</v>
      </c>
      <c r="S120" s="20" t="n">
        <f aca="false">SUM(G120,J120,M120,P120)</f>
        <v>0</v>
      </c>
      <c r="T120" s="21" t="n">
        <f aca="false">IF(R120=0,"",S120/R120)</f>
        <v>0</v>
      </c>
    </row>
    <row r="121" customFormat="false" ht="15" hidden="false" customHeight="false" outlineLevel="0" collapsed="false">
      <c r="A121" s="17" t="s">
        <v>146</v>
      </c>
      <c r="B121" s="17" t="s">
        <v>18</v>
      </c>
      <c r="C121" s="17" t="s">
        <v>16</v>
      </c>
      <c r="D121" s="17" t="s">
        <v>45</v>
      </c>
      <c r="E121" s="18" t="n">
        <f aca="false">COUNT(F121,I121,L121,O121)</f>
        <v>4</v>
      </c>
      <c r="F121" s="19" t="n">
        <v>605</v>
      </c>
      <c r="G121" s="20" t="n">
        <v>0</v>
      </c>
      <c r="H121" s="21" t="n">
        <f aca="false">IF(F121="","",G121/F121)</f>
        <v>0</v>
      </c>
      <c r="I121" s="19" t="n">
        <v>527</v>
      </c>
      <c r="J121" s="20" t="n">
        <v>0</v>
      </c>
      <c r="K121" s="21" t="n">
        <f aca="false">IF(I121="","",J121/I121)</f>
        <v>0</v>
      </c>
      <c r="L121" s="19" t="n">
        <v>545</v>
      </c>
      <c r="M121" s="20" t="n">
        <v>0</v>
      </c>
      <c r="N121" s="21" t="n">
        <f aca="false">IF(L121="","",M121/L121)</f>
        <v>0</v>
      </c>
      <c r="O121" s="19" t="n">
        <v>136</v>
      </c>
      <c r="P121" s="20" t="n">
        <v>0</v>
      </c>
      <c r="Q121" s="21" t="n">
        <f aca="false">IF(O121="","",P121/O121)</f>
        <v>0</v>
      </c>
      <c r="R121" s="19" t="n">
        <f aca="false">SUM(F121,I121,L121,O121)</f>
        <v>1813</v>
      </c>
      <c r="S121" s="20" t="n">
        <f aca="false">SUM(G121,J121,M121,P121)</f>
        <v>0</v>
      </c>
      <c r="T121" s="21" t="n">
        <f aca="false">IF(R121=0,"",S121/R121)</f>
        <v>0</v>
      </c>
    </row>
    <row r="122" customFormat="false" ht="15" hidden="false" customHeight="false" outlineLevel="0" collapsed="false">
      <c r="A122" s="17" t="s">
        <v>147</v>
      </c>
      <c r="B122" s="17" t="s">
        <v>21</v>
      </c>
      <c r="C122" s="17" t="s">
        <v>22</v>
      </c>
      <c r="D122" s="17" t="s">
        <v>58</v>
      </c>
      <c r="E122" s="18" t="n">
        <f aca="false">COUNT(F122,I122,L122,O122)</f>
        <v>4</v>
      </c>
      <c r="F122" s="19" t="n">
        <v>589</v>
      </c>
      <c r="G122" s="20" t="n">
        <v>0</v>
      </c>
      <c r="H122" s="21" t="n">
        <f aca="false">IF(F122="","",G122/F122)</f>
        <v>0</v>
      </c>
      <c r="I122" s="19" t="n">
        <v>535</v>
      </c>
      <c r="J122" s="20" t="n">
        <v>0</v>
      </c>
      <c r="K122" s="21" t="n">
        <f aca="false">IF(I122="","",J122/I122)</f>
        <v>0</v>
      </c>
      <c r="L122" s="19" t="n">
        <v>524</v>
      </c>
      <c r="M122" s="20" t="n">
        <v>0</v>
      </c>
      <c r="N122" s="21" t="n">
        <f aca="false">IF(L122="","",M122/L122)</f>
        <v>0</v>
      </c>
      <c r="O122" s="19" t="n">
        <v>163</v>
      </c>
      <c r="P122" s="20" t="n">
        <v>0</v>
      </c>
      <c r="Q122" s="21" t="n">
        <f aca="false">IF(O122="","",P122/O122)</f>
        <v>0</v>
      </c>
      <c r="R122" s="19" t="n">
        <f aca="false">SUM(F122,I122,L122,O122)</f>
        <v>1811</v>
      </c>
      <c r="S122" s="20" t="n">
        <f aca="false">SUM(G122,J122,M122,P122)</f>
        <v>0</v>
      </c>
      <c r="T122" s="21" t="n">
        <f aca="false">IF(R122=0,"",S122/R122)</f>
        <v>0</v>
      </c>
    </row>
    <row r="123" customFormat="false" ht="15" hidden="false" customHeight="false" outlineLevel="0" collapsed="false">
      <c r="A123" s="17" t="s">
        <v>94</v>
      </c>
      <c r="B123" s="17" t="s">
        <v>25</v>
      </c>
      <c r="C123" s="17" t="s">
        <v>16</v>
      </c>
      <c r="D123" s="17" t="s">
        <v>30</v>
      </c>
      <c r="E123" s="18" t="n">
        <f aca="false">COUNT(F123,I123,L123,O123)</f>
        <v>4</v>
      </c>
      <c r="F123" s="19" t="n">
        <v>707</v>
      </c>
      <c r="G123" s="20" t="n">
        <v>0</v>
      </c>
      <c r="H123" s="21" t="n">
        <f aca="false">IF(F123="","",G123/F123)</f>
        <v>0</v>
      </c>
      <c r="I123" s="19" t="n">
        <v>498</v>
      </c>
      <c r="J123" s="20" t="n">
        <v>0</v>
      </c>
      <c r="K123" s="21" t="n">
        <f aca="false">IF(I123="","",J123/I123)</f>
        <v>0</v>
      </c>
      <c r="L123" s="19" t="n">
        <v>516</v>
      </c>
      <c r="M123" s="20" t="n">
        <v>3</v>
      </c>
      <c r="N123" s="21" t="n">
        <f aca="false">IF(L123="","",M123/L123)</f>
        <v>0.00581395348837209</v>
      </c>
      <c r="O123" s="19" t="n">
        <v>89</v>
      </c>
      <c r="P123" s="20" t="n">
        <v>0</v>
      </c>
      <c r="Q123" s="21" t="n">
        <f aca="false">IF(O123="","",P123/O123)</f>
        <v>0</v>
      </c>
      <c r="R123" s="19" t="n">
        <f aca="false">SUM(F123,I123,L123,O123)</f>
        <v>1810</v>
      </c>
      <c r="S123" s="20" t="n">
        <f aca="false">SUM(G123,J123,M123,P123)</f>
        <v>3</v>
      </c>
      <c r="T123" s="21" t="n">
        <f aca="false">IF(R123=0,"",S123/R123)</f>
        <v>0.00165745856353591</v>
      </c>
    </row>
    <row r="124" customFormat="false" ht="15" hidden="false" customHeight="false" outlineLevel="0" collapsed="false">
      <c r="A124" s="17" t="s">
        <v>125</v>
      </c>
      <c r="B124" s="17" t="s">
        <v>74</v>
      </c>
      <c r="C124" s="17" t="s">
        <v>16</v>
      </c>
      <c r="D124" s="17" t="s">
        <v>61</v>
      </c>
      <c r="E124" s="18" t="n">
        <f aca="false">COUNT(F124,I124,L124,O124)</f>
        <v>4</v>
      </c>
      <c r="F124" s="19" t="n">
        <v>621</v>
      </c>
      <c r="G124" s="20" t="n">
        <v>0</v>
      </c>
      <c r="H124" s="21" t="n">
        <f aca="false">IF(F124="","",G124/F124)</f>
        <v>0</v>
      </c>
      <c r="I124" s="19" t="n">
        <v>524</v>
      </c>
      <c r="J124" s="20" t="n">
        <v>1</v>
      </c>
      <c r="K124" s="21" t="n">
        <f aca="false">IF(I124="","",J124/I124)</f>
        <v>0.00190839694656489</v>
      </c>
      <c r="L124" s="19" t="n">
        <v>485</v>
      </c>
      <c r="M124" s="20" t="n">
        <v>3</v>
      </c>
      <c r="N124" s="21" t="n">
        <f aca="false">IF(L124="","",M124/L124)</f>
        <v>0.00618556701030928</v>
      </c>
      <c r="O124" s="19" t="n">
        <v>128</v>
      </c>
      <c r="P124" s="20" t="n">
        <v>0</v>
      </c>
      <c r="Q124" s="21" t="n">
        <f aca="false">IF(O124="","",P124/O124)</f>
        <v>0</v>
      </c>
      <c r="R124" s="19" t="n">
        <f aca="false">SUM(F124,I124,L124,O124)</f>
        <v>1758</v>
      </c>
      <c r="S124" s="20" t="n">
        <f aca="false">SUM(G124,J124,M124,P124)</f>
        <v>4</v>
      </c>
      <c r="T124" s="21" t="n">
        <f aca="false">IF(R124=0,"",S124/R124)</f>
        <v>0.00227531285551763</v>
      </c>
    </row>
    <row r="125" customFormat="false" ht="15" hidden="false" customHeight="false" outlineLevel="0" collapsed="false">
      <c r="A125" s="17" t="s">
        <v>66</v>
      </c>
      <c r="B125" s="17" t="s">
        <v>18</v>
      </c>
      <c r="C125" s="17" t="s">
        <v>16</v>
      </c>
      <c r="D125" s="17" t="s">
        <v>56</v>
      </c>
      <c r="E125" s="18" t="n">
        <f aca="false">COUNT(F125,I125,L125,O125)</f>
        <v>4</v>
      </c>
      <c r="F125" s="19" t="n">
        <v>642</v>
      </c>
      <c r="G125" s="20" t="n">
        <v>0</v>
      </c>
      <c r="H125" s="21" t="n">
        <f aca="false">IF(F125="","",G125/F125)</f>
        <v>0</v>
      </c>
      <c r="I125" s="19" t="n">
        <v>510</v>
      </c>
      <c r="J125" s="20" t="n">
        <v>1</v>
      </c>
      <c r="K125" s="21" t="n">
        <f aca="false">IF(I125="","",J125/I125)</f>
        <v>0.00196078431372549</v>
      </c>
      <c r="L125" s="19" t="n">
        <v>496</v>
      </c>
      <c r="M125" s="20" t="n">
        <v>0</v>
      </c>
      <c r="N125" s="21" t="n">
        <f aca="false">IF(L125="","",M125/L125)</f>
        <v>0</v>
      </c>
      <c r="O125" s="19" t="n">
        <v>93</v>
      </c>
      <c r="P125" s="20" t="n">
        <v>0</v>
      </c>
      <c r="Q125" s="21" t="n">
        <f aca="false">IF(O125="","",P125/O125)</f>
        <v>0</v>
      </c>
      <c r="R125" s="19" t="n">
        <f aca="false">SUM(F125,I125,L125,O125)</f>
        <v>1741</v>
      </c>
      <c r="S125" s="20" t="n">
        <f aca="false">SUM(G125,J125,M125,P125)</f>
        <v>1</v>
      </c>
      <c r="T125" s="21" t="n">
        <f aca="false">IF(R125=0,"",S125/R125)</f>
        <v>0.000574382538770821</v>
      </c>
    </row>
    <row r="126" customFormat="false" ht="15" hidden="false" customHeight="false" outlineLevel="0" collapsed="false">
      <c r="A126" s="17" t="s">
        <v>66</v>
      </c>
      <c r="B126" s="17" t="s">
        <v>19</v>
      </c>
      <c r="C126" s="17" t="s">
        <v>16</v>
      </c>
      <c r="D126" s="17" t="s">
        <v>56</v>
      </c>
      <c r="E126" s="18" t="n">
        <f aca="false">COUNT(F126,I126,L126,O126)</f>
        <v>4</v>
      </c>
      <c r="F126" s="19" t="n">
        <v>662</v>
      </c>
      <c r="G126" s="20" t="n">
        <v>0</v>
      </c>
      <c r="H126" s="21" t="n">
        <f aca="false">IF(F126="","",G126/F126)</f>
        <v>0</v>
      </c>
      <c r="I126" s="19" t="n">
        <v>495</v>
      </c>
      <c r="J126" s="20" t="n">
        <v>0</v>
      </c>
      <c r="K126" s="21" t="n">
        <f aca="false">IF(I126="","",J126/I126)</f>
        <v>0</v>
      </c>
      <c r="L126" s="19" t="n">
        <v>479</v>
      </c>
      <c r="M126" s="20" t="n">
        <v>1</v>
      </c>
      <c r="N126" s="21" t="n">
        <f aca="false">IF(L126="","",M126/L126)</f>
        <v>0.00208768267223382</v>
      </c>
      <c r="O126" s="19" t="n">
        <v>93</v>
      </c>
      <c r="P126" s="20" t="n">
        <v>0</v>
      </c>
      <c r="Q126" s="21" t="n">
        <f aca="false">IF(O126="","",P126/O126)</f>
        <v>0</v>
      </c>
      <c r="R126" s="19" t="n">
        <f aca="false">SUM(F126,I126,L126,O126)</f>
        <v>1729</v>
      </c>
      <c r="S126" s="20" t="n">
        <f aca="false">SUM(G126,J126,M126,P126)</f>
        <v>1</v>
      </c>
      <c r="T126" s="21" t="n">
        <f aca="false">IF(R126=0,"",S126/R126)</f>
        <v>0.000578368999421631</v>
      </c>
    </row>
    <row r="127" customFormat="false" ht="15" hidden="false" customHeight="false" outlineLevel="0" collapsed="false">
      <c r="A127" s="17" t="s">
        <v>65</v>
      </c>
      <c r="B127" s="17" t="s">
        <v>68</v>
      </c>
      <c r="C127" s="17" t="s">
        <v>22</v>
      </c>
      <c r="D127" s="17" t="s">
        <v>35</v>
      </c>
      <c r="E127" s="18" t="n">
        <f aca="false">COUNT(F127,I127,L127,O127)</f>
        <v>4</v>
      </c>
      <c r="F127" s="19" t="n">
        <v>597</v>
      </c>
      <c r="G127" s="20" t="n">
        <v>0</v>
      </c>
      <c r="H127" s="21" t="n">
        <f aca="false">IF(F127="","",G127/F127)</f>
        <v>0</v>
      </c>
      <c r="I127" s="19" t="n">
        <v>458</v>
      </c>
      <c r="J127" s="20" t="n">
        <v>0</v>
      </c>
      <c r="K127" s="21" t="n">
        <f aca="false">IF(I127="","",J127/I127)</f>
        <v>0</v>
      </c>
      <c r="L127" s="19" t="n">
        <v>539</v>
      </c>
      <c r="M127" s="20" t="n">
        <v>0</v>
      </c>
      <c r="N127" s="21" t="n">
        <f aca="false">IF(L127="","",M127/L127)</f>
        <v>0</v>
      </c>
      <c r="O127" s="19" t="n">
        <v>116</v>
      </c>
      <c r="P127" s="20" t="n">
        <v>0</v>
      </c>
      <c r="Q127" s="21" t="n">
        <f aca="false">IF(O127="","",P127/O127)</f>
        <v>0</v>
      </c>
      <c r="R127" s="19" t="n">
        <f aca="false">SUM(F127,I127,L127,O127)</f>
        <v>1710</v>
      </c>
      <c r="S127" s="20" t="n">
        <f aca="false">SUM(G127,J127,M127,P127)</f>
        <v>0</v>
      </c>
      <c r="T127" s="21" t="n">
        <f aca="false">IF(R127=0,"",S127/R127)</f>
        <v>0</v>
      </c>
    </row>
    <row r="128" customFormat="false" ht="15" hidden="false" customHeight="false" outlineLevel="0" collapsed="false">
      <c r="A128" s="17" t="s">
        <v>147</v>
      </c>
      <c r="B128" s="17" t="s">
        <v>38</v>
      </c>
      <c r="C128" s="17" t="s">
        <v>22</v>
      </c>
      <c r="D128" s="17" t="s">
        <v>58</v>
      </c>
      <c r="E128" s="18" t="n">
        <f aca="false">COUNT(F128,I128,L128,O128)</f>
        <v>4</v>
      </c>
      <c r="F128" s="19" t="n">
        <v>570</v>
      </c>
      <c r="G128" s="20" t="n">
        <v>0</v>
      </c>
      <c r="H128" s="21" t="n">
        <f aca="false">IF(F128="","",G128/F128)</f>
        <v>0</v>
      </c>
      <c r="I128" s="19" t="n">
        <v>483</v>
      </c>
      <c r="J128" s="20" t="n">
        <v>2</v>
      </c>
      <c r="K128" s="21" t="n">
        <f aca="false">IF(I128="","",J128/I128)</f>
        <v>0.0041407867494824</v>
      </c>
      <c r="L128" s="19" t="n">
        <v>482</v>
      </c>
      <c r="M128" s="20" t="n">
        <v>0</v>
      </c>
      <c r="N128" s="21" t="n">
        <f aca="false">IF(L128="","",M128/L128)</f>
        <v>0</v>
      </c>
      <c r="O128" s="19" t="n">
        <v>174</v>
      </c>
      <c r="P128" s="20" t="n">
        <v>0</v>
      </c>
      <c r="Q128" s="21" t="n">
        <f aca="false">IF(O128="","",P128/O128)</f>
        <v>0</v>
      </c>
      <c r="R128" s="19" t="n">
        <f aca="false">SUM(F128,I128,L128,O128)</f>
        <v>1709</v>
      </c>
      <c r="S128" s="20" t="n">
        <f aca="false">SUM(G128,J128,M128,P128)</f>
        <v>2</v>
      </c>
      <c r="T128" s="21" t="n">
        <f aca="false">IF(R128=0,"",S128/R128)</f>
        <v>0.00117027501462844</v>
      </c>
    </row>
    <row r="129" customFormat="false" ht="15" hidden="false" customHeight="false" outlineLevel="0" collapsed="false">
      <c r="A129" s="17" t="s">
        <v>92</v>
      </c>
      <c r="B129" s="17" t="s">
        <v>34</v>
      </c>
      <c r="C129" s="17" t="s">
        <v>16</v>
      </c>
      <c r="D129" s="17" t="s">
        <v>93</v>
      </c>
      <c r="E129" s="18" t="n">
        <f aca="false">COUNT(F129,I129,L129,O129)</f>
        <v>4</v>
      </c>
      <c r="F129" s="19" t="n">
        <v>611</v>
      </c>
      <c r="G129" s="20" t="n">
        <v>2</v>
      </c>
      <c r="H129" s="21" t="n">
        <f aca="false">IF(F129="","",G129/F129)</f>
        <v>0.00327332242225859</v>
      </c>
      <c r="I129" s="19" t="n">
        <v>473</v>
      </c>
      <c r="J129" s="20" t="n">
        <v>0</v>
      </c>
      <c r="K129" s="21" t="n">
        <f aca="false">IF(I129="","",J129/I129)</f>
        <v>0</v>
      </c>
      <c r="L129" s="19" t="n">
        <v>497</v>
      </c>
      <c r="M129" s="20" t="n">
        <v>0</v>
      </c>
      <c r="N129" s="21" t="n">
        <f aca="false">IF(L129="","",M129/L129)</f>
        <v>0</v>
      </c>
      <c r="O129" s="19" t="n">
        <v>109</v>
      </c>
      <c r="P129" s="20" t="n">
        <v>0</v>
      </c>
      <c r="Q129" s="21" t="n">
        <f aca="false">IF(O129="","",P129/O129)</f>
        <v>0</v>
      </c>
      <c r="R129" s="19" t="n">
        <f aca="false">SUM(F129,I129,L129,O129)</f>
        <v>1690</v>
      </c>
      <c r="S129" s="20" t="n">
        <f aca="false">SUM(G129,J129,M129,P129)</f>
        <v>2</v>
      </c>
      <c r="T129" s="21" t="n">
        <f aca="false">IF(R129=0,"",S129/R129)</f>
        <v>0.00118343195266272</v>
      </c>
    </row>
    <row r="130" customFormat="false" ht="15" hidden="false" customHeight="false" outlineLevel="0" collapsed="false">
      <c r="A130" s="17" t="s">
        <v>148</v>
      </c>
      <c r="B130" s="17" t="s">
        <v>25</v>
      </c>
      <c r="C130" s="17" t="s">
        <v>16</v>
      </c>
      <c r="D130" s="17" t="s">
        <v>149</v>
      </c>
      <c r="E130" s="18" t="n">
        <f aca="false">COUNT(F130,I130,L130,O130)</f>
        <v>4</v>
      </c>
      <c r="F130" s="19" t="n">
        <v>583</v>
      </c>
      <c r="G130" s="20" t="n">
        <v>0</v>
      </c>
      <c r="H130" s="21" t="n">
        <f aca="false">IF(F130="","",G130/F130)</f>
        <v>0</v>
      </c>
      <c r="I130" s="19" t="n">
        <v>532</v>
      </c>
      <c r="J130" s="20" t="n">
        <v>2</v>
      </c>
      <c r="K130" s="21" t="n">
        <f aca="false">IF(I130="","",J130/I130)</f>
        <v>0.0037593984962406</v>
      </c>
      <c r="L130" s="19" t="n">
        <v>498</v>
      </c>
      <c r="M130" s="20" t="n">
        <v>0</v>
      </c>
      <c r="N130" s="21" t="n">
        <f aca="false">IF(L130="","",M130/L130)</f>
        <v>0</v>
      </c>
      <c r="O130" s="19" t="n">
        <v>69</v>
      </c>
      <c r="P130" s="20" t="n">
        <v>1</v>
      </c>
      <c r="Q130" s="21" t="n">
        <f aca="false">IF(O130="","",P130/O130)</f>
        <v>0.0144927536231884</v>
      </c>
      <c r="R130" s="19" t="n">
        <f aca="false">SUM(F130,I130,L130,O130)</f>
        <v>1682</v>
      </c>
      <c r="S130" s="20" t="n">
        <f aca="false">SUM(G130,J130,M130,P130)</f>
        <v>3</v>
      </c>
      <c r="T130" s="21" t="n">
        <f aca="false">IF(R130=0,"",S130/R130)</f>
        <v>0.00178359096313912</v>
      </c>
    </row>
    <row r="131" customFormat="false" ht="15" hidden="false" customHeight="false" outlineLevel="0" collapsed="false">
      <c r="A131" s="17" t="s">
        <v>137</v>
      </c>
      <c r="B131" s="17" t="s">
        <v>49</v>
      </c>
      <c r="C131" s="17" t="s">
        <v>22</v>
      </c>
      <c r="D131" s="17" t="s">
        <v>50</v>
      </c>
      <c r="E131" s="18" t="n">
        <f aca="false">COUNT(F131,I131,L131,O131)</f>
        <v>4</v>
      </c>
      <c r="F131" s="19" t="n">
        <v>574</v>
      </c>
      <c r="G131" s="20" t="n">
        <v>2</v>
      </c>
      <c r="H131" s="21" t="n">
        <f aca="false">IF(F131="","",G131/F131)</f>
        <v>0.00348432055749129</v>
      </c>
      <c r="I131" s="19" t="n">
        <v>477</v>
      </c>
      <c r="J131" s="20" t="n">
        <v>1</v>
      </c>
      <c r="K131" s="21" t="n">
        <f aca="false">IF(I131="","",J131/I131)</f>
        <v>0.00209643605870021</v>
      </c>
      <c r="L131" s="19" t="n">
        <v>518</v>
      </c>
      <c r="M131" s="20" t="n">
        <v>0</v>
      </c>
      <c r="N131" s="21" t="n">
        <f aca="false">IF(L131="","",M131/L131)</f>
        <v>0</v>
      </c>
      <c r="O131" s="19" t="n">
        <v>106</v>
      </c>
      <c r="P131" s="20" t="n">
        <v>0</v>
      </c>
      <c r="Q131" s="21" t="n">
        <f aca="false">IF(O131="","",P131/O131)</f>
        <v>0</v>
      </c>
      <c r="R131" s="19" t="n">
        <f aca="false">SUM(F131,I131,L131,O131)</f>
        <v>1675</v>
      </c>
      <c r="S131" s="20" t="n">
        <f aca="false">SUM(G131,J131,M131,P131)</f>
        <v>3</v>
      </c>
      <c r="T131" s="21" t="n">
        <f aca="false">IF(R131=0,"",S131/R131)</f>
        <v>0.0017910447761194</v>
      </c>
    </row>
    <row r="132" customFormat="false" ht="15" hidden="false" customHeight="false" outlineLevel="0" collapsed="false">
      <c r="A132" s="17" t="s">
        <v>150</v>
      </c>
      <c r="B132" s="17" t="s">
        <v>38</v>
      </c>
      <c r="C132" s="17" t="s">
        <v>22</v>
      </c>
      <c r="D132" s="17" t="s">
        <v>98</v>
      </c>
      <c r="E132" s="18" t="n">
        <f aca="false">COUNT(F132,I132,L132,O132)</f>
        <v>4</v>
      </c>
      <c r="F132" s="19" t="n">
        <v>611</v>
      </c>
      <c r="G132" s="20" t="n">
        <v>0</v>
      </c>
      <c r="H132" s="21" t="n">
        <f aca="false">IF(F132="","",G132/F132)</f>
        <v>0</v>
      </c>
      <c r="I132" s="19" t="n">
        <v>447</v>
      </c>
      <c r="J132" s="20" t="n">
        <v>0</v>
      </c>
      <c r="K132" s="21" t="n">
        <f aca="false">IF(I132="","",J132/I132)</f>
        <v>0</v>
      </c>
      <c r="L132" s="19" t="n">
        <v>483</v>
      </c>
      <c r="M132" s="20" t="n">
        <v>0</v>
      </c>
      <c r="N132" s="21" t="n">
        <f aca="false">IF(L132="","",M132/L132)</f>
        <v>0</v>
      </c>
      <c r="O132" s="19" t="n">
        <v>115</v>
      </c>
      <c r="P132" s="20" t="n">
        <v>0</v>
      </c>
      <c r="Q132" s="21" t="n">
        <f aca="false">IF(O132="","",P132/O132)</f>
        <v>0</v>
      </c>
      <c r="R132" s="19" t="n">
        <f aca="false">SUM(F132,I132,L132,O132)</f>
        <v>1656</v>
      </c>
      <c r="S132" s="20" t="n">
        <f aca="false">SUM(G132,J132,M132,P132)</f>
        <v>0</v>
      </c>
      <c r="T132" s="21" t="n">
        <f aca="false">IF(R132=0,"",S132/R132)</f>
        <v>0</v>
      </c>
    </row>
    <row r="133" customFormat="false" ht="15" hidden="false" customHeight="false" outlineLevel="0" collapsed="false">
      <c r="A133" s="17" t="s">
        <v>151</v>
      </c>
      <c r="B133" s="17" t="s">
        <v>15</v>
      </c>
      <c r="C133" s="17" t="s">
        <v>16</v>
      </c>
      <c r="D133" s="17" t="s">
        <v>152</v>
      </c>
      <c r="E133" s="18" t="n">
        <f aca="false">COUNT(F133,I133,L133,O133)</f>
        <v>4</v>
      </c>
      <c r="F133" s="19" t="n">
        <v>583</v>
      </c>
      <c r="G133" s="20" t="n">
        <v>0</v>
      </c>
      <c r="H133" s="21" t="n">
        <f aca="false">IF(F133="","",G133/F133)</f>
        <v>0</v>
      </c>
      <c r="I133" s="19" t="n">
        <v>441</v>
      </c>
      <c r="J133" s="20" t="n">
        <v>0</v>
      </c>
      <c r="K133" s="21" t="n">
        <f aca="false">IF(I133="","",J133/I133)</f>
        <v>0</v>
      </c>
      <c r="L133" s="19" t="n">
        <v>456</v>
      </c>
      <c r="M133" s="20" t="n">
        <v>0</v>
      </c>
      <c r="N133" s="21" t="n">
        <f aca="false">IF(L133="","",M133/L133)</f>
        <v>0</v>
      </c>
      <c r="O133" s="19" t="n">
        <v>174</v>
      </c>
      <c r="P133" s="20" t="n">
        <v>0</v>
      </c>
      <c r="Q133" s="21" t="n">
        <f aca="false">IF(O133="","",P133/O133)</f>
        <v>0</v>
      </c>
      <c r="R133" s="19" t="n">
        <f aca="false">SUM(F133,I133,L133,O133)</f>
        <v>1654</v>
      </c>
      <c r="S133" s="20" t="n">
        <f aca="false">SUM(G133,J133,M133,P133)</f>
        <v>0</v>
      </c>
      <c r="T133" s="21" t="n">
        <f aca="false">IF(R133=0,"",S133/R133)</f>
        <v>0</v>
      </c>
    </row>
    <row r="134" customFormat="false" ht="15" hidden="false" customHeight="false" outlineLevel="0" collapsed="false">
      <c r="A134" s="17" t="s">
        <v>153</v>
      </c>
      <c r="B134" s="17" t="s">
        <v>49</v>
      </c>
      <c r="C134" s="17" t="s">
        <v>22</v>
      </c>
      <c r="D134" s="17" t="s">
        <v>134</v>
      </c>
      <c r="E134" s="18" t="n">
        <f aca="false">COUNT(F134,I134,L134,O134)</f>
        <v>4</v>
      </c>
      <c r="F134" s="19" t="n">
        <v>602</v>
      </c>
      <c r="G134" s="20" t="n">
        <v>0</v>
      </c>
      <c r="H134" s="21" t="n">
        <f aca="false">IF(F134="","",G134/F134)</f>
        <v>0</v>
      </c>
      <c r="I134" s="19" t="n">
        <v>438</v>
      </c>
      <c r="J134" s="20" t="n">
        <v>2</v>
      </c>
      <c r="K134" s="21" t="n">
        <f aca="false">IF(I134="","",J134/I134)</f>
        <v>0.0045662100456621</v>
      </c>
      <c r="L134" s="19" t="n">
        <v>429</v>
      </c>
      <c r="M134" s="20" t="n">
        <v>0</v>
      </c>
      <c r="N134" s="21" t="n">
        <f aca="false">IF(L134="","",M134/L134)</f>
        <v>0</v>
      </c>
      <c r="O134" s="19" t="n">
        <v>178</v>
      </c>
      <c r="P134" s="20" t="n">
        <v>0</v>
      </c>
      <c r="Q134" s="21" t="n">
        <f aca="false">IF(O134="","",P134/O134)</f>
        <v>0</v>
      </c>
      <c r="R134" s="19" t="n">
        <f aca="false">SUM(F134,I134,L134,O134)</f>
        <v>1647</v>
      </c>
      <c r="S134" s="20" t="n">
        <f aca="false">SUM(G134,J134,M134,P134)</f>
        <v>2</v>
      </c>
      <c r="T134" s="21" t="n">
        <f aca="false">IF(R134=0,"",S134/R134)</f>
        <v>0.00121432908318154</v>
      </c>
    </row>
    <row r="135" customFormat="false" ht="15" hidden="false" customHeight="false" outlineLevel="0" collapsed="false">
      <c r="A135" s="17" t="s">
        <v>114</v>
      </c>
      <c r="B135" s="17" t="s">
        <v>74</v>
      </c>
      <c r="C135" s="17" t="s">
        <v>16</v>
      </c>
      <c r="D135" s="17" t="s">
        <v>115</v>
      </c>
      <c r="E135" s="18" t="n">
        <f aca="false">COUNT(F135,I135,L135,O135)</f>
        <v>4</v>
      </c>
      <c r="F135" s="19" t="n">
        <v>575</v>
      </c>
      <c r="G135" s="20" t="n">
        <v>0</v>
      </c>
      <c r="H135" s="21" t="n">
        <f aca="false">IF(F135="","",G135/F135)</f>
        <v>0</v>
      </c>
      <c r="I135" s="19" t="n">
        <v>488</v>
      </c>
      <c r="J135" s="20" t="n">
        <v>0</v>
      </c>
      <c r="K135" s="21" t="n">
        <f aca="false">IF(I135="","",J135/I135)</f>
        <v>0</v>
      </c>
      <c r="L135" s="19" t="n">
        <v>499</v>
      </c>
      <c r="M135" s="20" t="n">
        <v>0</v>
      </c>
      <c r="N135" s="21" t="n">
        <f aca="false">IF(L135="","",M135/L135)</f>
        <v>0</v>
      </c>
      <c r="O135" s="19" t="n">
        <v>85</v>
      </c>
      <c r="P135" s="20" t="n">
        <v>0</v>
      </c>
      <c r="Q135" s="21" t="n">
        <f aca="false">IF(O135="","",P135/O135)</f>
        <v>0</v>
      </c>
      <c r="R135" s="19" t="n">
        <f aca="false">SUM(F135,I135,L135,O135)</f>
        <v>1647</v>
      </c>
      <c r="S135" s="20" t="n">
        <f aca="false">SUM(G135,J135,M135,P135)</f>
        <v>0</v>
      </c>
      <c r="T135" s="21" t="n">
        <f aca="false">IF(R135=0,"",S135/R135)</f>
        <v>0</v>
      </c>
    </row>
    <row r="136" customFormat="false" ht="15" hidden="false" customHeight="false" outlineLevel="0" collapsed="false">
      <c r="A136" s="17" t="s">
        <v>154</v>
      </c>
      <c r="B136" s="17" t="s">
        <v>25</v>
      </c>
      <c r="C136" s="17" t="s">
        <v>16</v>
      </c>
      <c r="D136" s="17" t="s">
        <v>155</v>
      </c>
      <c r="E136" s="18" t="n">
        <f aca="false">COUNT(F136,I136,L136,O136)</f>
        <v>4</v>
      </c>
      <c r="F136" s="19" t="n">
        <v>679</v>
      </c>
      <c r="G136" s="20" t="n">
        <v>1</v>
      </c>
      <c r="H136" s="21" t="n">
        <f aca="false">IF(F136="","",G136/F136)</f>
        <v>0.00147275405007364</v>
      </c>
      <c r="I136" s="19" t="n">
        <v>434</v>
      </c>
      <c r="J136" s="20" t="n">
        <v>0</v>
      </c>
      <c r="K136" s="21" t="n">
        <f aca="false">IF(I136="","",J136/I136)</f>
        <v>0</v>
      </c>
      <c r="L136" s="19" t="n">
        <v>440</v>
      </c>
      <c r="M136" s="20" t="n">
        <v>0</v>
      </c>
      <c r="N136" s="21" t="n">
        <f aca="false">IF(L136="","",M136/L136)</f>
        <v>0</v>
      </c>
      <c r="O136" s="19" t="n">
        <v>81</v>
      </c>
      <c r="P136" s="20" t="n">
        <v>0</v>
      </c>
      <c r="Q136" s="21" t="n">
        <f aca="false">IF(O136="","",P136/O136)</f>
        <v>0</v>
      </c>
      <c r="R136" s="19" t="n">
        <f aca="false">SUM(F136,I136,L136,O136)</f>
        <v>1634</v>
      </c>
      <c r="S136" s="20" t="n">
        <f aca="false">SUM(G136,J136,M136,P136)</f>
        <v>1</v>
      </c>
      <c r="T136" s="21" t="n">
        <f aca="false">IF(R136=0,"",S136/R136)</f>
        <v>0.000611995104039168</v>
      </c>
    </row>
    <row r="137" customFormat="false" ht="15" hidden="false" customHeight="false" outlineLevel="0" collapsed="false">
      <c r="A137" s="17" t="s">
        <v>140</v>
      </c>
      <c r="B137" s="17" t="s">
        <v>25</v>
      </c>
      <c r="C137" s="17" t="s">
        <v>16</v>
      </c>
      <c r="D137" s="17" t="s">
        <v>61</v>
      </c>
      <c r="E137" s="18" t="n">
        <f aca="false">COUNT(F137,I137,L137,O137)</f>
        <v>4</v>
      </c>
      <c r="F137" s="19" t="n">
        <v>624</v>
      </c>
      <c r="G137" s="20" t="n">
        <v>0</v>
      </c>
      <c r="H137" s="21" t="n">
        <f aca="false">IF(F137="","",G137/F137)</f>
        <v>0</v>
      </c>
      <c r="I137" s="19" t="n">
        <v>466</v>
      </c>
      <c r="J137" s="20" t="n">
        <v>0</v>
      </c>
      <c r="K137" s="21" t="n">
        <f aca="false">IF(I137="","",J137/I137)</f>
        <v>0</v>
      </c>
      <c r="L137" s="19" t="n">
        <v>422</v>
      </c>
      <c r="M137" s="20" t="n">
        <v>0</v>
      </c>
      <c r="N137" s="21" t="n">
        <f aca="false">IF(L137="","",M137/L137)</f>
        <v>0</v>
      </c>
      <c r="O137" s="19" t="n">
        <v>121</v>
      </c>
      <c r="P137" s="20" t="n">
        <v>0</v>
      </c>
      <c r="Q137" s="21" t="n">
        <f aca="false">IF(O137="","",P137/O137)</f>
        <v>0</v>
      </c>
      <c r="R137" s="19" t="n">
        <f aca="false">SUM(F137,I137,L137,O137)</f>
        <v>1633</v>
      </c>
      <c r="S137" s="20" t="n">
        <f aca="false">SUM(G137,J137,M137,P137)</f>
        <v>0</v>
      </c>
      <c r="T137" s="21" t="n">
        <f aca="false">IF(R137=0,"",S137/R137)</f>
        <v>0</v>
      </c>
    </row>
    <row r="138" customFormat="false" ht="15" hidden="false" customHeight="false" outlineLevel="0" collapsed="false">
      <c r="A138" s="17" t="s">
        <v>156</v>
      </c>
      <c r="B138" s="17" t="s">
        <v>21</v>
      </c>
      <c r="C138" s="17" t="s">
        <v>22</v>
      </c>
      <c r="D138" s="17" t="s">
        <v>157</v>
      </c>
      <c r="E138" s="18" t="n">
        <f aca="false">COUNT(F138,I138,L138,O138)</f>
        <v>4</v>
      </c>
      <c r="F138" s="19" t="n">
        <v>612</v>
      </c>
      <c r="G138" s="20" t="n">
        <v>0</v>
      </c>
      <c r="H138" s="21" t="n">
        <f aca="false">IF(F138="","",G138/F138)</f>
        <v>0</v>
      </c>
      <c r="I138" s="19" t="n">
        <v>411</v>
      </c>
      <c r="J138" s="20" t="n">
        <v>0</v>
      </c>
      <c r="K138" s="21" t="n">
        <f aca="false">IF(I138="","",J138/I138)</f>
        <v>0</v>
      </c>
      <c r="L138" s="19" t="n">
        <v>458</v>
      </c>
      <c r="M138" s="20" t="n">
        <v>0</v>
      </c>
      <c r="N138" s="21" t="n">
        <f aca="false">IF(L138="","",M138/L138)</f>
        <v>0</v>
      </c>
      <c r="O138" s="19" t="n">
        <v>138</v>
      </c>
      <c r="P138" s="20" t="n">
        <v>0</v>
      </c>
      <c r="Q138" s="21" t="n">
        <f aca="false">IF(O138="","",P138/O138)</f>
        <v>0</v>
      </c>
      <c r="R138" s="19" t="n">
        <f aca="false">SUM(F138,I138,L138,O138)</f>
        <v>1619</v>
      </c>
      <c r="S138" s="20" t="n">
        <f aca="false">SUM(G138,J138,M138,P138)</f>
        <v>0</v>
      </c>
      <c r="T138" s="21" t="n">
        <f aca="false">IF(R138=0,"",S138/R138)</f>
        <v>0</v>
      </c>
    </row>
    <row r="139" customFormat="false" ht="15" hidden="false" customHeight="false" outlineLevel="0" collapsed="false">
      <c r="A139" s="17" t="s">
        <v>158</v>
      </c>
      <c r="B139" s="17" t="s">
        <v>25</v>
      </c>
      <c r="C139" s="17" t="s">
        <v>16</v>
      </c>
      <c r="D139" s="17" t="s">
        <v>159</v>
      </c>
      <c r="E139" s="18" t="n">
        <f aca="false">COUNT(F139,I139,L139,O139)</f>
        <v>4</v>
      </c>
      <c r="F139" s="19" t="n">
        <v>589</v>
      </c>
      <c r="G139" s="20" t="n">
        <v>2</v>
      </c>
      <c r="H139" s="21" t="n">
        <f aca="false">IF(F139="","",G139/F139)</f>
        <v>0.0033955857385399</v>
      </c>
      <c r="I139" s="19" t="n">
        <v>455</v>
      </c>
      <c r="J139" s="20" t="n">
        <v>0</v>
      </c>
      <c r="K139" s="21" t="n">
        <f aca="false">IF(I139="","",J139/I139)</f>
        <v>0</v>
      </c>
      <c r="L139" s="19" t="n">
        <v>476</v>
      </c>
      <c r="M139" s="20" t="n">
        <v>0</v>
      </c>
      <c r="N139" s="21" t="n">
        <f aca="false">IF(L139="","",M139/L139)</f>
        <v>0</v>
      </c>
      <c r="O139" s="19" t="n">
        <v>98</v>
      </c>
      <c r="P139" s="20" t="n">
        <v>0</v>
      </c>
      <c r="Q139" s="21" t="n">
        <f aca="false">IF(O139="","",P139/O139)</f>
        <v>0</v>
      </c>
      <c r="R139" s="19" t="n">
        <f aca="false">SUM(F139,I139,L139,O139)</f>
        <v>1618</v>
      </c>
      <c r="S139" s="20" t="n">
        <f aca="false">SUM(G139,J139,M139,P139)</f>
        <v>2</v>
      </c>
      <c r="T139" s="21" t="n">
        <f aca="false">IF(R139=0,"",S139/R139)</f>
        <v>0.00123609394313968</v>
      </c>
    </row>
    <row r="140" customFormat="false" ht="15" hidden="false" customHeight="false" outlineLevel="0" collapsed="false">
      <c r="A140" s="17" t="s">
        <v>160</v>
      </c>
      <c r="B140" s="17" t="s">
        <v>25</v>
      </c>
      <c r="C140" s="17" t="s">
        <v>22</v>
      </c>
      <c r="D140" s="17" t="s">
        <v>28</v>
      </c>
      <c r="E140" s="18" t="n">
        <f aca="false">COUNT(F140,I140,L140,O140)</f>
        <v>4</v>
      </c>
      <c r="F140" s="19" t="n">
        <v>594</v>
      </c>
      <c r="G140" s="20" t="n">
        <v>0</v>
      </c>
      <c r="H140" s="21" t="n">
        <f aca="false">IF(F140="","",G140/F140)</f>
        <v>0</v>
      </c>
      <c r="I140" s="19" t="n">
        <v>457</v>
      </c>
      <c r="J140" s="20" t="n">
        <v>0</v>
      </c>
      <c r="K140" s="21" t="n">
        <f aca="false">IF(I140="","",J140/I140)</f>
        <v>0</v>
      </c>
      <c r="L140" s="19" t="n">
        <v>430</v>
      </c>
      <c r="M140" s="20" t="n">
        <v>0</v>
      </c>
      <c r="N140" s="21" t="n">
        <f aca="false">IF(L140="","",M140/L140)</f>
        <v>0</v>
      </c>
      <c r="O140" s="19" t="n">
        <v>107</v>
      </c>
      <c r="P140" s="20" t="n">
        <v>0</v>
      </c>
      <c r="Q140" s="21" t="n">
        <f aca="false">IF(O140="","",P140/O140)</f>
        <v>0</v>
      </c>
      <c r="R140" s="19" t="n">
        <f aca="false">SUM(F140,I140,L140,O140)</f>
        <v>1588</v>
      </c>
      <c r="S140" s="20" t="n">
        <f aca="false">SUM(G140,J140,M140,P140)</f>
        <v>0</v>
      </c>
      <c r="T140" s="21" t="n">
        <f aca="false">IF(R140=0,"",S140/R140)</f>
        <v>0</v>
      </c>
    </row>
    <row r="141" customFormat="false" ht="15" hidden="false" customHeight="false" outlineLevel="0" collapsed="false">
      <c r="A141" s="17" t="s">
        <v>161</v>
      </c>
      <c r="B141" s="17" t="s">
        <v>25</v>
      </c>
      <c r="C141" s="17" t="s">
        <v>22</v>
      </c>
      <c r="D141" s="17" t="s">
        <v>142</v>
      </c>
      <c r="E141" s="18" t="n">
        <f aca="false">COUNT(F141,I141,L141,O141)</f>
        <v>4</v>
      </c>
      <c r="F141" s="19" t="n">
        <v>590</v>
      </c>
      <c r="G141" s="20" t="n">
        <v>0</v>
      </c>
      <c r="H141" s="21" t="n">
        <f aca="false">IF(F141="","",G141/F141)</f>
        <v>0</v>
      </c>
      <c r="I141" s="19" t="n">
        <v>433</v>
      </c>
      <c r="J141" s="20" t="n">
        <v>0</v>
      </c>
      <c r="K141" s="21" t="n">
        <f aca="false">IF(I141="","",J141/I141)</f>
        <v>0</v>
      </c>
      <c r="L141" s="19" t="n">
        <v>465</v>
      </c>
      <c r="M141" s="20" t="n">
        <v>0</v>
      </c>
      <c r="N141" s="21" t="n">
        <f aca="false">IF(L141="","",M141/L141)</f>
        <v>0</v>
      </c>
      <c r="O141" s="19" t="n">
        <v>83</v>
      </c>
      <c r="P141" s="20" t="n">
        <v>0</v>
      </c>
      <c r="Q141" s="21" t="n">
        <f aca="false">IF(O141="","",P141/O141)</f>
        <v>0</v>
      </c>
      <c r="R141" s="19" t="n">
        <f aca="false">SUM(F141,I141,L141,O141)</f>
        <v>1571</v>
      </c>
      <c r="S141" s="20" t="n">
        <f aca="false">SUM(G141,J141,M141,P141)</f>
        <v>0</v>
      </c>
      <c r="T141" s="21" t="n">
        <f aca="false">IF(R141=0,"",S141/R141)</f>
        <v>0</v>
      </c>
    </row>
    <row r="142" customFormat="false" ht="15" hidden="false" customHeight="false" outlineLevel="0" collapsed="false">
      <c r="A142" s="17" t="s">
        <v>84</v>
      </c>
      <c r="B142" s="17" t="s">
        <v>34</v>
      </c>
      <c r="C142" s="17" t="s">
        <v>22</v>
      </c>
      <c r="D142" s="17" t="s">
        <v>17</v>
      </c>
      <c r="E142" s="18" t="n">
        <f aca="false">COUNT(F142,I142,L142,O142)</f>
        <v>4</v>
      </c>
      <c r="F142" s="19" t="n">
        <v>559</v>
      </c>
      <c r="G142" s="20" t="n">
        <v>0</v>
      </c>
      <c r="H142" s="21" t="n">
        <f aca="false">IF(F142="","",G142/F142)</f>
        <v>0</v>
      </c>
      <c r="I142" s="19" t="n">
        <v>412</v>
      </c>
      <c r="J142" s="20" t="n">
        <v>1</v>
      </c>
      <c r="K142" s="21" t="n">
        <f aca="false">IF(I142="","",J142/I142)</f>
        <v>0.00242718446601942</v>
      </c>
      <c r="L142" s="19" t="n">
        <v>420</v>
      </c>
      <c r="M142" s="20" t="n">
        <v>0</v>
      </c>
      <c r="N142" s="21" t="n">
        <f aca="false">IF(L142="","",M142/L142)</f>
        <v>0</v>
      </c>
      <c r="O142" s="19" t="n">
        <v>170</v>
      </c>
      <c r="P142" s="20" t="n">
        <v>0</v>
      </c>
      <c r="Q142" s="21" t="n">
        <f aca="false">IF(O142="","",P142/O142)</f>
        <v>0</v>
      </c>
      <c r="R142" s="19" t="n">
        <f aca="false">SUM(F142,I142,L142,O142)</f>
        <v>1561</v>
      </c>
      <c r="S142" s="20" t="n">
        <f aca="false">SUM(G142,J142,M142,P142)</f>
        <v>1</v>
      </c>
      <c r="T142" s="21" t="n">
        <f aca="false">IF(R142=0,"",S142/R142)</f>
        <v>0.000640614990390775</v>
      </c>
    </row>
    <row r="143" customFormat="false" ht="15" hidden="false" customHeight="false" outlineLevel="0" collapsed="false">
      <c r="A143" s="17" t="s">
        <v>162</v>
      </c>
      <c r="B143" s="17" t="s">
        <v>25</v>
      </c>
      <c r="C143" s="17" t="s">
        <v>22</v>
      </c>
      <c r="D143" s="17" t="s">
        <v>163</v>
      </c>
      <c r="E143" s="18" t="n">
        <f aca="false">COUNT(F143,I143,L143,O143)</f>
        <v>4</v>
      </c>
      <c r="F143" s="19" t="n">
        <v>521</v>
      </c>
      <c r="G143" s="20" t="n">
        <v>1</v>
      </c>
      <c r="H143" s="21" t="n">
        <f aca="false">IF(F143="","",G143/F143)</f>
        <v>0.00191938579654511</v>
      </c>
      <c r="I143" s="19" t="n">
        <v>464</v>
      </c>
      <c r="J143" s="20" t="n">
        <v>0</v>
      </c>
      <c r="K143" s="21" t="n">
        <f aca="false">IF(I143="","",J143/I143)</f>
        <v>0</v>
      </c>
      <c r="L143" s="19" t="n">
        <v>455</v>
      </c>
      <c r="M143" s="20" t="n">
        <v>0</v>
      </c>
      <c r="N143" s="21" t="n">
        <f aca="false">IF(L143="","",M143/L143)</f>
        <v>0</v>
      </c>
      <c r="O143" s="19" t="n">
        <v>117</v>
      </c>
      <c r="P143" s="20" t="n">
        <v>0</v>
      </c>
      <c r="Q143" s="21" t="n">
        <f aca="false">IF(O143="","",P143/O143)</f>
        <v>0</v>
      </c>
      <c r="R143" s="19" t="n">
        <f aca="false">SUM(F143,I143,L143,O143)</f>
        <v>1557</v>
      </c>
      <c r="S143" s="20" t="n">
        <f aca="false">SUM(G143,J143,M143,P143)</f>
        <v>1</v>
      </c>
      <c r="T143" s="21" t="n">
        <f aca="false">IF(R143=0,"",S143/R143)</f>
        <v>0.000642260757867694</v>
      </c>
    </row>
    <row r="144" customFormat="false" ht="15" hidden="false" customHeight="false" outlineLevel="0" collapsed="false">
      <c r="A144" s="17" t="s">
        <v>164</v>
      </c>
      <c r="B144" s="17" t="s">
        <v>21</v>
      </c>
      <c r="C144" s="17" t="s">
        <v>22</v>
      </c>
      <c r="D144" s="17" t="s">
        <v>165</v>
      </c>
      <c r="E144" s="18" t="n">
        <f aca="false">COUNT(F144,I144,L144,O144)</f>
        <v>4</v>
      </c>
      <c r="F144" s="19" t="n">
        <v>630</v>
      </c>
      <c r="G144" s="20" t="n">
        <v>1</v>
      </c>
      <c r="H144" s="21" t="n">
        <f aca="false">IF(F144="","",G144/F144)</f>
        <v>0.00158730158730159</v>
      </c>
      <c r="I144" s="19" t="n">
        <v>398</v>
      </c>
      <c r="J144" s="20" t="n">
        <v>0</v>
      </c>
      <c r="K144" s="21" t="n">
        <f aca="false">IF(I144="","",J144/I144)</f>
        <v>0</v>
      </c>
      <c r="L144" s="19" t="n">
        <v>394</v>
      </c>
      <c r="M144" s="20" t="n">
        <v>0</v>
      </c>
      <c r="N144" s="21" t="n">
        <f aca="false">IF(L144="","",M144/L144)</f>
        <v>0</v>
      </c>
      <c r="O144" s="19" t="n">
        <v>133</v>
      </c>
      <c r="P144" s="20" t="n">
        <v>0</v>
      </c>
      <c r="Q144" s="21" t="n">
        <f aca="false">IF(O144="","",P144/O144)</f>
        <v>0</v>
      </c>
      <c r="R144" s="19" t="n">
        <f aca="false">SUM(F144,I144,L144,O144)</f>
        <v>1555</v>
      </c>
      <c r="S144" s="20" t="n">
        <f aca="false">SUM(G144,J144,M144,P144)</f>
        <v>1</v>
      </c>
      <c r="T144" s="21" t="n">
        <f aca="false">IF(R144=0,"",S144/R144)</f>
        <v>0.000643086816720257</v>
      </c>
    </row>
    <row r="145" customFormat="false" ht="15" hidden="false" customHeight="false" outlineLevel="0" collapsed="false">
      <c r="A145" s="17" t="s">
        <v>166</v>
      </c>
      <c r="B145" s="17" t="s">
        <v>21</v>
      </c>
      <c r="C145" s="17" t="s">
        <v>22</v>
      </c>
      <c r="D145" s="17" t="s">
        <v>167</v>
      </c>
      <c r="E145" s="18" t="n">
        <f aca="false">COUNT(F145,I145,L145,O145)</f>
        <v>4</v>
      </c>
      <c r="F145" s="19" t="n">
        <v>541</v>
      </c>
      <c r="G145" s="20" t="n">
        <v>0</v>
      </c>
      <c r="H145" s="21" t="n">
        <f aca="false">IF(F145="","",G145/F145)</f>
        <v>0</v>
      </c>
      <c r="I145" s="19" t="n">
        <v>419</v>
      </c>
      <c r="J145" s="20" t="n">
        <v>0</v>
      </c>
      <c r="K145" s="21" t="n">
        <f aca="false">IF(I145="","",J145/I145)</f>
        <v>0</v>
      </c>
      <c r="L145" s="19" t="n">
        <v>405</v>
      </c>
      <c r="M145" s="20" t="n">
        <v>1</v>
      </c>
      <c r="N145" s="21" t="n">
        <f aca="false">IF(L145="","",M145/L145)</f>
        <v>0.00246913580246914</v>
      </c>
      <c r="O145" s="19" t="n">
        <v>183</v>
      </c>
      <c r="P145" s="20" t="n">
        <v>1</v>
      </c>
      <c r="Q145" s="21" t="n">
        <f aca="false">IF(O145="","",P145/O145)</f>
        <v>0.00546448087431694</v>
      </c>
      <c r="R145" s="19" t="n">
        <f aca="false">SUM(F145,I145,L145,O145)</f>
        <v>1548</v>
      </c>
      <c r="S145" s="20" t="n">
        <f aca="false">SUM(G145,J145,M145,P145)</f>
        <v>2</v>
      </c>
      <c r="T145" s="21" t="n">
        <f aca="false">IF(R145=0,"",S145/R145)</f>
        <v>0.00129198966408269</v>
      </c>
    </row>
    <row r="146" customFormat="false" ht="15" hidden="false" customHeight="false" outlineLevel="0" collapsed="false">
      <c r="A146" s="17" t="s">
        <v>168</v>
      </c>
      <c r="B146" s="17" t="s">
        <v>21</v>
      </c>
      <c r="C146" s="17" t="s">
        <v>22</v>
      </c>
      <c r="D146" s="17" t="s">
        <v>54</v>
      </c>
      <c r="E146" s="18" t="n">
        <f aca="false">COUNT(F146,I146,L146,O146)</f>
        <v>4</v>
      </c>
      <c r="F146" s="19" t="n">
        <v>498</v>
      </c>
      <c r="G146" s="20" t="n">
        <v>0</v>
      </c>
      <c r="H146" s="21" t="n">
        <f aca="false">IF(F146="","",G146/F146)</f>
        <v>0</v>
      </c>
      <c r="I146" s="19" t="n">
        <v>431</v>
      </c>
      <c r="J146" s="20" t="n">
        <v>1</v>
      </c>
      <c r="K146" s="21" t="n">
        <f aca="false">IF(I146="","",J146/I146)</f>
        <v>0.00232018561484919</v>
      </c>
      <c r="L146" s="19" t="n">
        <v>456</v>
      </c>
      <c r="M146" s="20" t="n">
        <v>1</v>
      </c>
      <c r="N146" s="21" t="n">
        <f aca="false">IF(L146="","",M146/L146)</f>
        <v>0.00219298245614035</v>
      </c>
      <c r="O146" s="19" t="n">
        <v>113</v>
      </c>
      <c r="P146" s="20" t="n">
        <v>0</v>
      </c>
      <c r="Q146" s="21" t="n">
        <f aca="false">IF(O146="","",P146/O146)</f>
        <v>0</v>
      </c>
      <c r="R146" s="19" t="n">
        <f aca="false">SUM(F146,I146,L146,O146)</f>
        <v>1498</v>
      </c>
      <c r="S146" s="20" t="n">
        <f aca="false">SUM(G146,J146,M146,P146)</f>
        <v>2</v>
      </c>
      <c r="T146" s="21" t="n">
        <f aca="false">IF(R146=0,"",S146/R146)</f>
        <v>0.00133511348464619</v>
      </c>
    </row>
    <row r="147" customFormat="false" ht="15" hidden="false" customHeight="false" outlineLevel="0" collapsed="false">
      <c r="A147" s="17" t="s">
        <v>169</v>
      </c>
      <c r="B147" s="17" t="s">
        <v>25</v>
      </c>
      <c r="C147" s="17" t="s">
        <v>16</v>
      </c>
      <c r="D147" s="17" t="s">
        <v>170</v>
      </c>
      <c r="E147" s="18" t="n">
        <f aca="false">COUNT(F147,I147,L147,O147)</f>
        <v>4</v>
      </c>
      <c r="F147" s="19" t="n">
        <v>539</v>
      </c>
      <c r="G147" s="20" t="n">
        <v>1</v>
      </c>
      <c r="H147" s="21" t="n">
        <f aca="false">IF(F147="","",G147/F147)</f>
        <v>0.00185528756957328</v>
      </c>
      <c r="I147" s="19" t="n">
        <v>432</v>
      </c>
      <c r="J147" s="20" t="n">
        <v>0</v>
      </c>
      <c r="K147" s="21" t="n">
        <f aca="false">IF(I147="","",J147/I147)</f>
        <v>0</v>
      </c>
      <c r="L147" s="19" t="n">
        <v>422</v>
      </c>
      <c r="M147" s="20" t="n">
        <v>0</v>
      </c>
      <c r="N147" s="21" t="n">
        <f aca="false">IF(L147="","",M147/L147)</f>
        <v>0</v>
      </c>
      <c r="O147" s="19" t="n">
        <v>56</v>
      </c>
      <c r="P147" s="20" t="n">
        <v>0</v>
      </c>
      <c r="Q147" s="21" t="n">
        <f aca="false">IF(O147="","",P147/O147)</f>
        <v>0</v>
      </c>
      <c r="R147" s="19" t="n">
        <f aca="false">SUM(F147,I147,L147,O147)</f>
        <v>1449</v>
      </c>
      <c r="S147" s="20" t="n">
        <f aca="false">SUM(G147,J147,M147,P147)</f>
        <v>1</v>
      </c>
      <c r="T147" s="21" t="n">
        <f aca="false">IF(R147=0,"",S147/R147)</f>
        <v>0.000690131124913734</v>
      </c>
    </row>
    <row r="148" customFormat="false" ht="15" hidden="false" customHeight="false" outlineLevel="0" collapsed="false">
      <c r="A148" s="17" t="s">
        <v>141</v>
      </c>
      <c r="B148" s="17" t="s">
        <v>34</v>
      </c>
      <c r="C148" s="17" t="s">
        <v>16</v>
      </c>
      <c r="D148" s="17" t="s">
        <v>142</v>
      </c>
      <c r="E148" s="18" t="n">
        <f aca="false">COUNT(F148,I148,L148,O148)</f>
        <v>4</v>
      </c>
      <c r="F148" s="19" t="n">
        <v>544</v>
      </c>
      <c r="G148" s="20" t="n">
        <v>1</v>
      </c>
      <c r="H148" s="21" t="n">
        <f aca="false">IF(F148="","",G148/F148)</f>
        <v>0.00183823529411765</v>
      </c>
      <c r="I148" s="19" t="n">
        <v>422</v>
      </c>
      <c r="J148" s="20" t="n">
        <v>0</v>
      </c>
      <c r="K148" s="21" t="n">
        <f aca="false">IF(I148="","",J148/I148)</f>
        <v>0</v>
      </c>
      <c r="L148" s="19" t="n">
        <v>395</v>
      </c>
      <c r="M148" s="20" t="n">
        <v>0</v>
      </c>
      <c r="N148" s="21" t="n">
        <f aca="false">IF(L148="","",M148/L148)</f>
        <v>0</v>
      </c>
      <c r="O148" s="19" t="n">
        <v>77</v>
      </c>
      <c r="P148" s="20" t="n">
        <v>0</v>
      </c>
      <c r="Q148" s="21" t="n">
        <f aca="false">IF(O148="","",P148/O148)</f>
        <v>0</v>
      </c>
      <c r="R148" s="19" t="n">
        <f aca="false">SUM(F148,I148,L148,O148)</f>
        <v>1438</v>
      </c>
      <c r="S148" s="20" t="n">
        <f aca="false">SUM(G148,J148,M148,P148)</f>
        <v>1</v>
      </c>
      <c r="T148" s="21" t="n">
        <f aca="false">IF(R148=0,"",S148/R148)</f>
        <v>0.000695410292072323</v>
      </c>
    </row>
    <row r="149" customFormat="false" ht="15" hidden="false" customHeight="false" outlineLevel="0" collapsed="false">
      <c r="A149" s="17" t="s">
        <v>171</v>
      </c>
      <c r="B149" s="17" t="s">
        <v>25</v>
      </c>
      <c r="C149" s="17" t="s">
        <v>22</v>
      </c>
      <c r="D149" s="17" t="s">
        <v>28</v>
      </c>
      <c r="E149" s="18" t="n">
        <f aca="false">COUNT(F149,I149,L149,O149)</f>
        <v>4</v>
      </c>
      <c r="F149" s="19" t="n">
        <v>568</v>
      </c>
      <c r="G149" s="20" t="n">
        <v>0</v>
      </c>
      <c r="H149" s="21" t="n">
        <f aca="false">IF(F149="","",G149/F149)</f>
        <v>0</v>
      </c>
      <c r="I149" s="19" t="n">
        <v>382</v>
      </c>
      <c r="J149" s="20" t="n">
        <v>0</v>
      </c>
      <c r="K149" s="21" t="n">
        <f aca="false">IF(I149="","",J149/I149)</f>
        <v>0</v>
      </c>
      <c r="L149" s="19" t="n">
        <v>390</v>
      </c>
      <c r="M149" s="20" t="n">
        <v>0</v>
      </c>
      <c r="N149" s="21" t="n">
        <f aca="false">IF(L149="","",M149/L149)</f>
        <v>0</v>
      </c>
      <c r="O149" s="19" t="n">
        <v>93</v>
      </c>
      <c r="P149" s="20" t="n">
        <v>0</v>
      </c>
      <c r="Q149" s="21" t="n">
        <f aca="false">IF(O149="","",P149/O149)</f>
        <v>0</v>
      </c>
      <c r="R149" s="19" t="n">
        <f aca="false">SUM(F149,I149,L149,O149)</f>
        <v>1433</v>
      </c>
      <c r="S149" s="20" t="n">
        <f aca="false">SUM(G149,J149,M149,P149)</f>
        <v>0</v>
      </c>
      <c r="T149" s="21" t="n">
        <f aca="false">IF(R149=0,"",S149/R149)</f>
        <v>0</v>
      </c>
    </row>
    <row r="150" customFormat="false" ht="15" hidden="false" customHeight="false" outlineLevel="0" collapsed="false">
      <c r="A150" s="17" t="s">
        <v>59</v>
      </c>
      <c r="B150" s="17" t="s">
        <v>25</v>
      </c>
      <c r="C150" s="17" t="s">
        <v>16</v>
      </c>
      <c r="D150" s="17" t="s">
        <v>58</v>
      </c>
      <c r="E150" s="18" t="n">
        <f aca="false">COUNT(F150,I150,L150,O150)</f>
        <v>4</v>
      </c>
      <c r="F150" s="19" t="n">
        <v>506</v>
      </c>
      <c r="G150" s="20" t="n">
        <v>0</v>
      </c>
      <c r="H150" s="21" t="n">
        <f aca="false">IF(F150="","",G150/F150)</f>
        <v>0</v>
      </c>
      <c r="I150" s="19" t="n">
        <v>444</v>
      </c>
      <c r="J150" s="20" t="n">
        <v>0</v>
      </c>
      <c r="K150" s="21" t="n">
        <f aca="false">IF(I150="","",J150/I150)</f>
        <v>0</v>
      </c>
      <c r="L150" s="19" t="n">
        <v>399</v>
      </c>
      <c r="M150" s="20" t="n">
        <v>0</v>
      </c>
      <c r="N150" s="21" t="n">
        <f aca="false">IF(L150="","",M150/L150)</f>
        <v>0</v>
      </c>
      <c r="O150" s="19" t="n">
        <v>68</v>
      </c>
      <c r="P150" s="20" t="n">
        <v>0</v>
      </c>
      <c r="Q150" s="21" t="n">
        <f aca="false">IF(O150="","",P150/O150)</f>
        <v>0</v>
      </c>
      <c r="R150" s="19" t="n">
        <f aca="false">SUM(F150,I150,L150,O150)</f>
        <v>1417</v>
      </c>
      <c r="S150" s="20" t="n">
        <f aca="false">SUM(G150,J150,M150,P150)</f>
        <v>0</v>
      </c>
      <c r="T150" s="21" t="n">
        <f aca="false">IF(R150=0,"",S150/R150)</f>
        <v>0</v>
      </c>
    </row>
    <row r="151" customFormat="false" ht="15" hidden="false" customHeight="false" outlineLevel="0" collapsed="false">
      <c r="A151" s="17" t="s">
        <v>146</v>
      </c>
      <c r="B151" s="17" t="s">
        <v>19</v>
      </c>
      <c r="C151" s="17" t="s">
        <v>16</v>
      </c>
      <c r="D151" s="17" t="s">
        <v>45</v>
      </c>
      <c r="E151" s="18" t="n">
        <f aca="false">COUNT(F151,I151,L151,O151)</f>
        <v>4</v>
      </c>
      <c r="F151" s="19" t="n">
        <v>484</v>
      </c>
      <c r="G151" s="20" t="n">
        <v>0</v>
      </c>
      <c r="H151" s="21" t="n">
        <f aca="false">IF(F151="","",G151/F151)</f>
        <v>0</v>
      </c>
      <c r="I151" s="19" t="n">
        <v>396</v>
      </c>
      <c r="J151" s="20" t="n">
        <v>0</v>
      </c>
      <c r="K151" s="21" t="n">
        <f aca="false">IF(I151="","",J151/I151)</f>
        <v>0</v>
      </c>
      <c r="L151" s="19" t="n">
        <v>403</v>
      </c>
      <c r="M151" s="20" t="n">
        <v>0</v>
      </c>
      <c r="N151" s="21" t="n">
        <f aca="false">IF(L151="","",M151/L151)</f>
        <v>0</v>
      </c>
      <c r="O151" s="19" t="n">
        <v>113</v>
      </c>
      <c r="P151" s="20" t="n">
        <v>0</v>
      </c>
      <c r="Q151" s="21" t="n">
        <f aca="false">IF(O151="","",P151/O151)</f>
        <v>0</v>
      </c>
      <c r="R151" s="19" t="n">
        <f aca="false">SUM(F151,I151,L151,O151)</f>
        <v>1396</v>
      </c>
      <c r="S151" s="20" t="n">
        <f aca="false">SUM(G151,J151,M151,P151)</f>
        <v>0</v>
      </c>
      <c r="T151" s="21" t="n">
        <f aca="false">IF(R151=0,"",S151/R151)</f>
        <v>0</v>
      </c>
    </row>
    <row r="152" customFormat="false" ht="15" hidden="false" customHeight="false" outlineLevel="0" collapsed="false">
      <c r="A152" s="17" t="s">
        <v>172</v>
      </c>
      <c r="B152" s="17" t="s">
        <v>18</v>
      </c>
      <c r="C152" s="17" t="s">
        <v>16</v>
      </c>
      <c r="D152" s="17" t="s">
        <v>98</v>
      </c>
      <c r="E152" s="18" t="n">
        <f aca="false">COUNT(F152,I152,L152,O152)</f>
        <v>4</v>
      </c>
      <c r="F152" s="19" t="n">
        <v>535</v>
      </c>
      <c r="G152" s="20" t="n">
        <v>0</v>
      </c>
      <c r="H152" s="21" t="n">
        <f aca="false">IF(F152="","",G152/F152)</f>
        <v>0</v>
      </c>
      <c r="I152" s="19" t="n">
        <v>434</v>
      </c>
      <c r="J152" s="20" t="n">
        <v>0</v>
      </c>
      <c r="K152" s="21" t="n">
        <f aca="false">IF(I152="","",J152/I152)</f>
        <v>0</v>
      </c>
      <c r="L152" s="19" t="n">
        <v>372</v>
      </c>
      <c r="M152" s="20" t="n">
        <v>0</v>
      </c>
      <c r="N152" s="21" t="n">
        <f aca="false">IF(L152="","",M152/L152)</f>
        <v>0</v>
      </c>
      <c r="O152" s="19" t="n">
        <v>47</v>
      </c>
      <c r="P152" s="20" t="n">
        <v>0</v>
      </c>
      <c r="Q152" s="21" t="n">
        <f aca="false">IF(O152="","",P152/O152)</f>
        <v>0</v>
      </c>
      <c r="R152" s="19" t="n">
        <f aca="false">SUM(F152,I152,L152,O152)</f>
        <v>1388</v>
      </c>
      <c r="S152" s="20" t="n">
        <f aca="false">SUM(G152,J152,M152,P152)</f>
        <v>0</v>
      </c>
      <c r="T152" s="21" t="n">
        <f aca="false">IF(R152=0,"",S152/R152)</f>
        <v>0</v>
      </c>
    </row>
    <row r="153" customFormat="false" ht="15" hidden="false" customHeight="false" outlineLevel="0" collapsed="false">
      <c r="A153" s="17" t="s">
        <v>143</v>
      </c>
      <c r="B153" s="17" t="s">
        <v>34</v>
      </c>
      <c r="C153" s="17" t="s">
        <v>16</v>
      </c>
      <c r="D153" s="17" t="s">
        <v>145</v>
      </c>
      <c r="E153" s="18" t="n">
        <f aca="false">COUNT(F153,I153,L153,O153)</f>
        <v>4</v>
      </c>
      <c r="F153" s="19" t="n">
        <v>507</v>
      </c>
      <c r="G153" s="20" t="n">
        <v>0</v>
      </c>
      <c r="H153" s="21" t="n">
        <f aca="false">IF(F153="","",G153/F153)</f>
        <v>0</v>
      </c>
      <c r="I153" s="19" t="n">
        <v>406</v>
      </c>
      <c r="J153" s="20" t="n">
        <v>0</v>
      </c>
      <c r="K153" s="21" t="n">
        <f aca="false">IF(I153="","",J153/I153)</f>
        <v>0</v>
      </c>
      <c r="L153" s="19" t="n">
        <v>391</v>
      </c>
      <c r="M153" s="20" t="n">
        <v>0</v>
      </c>
      <c r="N153" s="21" t="n">
        <f aca="false">IF(L153="","",M153/L153)</f>
        <v>0</v>
      </c>
      <c r="O153" s="19" t="n">
        <v>68</v>
      </c>
      <c r="P153" s="20" t="n">
        <v>0</v>
      </c>
      <c r="Q153" s="21" t="n">
        <f aca="false">IF(O153="","",P153/O153)</f>
        <v>0</v>
      </c>
      <c r="R153" s="19" t="n">
        <f aca="false">SUM(F153,I153,L153,O153)</f>
        <v>1372</v>
      </c>
      <c r="S153" s="20" t="n">
        <f aca="false">SUM(G153,J153,M153,P153)</f>
        <v>0</v>
      </c>
      <c r="T153" s="21" t="n">
        <f aca="false">IF(R153=0,"",S153/R153)</f>
        <v>0</v>
      </c>
    </row>
    <row r="154" customFormat="false" ht="15" hidden="false" customHeight="false" outlineLevel="0" collapsed="false">
      <c r="A154" s="17" t="s">
        <v>48</v>
      </c>
      <c r="B154" s="17" t="s">
        <v>34</v>
      </c>
      <c r="C154" s="17" t="s">
        <v>22</v>
      </c>
      <c r="D154" s="17" t="s">
        <v>50</v>
      </c>
      <c r="E154" s="18" t="n">
        <f aca="false">COUNT(F154,I154,L154,O154)</f>
        <v>4</v>
      </c>
      <c r="F154" s="19" t="n">
        <v>443</v>
      </c>
      <c r="G154" s="20" t="n">
        <v>0</v>
      </c>
      <c r="H154" s="21" t="n">
        <f aca="false">IF(F154="","",G154/F154)</f>
        <v>0</v>
      </c>
      <c r="I154" s="19" t="n">
        <v>418</v>
      </c>
      <c r="J154" s="20" t="n">
        <v>0</v>
      </c>
      <c r="K154" s="21" t="n">
        <f aca="false">IF(I154="","",J154/I154)</f>
        <v>0</v>
      </c>
      <c r="L154" s="19" t="n">
        <v>461</v>
      </c>
      <c r="M154" s="20" t="n">
        <v>0</v>
      </c>
      <c r="N154" s="21" t="n">
        <f aca="false">IF(L154="","",M154/L154)</f>
        <v>0</v>
      </c>
      <c r="O154" s="19" t="n">
        <v>38</v>
      </c>
      <c r="P154" s="20" t="n">
        <v>0</v>
      </c>
      <c r="Q154" s="21" t="n">
        <f aca="false">IF(O154="","",P154/O154)</f>
        <v>0</v>
      </c>
      <c r="R154" s="19" t="n">
        <f aca="false">SUM(F154,I154,L154,O154)</f>
        <v>1360</v>
      </c>
      <c r="S154" s="20" t="n">
        <f aca="false">SUM(G154,J154,M154,P154)</f>
        <v>0</v>
      </c>
      <c r="T154" s="21" t="n">
        <f aca="false">IF(R154=0,"",S154/R154)</f>
        <v>0</v>
      </c>
    </row>
    <row r="155" customFormat="false" ht="15" hidden="false" customHeight="false" outlineLevel="0" collapsed="false">
      <c r="A155" s="17" t="s">
        <v>173</v>
      </c>
      <c r="B155" s="17" t="s">
        <v>74</v>
      </c>
      <c r="C155" s="17" t="s">
        <v>16</v>
      </c>
      <c r="D155" s="17" t="s">
        <v>159</v>
      </c>
      <c r="E155" s="18" t="n">
        <f aca="false">COUNT(F155,I155,L155,O155)</f>
        <v>4</v>
      </c>
      <c r="F155" s="19" t="n">
        <v>488</v>
      </c>
      <c r="G155" s="20" t="n">
        <v>0</v>
      </c>
      <c r="H155" s="21" t="n">
        <f aca="false">IF(F155="","",G155/F155)</f>
        <v>0</v>
      </c>
      <c r="I155" s="19" t="n">
        <v>394</v>
      </c>
      <c r="J155" s="20" t="n">
        <v>0</v>
      </c>
      <c r="K155" s="21" t="n">
        <f aca="false">IF(I155="","",J155/I155)</f>
        <v>0</v>
      </c>
      <c r="L155" s="19" t="n">
        <v>406</v>
      </c>
      <c r="M155" s="20" t="n">
        <v>0</v>
      </c>
      <c r="N155" s="21" t="n">
        <f aca="false">IF(L155="","",M155/L155)</f>
        <v>0</v>
      </c>
      <c r="O155" s="19" t="n">
        <v>62</v>
      </c>
      <c r="P155" s="20" t="n">
        <v>0</v>
      </c>
      <c r="Q155" s="21" t="n">
        <f aca="false">IF(O155="","",P155/O155)</f>
        <v>0</v>
      </c>
      <c r="R155" s="19" t="n">
        <f aca="false">SUM(F155,I155,L155,O155)</f>
        <v>1350</v>
      </c>
      <c r="S155" s="20" t="n">
        <f aca="false">SUM(G155,J155,M155,P155)</f>
        <v>0</v>
      </c>
      <c r="T155" s="21" t="n">
        <f aca="false">IF(R155=0,"",S155/R155)</f>
        <v>0</v>
      </c>
    </row>
    <row r="156" customFormat="false" ht="15" hidden="false" customHeight="false" outlineLevel="0" collapsed="false">
      <c r="A156" s="17" t="s">
        <v>174</v>
      </c>
      <c r="B156" s="17" t="s">
        <v>38</v>
      </c>
      <c r="C156" s="17" t="s">
        <v>16</v>
      </c>
      <c r="D156" s="17" t="s">
        <v>50</v>
      </c>
      <c r="E156" s="18" t="n">
        <f aca="false">COUNT(F156,I156,L156,O156)</f>
        <v>4</v>
      </c>
      <c r="F156" s="19" t="n">
        <v>424</v>
      </c>
      <c r="G156" s="20" t="n">
        <v>1</v>
      </c>
      <c r="H156" s="21" t="n">
        <f aca="false">IF(F156="","",G156/F156)</f>
        <v>0.00235849056603774</v>
      </c>
      <c r="I156" s="19" t="n">
        <v>440</v>
      </c>
      <c r="J156" s="20" t="n">
        <v>0</v>
      </c>
      <c r="K156" s="21" t="n">
        <f aca="false">IF(I156="","",J156/I156)</f>
        <v>0</v>
      </c>
      <c r="L156" s="19" t="n">
        <v>477</v>
      </c>
      <c r="M156" s="20" t="n">
        <v>0</v>
      </c>
      <c r="N156" s="21" t="n">
        <f aca="false">IF(L156="","",M156/L156)</f>
        <v>0</v>
      </c>
      <c r="O156" s="19" t="n">
        <v>4</v>
      </c>
      <c r="P156" s="20" t="n">
        <v>0</v>
      </c>
      <c r="Q156" s="21" t="n">
        <f aca="false">IF(O156="","",P156/O156)</f>
        <v>0</v>
      </c>
      <c r="R156" s="19" t="n">
        <f aca="false">SUM(F156,I156,L156,O156)</f>
        <v>1345</v>
      </c>
      <c r="S156" s="20" t="n">
        <f aca="false">SUM(G156,J156,M156,P156)</f>
        <v>1</v>
      </c>
      <c r="T156" s="21" t="n">
        <f aca="false">IF(R156=0,"",S156/R156)</f>
        <v>0.000743494423791822</v>
      </c>
    </row>
    <row r="157" customFormat="false" ht="15" hidden="false" customHeight="false" outlineLevel="0" collapsed="false">
      <c r="A157" s="17" t="s">
        <v>175</v>
      </c>
      <c r="B157" s="17" t="s">
        <v>15</v>
      </c>
      <c r="C157" s="17" t="s">
        <v>16</v>
      </c>
      <c r="D157" s="17" t="s">
        <v>70</v>
      </c>
      <c r="E157" s="18" t="n">
        <f aca="false">COUNT(F157,I157,L157,O157)</f>
        <v>4</v>
      </c>
      <c r="F157" s="19" t="n">
        <v>525</v>
      </c>
      <c r="G157" s="20" t="n">
        <v>0</v>
      </c>
      <c r="H157" s="21" t="n">
        <f aca="false">IF(F157="","",G157/F157)</f>
        <v>0</v>
      </c>
      <c r="I157" s="19" t="n">
        <v>362</v>
      </c>
      <c r="J157" s="20" t="n">
        <v>0</v>
      </c>
      <c r="K157" s="21" t="n">
        <f aca="false">IF(I157="","",J157/I157)</f>
        <v>0</v>
      </c>
      <c r="L157" s="19" t="n">
        <v>356</v>
      </c>
      <c r="M157" s="20" t="n">
        <v>1</v>
      </c>
      <c r="N157" s="21" t="n">
        <f aca="false">IF(L157="","",M157/L157)</f>
        <v>0.00280898876404494</v>
      </c>
      <c r="O157" s="19" t="n">
        <v>99</v>
      </c>
      <c r="P157" s="20" t="n">
        <v>0</v>
      </c>
      <c r="Q157" s="21" t="n">
        <f aca="false">IF(O157="","",P157/O157)</f>
        <v>0</v>
      </c>
      <c r="R157" s="19" t="n">
        <f aca="false">SUM(F157,I157,L157,O157)</f>
        <v>1342</v>
      </c>
      <c r="S157" s="20" t="n">
        <f aca="false">SUM(G157,J157,M157,P157)</f>
        <v>1</v>
      </c>
      <c r="T157" s="21" t="n">
        <f aca="false">IF(R157=0,"",S157/R157)</f>
        <v>0.000745156482861401</v>
      </c>
    </row>
    <row r="158" customFormat="false" ht="15" hidden="false" customHeight="false" outlineLevel="0" collapsed="false">
      <c r="A158" s="17" t="s">
        <v>176</v>
      </c>
      <c r="B158" s="17" t="s">
        <v>15</v>
      </c>
      <c r="C158" s="17" t="s">
        <v>16</v>
      </c>
      <c r="D158" s="17" t="s">
        <v>177</v>
      </c>
      <c r="E158" s="18" t="n">
        <f aca="false">COUNT(F158,I158,L158,O158)</f>
        <v>4</v>
      </c>
      <c r="F158" s="19" t="n">
        <v>469</v>
      </c>
      <c r="G158" s="20" t="n">
        <v>0</v>
      </c>
      <c r="H158" s="21" t="n">
        <f aca="false">IF(F158="","",G158/F158)</f>
        <v>0</v>
      </c>
      <c r="I158" s="19" t="n">
        <v>399</v>
      </c>
      <c r="J158" s="20" t="n">
        <v>0</v>
      </c>
      <c r="K158" s="21" t="n">
        <f aca="false">IF(I158="","",J158/I158)</f>
        <v>0</v>
      </c>
      <c r="L158" s="19" t="n">
        <v>348</v>
      </c>
      <c r="M158" s="20" t="n">
        <v>1</v>
      </c>
      <c r="N158" s="21" t="n">
        <f aca="false">IF(L158="","",M158/L158)</f>
        <v>0.0028735632183908</v>
      </c>
      <c r="O158" s="19" t="n">
        <v>81</v>
      </c>
      <c r="P158" s="20" t="n">
        <v>0</v>
      </c>
      <c r="Q158" s="21" t="n">
        <f aca="false">IF(O158="","",P158/O158)</f>
        <v>0</v>
      </c>
      <c r="R158" s="19" t="n">
        <f aca="false">SUM(F158,I158,L158,O158)</f>
        <v>1297</v>
      </c>
      <c r="S158" s="20" t="n">
        <f aca="false">SUM(G158,J158,M158,P158)</f>
        <v>1</v>
      </c>
      <c r="T158" s="21" t="n">
        <f aca="false">IF(R158=0,"",S158/R158)</f>
        <v>0.000771010023130301</v>
      </c>
    </row>
    <row r="159" customFormat="false" ht="15" hidden="false" customHeight="false" outlineLevel="0" collapsed="false">
      <c r="A159" s="17" t="s">
        <v>178</v>
      </c>
      <c r="B159" s="17" t="s">
        <v>21</v>
      </c>
      <c r="C159" s="17" t="s">
        <v>16</v>
      </c>
      <c r="D159" s="17" t="s">
        <v>179</v>
      </c>
      <c r="E159" s="18" t="n">
        <f aca="false">COUNT(F159,I159,L159,O159)</f>
        <v>4</v>
      </c>
      <c r="F159" s="19" t="n">
        <v>489</v>
      </c>
      <c r="G159" s="20" t="n">
        <v>0</v>
      </c>
      <c r="H159" s="21" t="n">
        <f aca="false">IF(F159="","",G159/F159)</f>
        <v>0</v>
      </c>
      <c r="I159" s="19" t="n">
        <v>336</v>
      </c>
      <c r="J159" s="20" t="n">
        <v>0</v>
      </c>
      <c r="K159" s="21" t="n">
        <f aca="false">IF(I159="","",J159/I159)</f>
        <v>0</v>
      </c>
      <c r="L159" s="19" t="n">
        <v>357</v>
      </c>
      <c r="M159" s="20" t="n">
        <v>0</v>
      </c>
      <c r="N159" s="21" t="n">
        <f aca="false">IF(L159="","",M159/L159)</f>
        <v>0</v>
      </c>
      <c r="O159" s="19" t="n">
        <v>95</v>
      </c>
      <c r="P159" s="20" t="n">
        <v>0</v>
      </c>
      <c r="Q159" s="21" t="n">
        <f aca="false">IF(O159="","",P159/O159)</f>
        <v>0</v>
      </c>
      <c r="R159" s="19" t="n">
        <f aca="false">SUM(F159,I159,L159,O159)</f>
        <v>1277</v>
      </c>
      <c r="S159" s="20" t="n">
        <f aca="false">SUM(G159,J159,M159,P159)</f>
        <v>0</v>
      </c>
      <c r="T159" s="21" t="n">
        <f aca="false">IF(R159=0,"",S159/R159)</f>
        <v>0</v>
      </c>
    </row>
    <row r="160" customFormat="false" ht="15" hidden="false" customHeight="false" outlineLevel="0" collapsed="false">
      <c r="A160" s="17" t="s">
        <v>138</v>
      </c>
      <c r="B160" s="17" t="s">
        <v>25</v>
      </c>
      <c r="C160" s="17" t="s">
        <v>16</v>
      </c>
      <c r="D160" s="17" t="s">
        <v>139</v>
      </c>
      <c r="E160" s="18" t="n">
        <f aca="false">COUNT(F160,I160,L160,O160)</f>
        <v>4</v>
      </c>
      <c r="F160" s="19" t="n">
        <v>437</v>
      </c>
      <c r="G160" s="20" t="n">
        <v>0</v>
      </c>
      <c r="H160" s="21" t="n">
        <f aca="false">IF(F160="","",G160/F160)</f>
        <v>0</v>
      </c>
      <c r="I160" s="19" t="n">
        <v>369</v>
      </c>
      <c r="J160" s="20" t="n">
        <v>0</v>
      </c>
      <c r="K160" s="21" t="n">
        <f aca="false">IF(I160="","",J160/I160)</f>
        <v>0</v>
      </c>
      <c r="L160" s="19" t="n">
        <v>361</v>
      </c>
      <c r="M160" s="20" t="n">
        <v>0</v>
      </c>
      <c r="N160" s="21" t="n">
        <f aca="false">IF(L160="","",M160/L160)</f>
        <v>0</v>
      </c>
      <c r="O160" s="19" t="n">
        <v>86</v>
      </c>
      <c r="P160" s="20" t="n">
        <v>0</v>
      </c>
      <c r="Q160" s="21" t="n">
        <f aca="false">IF(O160="","",P160/O160)</f>
        <v>0</v>
      </c>
      <c r="R160" s="19" t="n">
        <f aca="false">SUM(F160,I160,L160,O160)</f>
        <v>1253</v>
      </c>
      <c r="S160" s="20" t="n">
        <f aca="false">SUM(G160,J160,M160,P160)</f>
        <v>0</v>
      </c>
      <c r="T160" s="21" t="n">
        <f aca="false">IF(R160=0,"",S160/R160)</f>
        <v>0</v>
      </c>
    </row>
    <row r="161" customFormat="false" ht="15" hidden="false" customHeight="false" outlineLevel="0" collapsed="false">
      <c r="A161" s="17" t="s">
        <v>180</v>
      </c>
      <c r="B161" s="17" t="s">
        <v>15</v>
      </c>
      <c r="C161" s="17" t="s">
        <v>16</v>
      </c>
      <c r="D161" s="17" t="s">
        <v>177</v>
      </c>
      <c r="E161" s="18" t="n">
        <f aca="false">COUNT(F161,I161,L161,O161)</f>
        <v>4</v>
      </c>
      <c r="F161" s="19" t="n">
        <v>432</v>
      </c>
      <c r="G161" s="20" t="n">
        <v>0</v>
      </c>
      <c r="H161" s="21" t="n">
        <f aca="false">IF(F161="","",G161/F161)</f>
        <v>0</v>
      </c>
      <c r="I161" s="19" t="n">
        <v>382</v>
      </c>
      <c r="J161" s="20" t="n">
        <v>0</v>
      </c>
      <c r="K161" s="21" t="n">
        <f aca="false">IF(I161="","",J161/I161)</f>
        <v>0</v>
      </c>
      <c r="L161" s="19" t="n">
        <v>340</v>
      </c>
      <c r="M161" s="20" t="n">
        <v>0</v>
      </c>
      <c r="N161" s="21" t="n">
        <f aca="false">IF(L161="","",M161/L161)</f>
        <v>0</v>
      </c>
      <c r="O161" s="19" t="n">
        <v>78</v>
      </c>
      <c r="P161" s="20" t="n">
        <v>0</v>
      </c>
      <c r="Q161" s="21" t="n">
        <f aca="false">IF(O161="","",P161/O161)</f>
        <v>0</v>
      </c>
      <c r="R161" s="19" t="n">
        <f aca="false">SUM(F161,I161,L161,O161)</f>
        <v>1232</v>
      </c>
      <c r="S161" s="20" t="n">
        <f aca="false">SUM(G161,J161,M161,P161)</f>
        <v>0</v>
      </c>
      <c r="T161" s="21" t="n">
        <f aca="false">IF(R161=0,"",S161/R161)</f>
        <v>0</v>
      </c>
    </row>
    <row r="162" customFormat="false" ht="15" hidden="false" customHeight="false" outlineLevel="0" collapsed="false">
      <c r="A162" s="17" t="s">
        <v>181</v>
      </c>
      <c r="B162" s="17" t="s">
        <v>25</v>
      </c>
      <c r="C162" s="17" t="s">
        <v>16</v>
      </c>
      <c r="D162" s="17" t="s">
        <v>182</v>
      </c>
      <c r="E162" s="18" t="n">
        <f aca="false">COUNT(F162,I162,L162,O162)</f>
        <v>4</v>
      </c>
      <c r="F162" s="19" t="n">
        <v>466</v>
      </c>
      <c r="G162" s="20" t="n">
        <v>1</v>
      </c>
      <c r="H162" s="21" t="n">
        <f aca="false">IF(F162="","",G162/F162)</f>
        <v>0.00214592274678112</v>
      </c>
      <c r="I162" s="19" t="n">
        <v>370</v>
      </c>
      <c r="J162" s="20" t="n">
        <v>0</v>
      </c>
      <c r="K162" s="21" t="n">
        <f aca="false">IF(I162="","",J162/I162)</f>
        <v>0</v>
      </c>
      <c r="L162" s="19" t="n">
        <v>333</v>
      </c>
      <c r="M162" s="20" t="n">
        <v>0</v>
      </c>
      <c r="N162" s="21" t="n">
        <f aca="false">IF(L162="","",M162/L162)</f>
        <v>0</v>
      </c>
      <c r="O162" s="19" t="n">
        <v>55</v>
      </c>
      <c r="P162" s="20" t="n">
        <v>0</v>
      </c>
      <c r="Q162" s="21" t="n">
        <f aca="false">IF(O162="","",P162/O162)</f>
        <v>0</v>
      </c>
      <c r="R162" s="19" t="n">
        <f aca="false">SUM(F162,I162,L162,O162)</f>
        <v>1224</v>
      </c>
      <c r="S162" s="20" t="n">
        <f aca="false">SUM(G162,J162,M162,P162)</f>
        <v>1</v>
      </c>
      <c r="T162" s="21" t="n">
        <f aca="false">IF(R162=0,"",S162/R162)</f>
        <v>0.000816993464052288</v>
      </c>
    </row>
    <row r="163" customFormat="false" ht="15" hidden="false" customHeight="false" outlineLevel="0" collapsed="false">
      <c r="A163" s="17" t="s">
        <v>183</v>
      </c>
      <c r="B163" s="17" t="s">
        <v>15</v>
      </c>
      <c r="C163" s="17" t="s">
        <v>16</v>
      </c>
      <c r="D163" s="17" t="s">
        <v>184</v>
      </c>
      <c r="E163" s="18" t="n">
        <f aca="false">COUNT(F163,I163,L163,O163)</f>
        <v>4</v>
      </c>
      <c r="F163" s="19" t="n">
        <v>491</v>
      </c>
      <c r="G163" s="20" t="n">
        <v>0</v>
      </c>
      <c r="H163" s="21" t="n">
        <f aca="false">IF(F163="","",G163/F163)</f>
        <v>0</v>
      </c>
      <c r="I163" s="19" t="n">
        <v>323</v>
      </c>
      <c r="J163" s="20" t="n">
        <v>0</v>
      </c>
      <c r="K163" s="21" t="n">
        <f aca="false">IF(I163="","",J163/I163)</f>
        <v>0</v>
      </c>
      <c r="L163" s="19" t="n">
        <v>310</v>
      </c>
      <c r="M163" s="20" t="n">
        <v>0</v>
      </c>
      <c r="N163" s="21" t="n">
        <f aca="false">IF(L163="","",M163/L163)</f>
        <v>0</v>
      </c>
      <c r="O163" s="19" t="n">
        <v>99</v>
      </c>
      <c r="P163" s="20" t="n">
        <v>0</v>
      </c>
      <c r="Q163" s="21" t="n">
        <f aca="false">IF(O163="","",P163/O163)</f>
        <v>0</v>
      </c>
      <c r="R163" s="19" t="n">
        <f aca="false">SUM(F163,I163,L163,O163)</f>
        <v>1223</v>
      </c>
      <c r="S163" s="20" t="n">
        <f aca="false">SUM(G163,J163,M163,P163)</f>
        <v>0</v>
      </c>
      <c r="T163" s="21" t="n">
        <f aca="false">IF(R163=0,"",S163/R163)</f>
        <v>0</v>
      </c>
    </row>
    <row r="164" customFormat="false" ht="15" hidden="false" customHeight="false" outlineLevel="0" collapsed="false">
      <c r="A164" s="17" t="s">
        <v>183</v>
      </c>
      <c r="B164" s="17" t="s">
        <v>18</v>
      </c>
      <c r="C164" s="17" t="s">
        <v>16</v>
      </c>
      <c r="D164" s="17" t="s">
        <v>184</v>
      </c>
      <c r="E164" s="18" t="n">
        <f aca="false">COUNT(F164,I164,L164,O164)</f>
        <v>4</v>
      </c>
      <c r="F164" s="19" t="n">
        <v>482</v>
      </c>
      <c r="G164" s="20" t="n">
        <v>0</v>
      </c>
      <c r="H164" s="21" t="n">
        <f aca="false">IF(F164="","",G164/F164)</f>
        <v>0</v>
      </c>
      <c r="I164" s="19" t="n">
        <v>306</v>
      </c>
      <c r="J164" s="20" t="n">
        <v>0</v>
      </c>
      <c r="K164" s="21" t="n">
        <f aca="false">IF(I164="","",J164/I164)</f>
        <v>0</v>
      </c>
      <c r="L164" s="19" t="n">
        <v>299</v>
      </c>
      <c r="M164" s="20" t="n">
        <v>0</v>
      </c>
      <c r="N164" s="21" t="n">
        <f aca="false">IF(L164="","",M164/L164)</f>
        <v>0</v>
      </c>
      <c r="O164" s="19" t="n">
        <v>116</v>
      </c>
      <c r="P164" s="20" t="n">
        <v>0</v>
      </c>
      <c r="Q164" s="21" t="n">
        <f aca="false">IF(O164="","",P164/O164)</f>
        <v>0</v>
      </c>
      <c r="R164" s="19" t="n">
        <f aca="false">SUM(F164,I164,L164,O164)</f>
        <v>1203</v>
      </c>
      <c r="S164" s="20" t="n">
        <f aca="false">SUM(G164,J164,M164,P164)</f>
        <v>0</v>
      </c>
      <c r="T164" s="21" t="n">
        <f aca="false">IF(R164=0,"",S164/R164)</f>
        <v>0</v>
      </c>
    </row>
    <row r="165" customFormat="false" ht="15" hidden="false" customHeight="false" outlineLevel="0" collapsed="false">
      <c r="A165" s="17" t="s">
        <v>185</v>
      </c>
      <c r="B165" s="17" t="s">
        <v>25</v>
      </c>
      <c r="C165" s="17" t="s">
        <v>16</v>
      </c>
      <c r="D165" s="17" t="s">
        <v>163</v>
      </c>
      <c r="E165" s="18" t="n">
        <f aca="false">COUNT(F165,I165,L165,O165)</f>
        <v>4</v>
      </c>
      <c r="F165" s="19" t="n">
        <v>442</v>
      </c>
      <c r="G165" s="20" t="n">
        <v>0</v>
      </c>
      <c r="H165" s="21" t="n">
        <f aca="false">IF(F165="","",G165/F165)</f>
        <v>0</v>
      </c>
      <c r="I165" s="19" t="n">
        <v>342</v>
      </c>
      <c r="J165" s="20" t="n">
        <v>0</v>
      </c>
      <c r="K165" s="21" t="n">
        <f aca="false">IF(I165="","",J165/I165)</f>
        <v>0</v>
      </c>
      <c r="L165" s="19" t="n">
        <v>335</v>
      </c>
      <c r="M165" s="20" t="n">
        <v>0</v>
      </c>
      <c r="N165" s="21" t="n">
        <f aca="false">IF(L165="","",M165/L165)</f>
        <v>0</v>
      </c>
      <c r="O165" s="19" t="n">
        <v>59</v>
      </c>
      <c r="P165" s="20" t="n">
        <v>0</v>
      </c>
      <c r="Q165" s="21" t="n">
        <f aca="false">IF(O165="","",P165/O165)</f>
        <v>0</v>
      </c>
      <c r="R165" s="19" t="n">
        <f aca="false">SUM(F165,I165,L165,O165)</f>
        <v>1178</v>
      </c>
      <c r="S165" s="20" t="n">
        <f aca="false">SUM(G165,J165,M165,P165)</f>
        <v>0</v>
      </c>
      <c r="T165" s="21" t="n">
        <f aca="false">IF(R165=0,"",S165/R165)</f>
        <v>0</v>
      </c>
    </row>
    <row r="166" customFormat="false" ht="15" hidden="false" customHeight="false" outlineLevel="0" collapsed="false">
      <c r="A166" s="17" t="s">
        <v>67</v>
      </c>
      <c r="B166" s="17" t="s">
        <v>38</v>
      </c>
      <c r="C166" s="17" t="s">
        <v>22</v>
      </c>
      <c r="D166" s="17" t="s">
        <v>35</v>
      </c>
      <c r="E166" s="18" t="n">
        <f aca="false">COUNT(F166,I166,L166,O166)</f>
        <v>4</v>
      </c>
      <c r="F166" s="19" t="n">
        <v>423</v>
      </c>
      <c r="G166" s="20" t="n">
        <v>0</v>
      </c>
      <c r="H166" s="21" t="n">
        <f aca="false">IF(F166="","",G166/F166)</f>
        <v>0</v>
      </c>
      <c r="I166" s="19" t="n">
        <v>337</v>
      </c>
      <c r="J166" s="20" t="n">
        <v>0</v>
      </c>
      <c r="K166" s="21" t="n">
        <f aca="false">IF(I166="","",J166/I166)</f>
        <v>0</v>
      </c>
      <c r="L166" s="19" t="n">
        <v>336</v>
      </c>
      <c r="M166" s="20" t="n">
        <v>0</v>
      </c>
      <c r="N166" s="21" t="n">
        <f aca="false">IF(L166="","",M166/L166)</f>
        <v>0</v>
      </c>
      <c r="O166" s="19" t="n">
        <v>68</v>
      </c>
      <c r="P166" s="20" t="n">
        <v>0</v>
      </c>
      <c r="Q166" s="21" t="n">
        <f aca="false">IF(O166="","",P166/O166)</f>
        <v>0</v>
      </c>
      <c r="R166" s="19" t="n">
        <f aca="false">SUM(F166,I166,L166,O166)</f>
        <v>1164</v>
      </c>
      <c r="S166" s="20" t="n">
        <f aca="false">SUM(G166,J166,M166,P166)</f>
        <v>0</v>
      </c>
      <c r="T166" s="21" t="n">
        <f aca="false">IF(R166=0,"",S166/R166)</f>
        <v>0</v>
      </c>
    </row>
    <row r="167" customFormat="false" ht="15" hidden="false" customHeight="false" outlineLevel="0" collapsed="false">
      <c r="A167" s="17" t="s">
        <v>186</v>
      </c>
      <c r="B167" s="17" t="s">
        <v>25</v>
      </c>
      <c r="C167" s="17" t="s">
        <v>16</v>
      </c>
      <c r="D167" s="17" t="s">
        <v>128</v>
      </c>
      <c r="E167" s="18" t="n">
        <f aca="false">COUNT(F167,I167,L167,O167)</f>
        <v>4</v>
      </c>
      <c r="F167" s="19" t="n">
        <v>402</v>
      </c>
      <c r="G167" s="20" t="n">
        <v>1</v>
      </c>
      <c r="H167" s="21" t="n">
        <f aca="false">IF(F167="","",G167/F167)</f>
        <v>0.00248756218905473</v>
      </c>
      <c r="I167" s="19" t="n">
        <v>360</v>
      </c>
      <c r="J167" s="20" t="n">
        <v>2</v>
      </c>
      <c r="K167" s="21" t="n">
        <f aca="false">IF(I167="","",J167/I167)</f>
        <v>0.00555555555555556</v>
      </c>
      <c r="L167" s="19" t="n">
        <v>341</v>
      </c>
      <c r="M167" s="20" t="n">
        <v>1</v>
      </c>
      <c r="N167" s="21" t="n">
        <f aca="false">IF(L167="","",M167/L167)</f>
        <v>0.00293255131964809</v>
      </c>
      <c r="O167" s="19" t="n">
        <v>60</v>
      </c>
      <c r="P167" s="20" t="n">
        <v>0</v>
      </c>
      <c r="Q167" s="21" t="n">
        <f aca="false">IF(O167="","",P167/O167)</f>
        <v>0</v>
      </c>
      <c r="R167" s="19" t="n">
        <f aca="false">SUM(F167,I167,L167,O167)</f>
        <v>1163</v>
      </c>
      <c r="S167" s="20" t="n">
        <f aca="false">SUM(G167,J167,M167,P167)</f>
        <v>4</v>
      </c>
      <c r="T167" s="21" t="n">
        <f aca="false">IF(R167=0,"",S167/R167)</f>
        <v>0.00343938091143594</v>
      </c>
    </row>
    <row r="168" customFormat="false" ht="15" hidden="false" customHeight="false" outlineLevel="0" collapsed="false">
      <c r="A168" s="17" t="s">
        <v>187</v>
      </c>
      <c r="B168" s="17" t="s">
        <v>21</v>
      </c>
      <c r="C168" s="17" t="s">
        <v>22</v>
      </c>
      <c r="D168" s="17" t="s">
        <v>188</v>
      </c>
      <c r="E168" s="18" t="n">
        <f aca="false">COUNT(F168,I168,L168,O168)</f>
        <v>4</v>
      </c>
      <c r="F168" s="19" t="n">
        <v>370</v>
      </c>
      <c r="G168" s="20" t="n">
        <v>0</v>
      </c>
      <c r="H168" s="21" t="n">
        <f aca="false">IF(F168="","",G168/F168)</f>
        <v>0</v>
      </c>
      <c r="I168" s="19" t="n">
        <v>373</v>
      </c>
      <c r="J168" s="20" t="n">
        <v>0</v>
      </c>
      <c r="K168" s="21" t="n">
        <f aca="false">IF(I168="","",J168/I168)</f>
        <v>0</v>
      </c>
      <c r="L168" s="19" t="n">
        <v>320</v>
      </c>
      <c r="M168" s="20" t="n">
        <v>0</v>
      </c>
      <c r="N168" s="21" t="n">
        <f aca="false">IF(L168="","",M168/L168)</f>
        <v>0</v>
      </c>
      <c r="O168" s="19" t="n">
        <v>92</v>
      </c>
      <c r="P168" s="20" t="n">
        <v>0</v>
      </c>
      <c r="Q168" s="21" t="n">
        <f aca="false">IF(O168="","",P168/O168)</f>
        <v>0</v>
      </c>
      <c r="R168" s="19" t="n">
        <f aca="false">SUM(F168,I168,L168,O168)</f>
        <v>1155</v>
      </c>
      <c r="S168" s="20" t="n">
        <f aca="false">SUM(G168,J168,M168,P168)</f>
        <v>0</v>
      </c>
      <c r="T168" s="21" t="n">
        <f aca="false">IF(R168=0,"",S168/R168)</f>
        <v>0</v>
      </c>
    </row>
    <row r="169" customFormat="false" ht="15" hidden="false" customHeight="false" outlineLevel="0" collapsed="false">
      <c r="A169" s="17" t="s">
        <v>59</v>
      </c>
      <c r="B169" s="17" t="s">
        <v>34</v>
      </c>
      <c r="C169" s="17" t="s">
        <v>16</v>
      </c>
      <c r="D169" s="17" t="s">
        <v>58</v>
      </c>
      <c r="E169" s="18" t="n">
        <f aca="false">COUNT(F169,I169,L169,O169)</f>
        <v>4</v>
      </c>
      <c r="F169" s="19" t="n">
        <v>411</v>
      </c>
      <c r="G169" s="20" t="n">
        <v>0</v>
      </c>
      <c r="H169" s="21" t="n">
        <f aca="false">IF(F169="","",G169/F169)</f>
        <v>0</v>
      </c>
      <c r="I169" s="19" t="n">
        <v>340</v>
      </c>
      <c r="J169" s="20" t="n">
        <v>1</v>
      </c>
      <c r="K169" s="21" t="n">
        <f aca="false">IF(I169="","",J169/I169)</f>
        <v>0.00294117647058824</v>
      </c>
      <c r="L169" s="19" t="n">
        <v>332</v>
      </c>
      <c r="M169" s="20" t="n">
        <v>0</v>
      </c>
      <c r="N169" s="21" t="n">
        <f aca="false">IF(L169="","",M169/L169)</f>
        <v>0</v>
      </c>
      <c r="O169" s="19" t="n">
        <v>43</v>
      </c>
      <c r="P169" s="20" t="n">
        <v>0</v>
      </c>
      <c r="Q169" s="21" t="n">
        <f aca="false">IF(O169="","",P169/O169)</f>
        <v>0</v>
      </c>
      <c r="R169" s="19" t="n">
        <f aca="false">SUM(F169,I169,L169,O169)</f>
        <v>1126</v>
      </c>
      <c r="S169" s="20" t="n">
        <f aca="false">SUM(G169,J169,M169,P169)</f>
        <v>1</v>
      </c>
      <c r="T169" s="21" t="n">
        <f aca="false">IF(R169=0,"",S169/R169)</f>
        <v>0.00088809946714032</v>
      </c>
    </row>
    <row r="170" customFormat="false" ht="15" hidden="false" customHeight="false" outlineLevel="0" collapsed="false">
      <c r="A170" s="17" t="s">
        <v>189</v>
      </c>
      <c r="B170" s="17" t="s">
        <v>19</v>
      </c>
      <c r="C170" s="17" t="s">
        <v>16</v>
      </c>
      <c r="D170" s="17" t="s">
        <v>190</v>
      </c>
      <c r="E170" s="18" t="n">
        <f aca="false">COUNT(F170,I170,L170,O170)</f>
        <v>4</v>
      </c>
      <c r="F170" s="19" t="n">
        <v>409</v>
      </c>
      <c r="G170" s="20" t="n">
        <v>0</v>
      </c>
      <c r="H170" s="21" t="n">
        <f aca="false">IF(F170="","",G170/F170)</f>
        <v>0</v>
      </c>
      <c r="I170" s="19" t="n">
        <v>310</v>
      </c>
      <c r="J170" s="20" t="n">
        <v>0</v>
      </c>
      <c r="K170" s="21" t="n">
        <f aca="false">IF(I170="","",J170/I170)</f>
        <v>0</v>
      </c>
      <c r="L170" s="19" t="n">
        <v>324</v>
      </c>
      <c r="M170" s="20" t="n">
        <v>0</v>
      </c>
      <c r="N170" s="21" t="n">
        <f aca="false">IF(L170="","",M170/L170)</f>
        <v>0</v>
      </c>
      <c r="O170" s="19" t="n">
        <v>82</v>
      </c>
      <c r="P170" s="20" t="n">
        <v>0</v>
      </c>
      <c r="Q170" s="21" t="n">
        <f aca="false">IF(O170="","",P170/O170)</f>
        <v>0</v>
      </c>
      <c r="R170" s="19" t="n">
        <f aca="false">SUM(F170,I170,L170,O170)</f>
        <v>1125</v>
      </c>
      <c r="S170" s="20" t="n">
        <f aca="false">SUM(G170,J170,M170,P170)</f>
        <v>0</v>
      </c>
      <c r="T170" s="21" t="n">
        <f aca="false">IF(R170=0,"",S170/R170)</f>
        <v>0</v>
      </c>
    </row>
    <row r="171" customFormat="false" ht="15" hidden="false" customHeight="false" outlineLevel="0" collapsed="false">
      <c r="A171" s="17" t="s">
        <v>121</v>
      </c>
      <c r="B171" s="17" t="s">
        <v>79</v>
      </c>
      <c r="C171" s="17" t="s">
        <v>16</v>
      </c>
      <c r="D171" s="17" t="s">
        <v>72</v>
      </c>
      <c r="E171" s="18" t="n">
        <f aca="false">COUNT(F171,I171,L171,O171)</f>
        <v>4</v>
      </c>
      <c r="F171" s="19" t="n">
        <v>418</v>
      </c>
      <c r="G171" s="20" t="n">
        <v>0</v>
      </c>
      <c r="H171" s="21" t="n">
        <f aca="false">IF(F171="","",G171/F171)</f>
        <v>0</v>
      </c>
      <c r="I171" s="19" t="n">
        <v>333</v>
      </c>
      <c r="J171" s="20" t="n">
        <v>0</v>
      </c>
      <c r="K171" s="21" t="n">
        <f aca="false">IF(I171="","",J171/I171)</f>
        <v>0</v>
      </c>
      <c r="L171" s="19" t="n">
        <v>288</v>
      </c>
      <c r="M171" s="20" t="n">
        <v>0</v>
      </c>
      <c r="N171" s="21" t="n">
        <f aca="false">IF(L171="","",M171/L171)</f>
        <v>0</v>
      </c>
      <c r="O171" s="19" t="n">
        <v>64</v>
      </c>
      <c r="P171" s="20" t="n">
        <v>0</v>
      </c>
      <c r="Q171" s="21" t="n">
        <f aca="false">IF(O171="","",P171/O171)</f>
        <v>0</v>
      </c>
      <c r="R171" s="19" t="n">
        <f aca="false">SUM(F171,I171,L171,O171)</f>
        <v>1103</v>
      </c>
      <c r="S171" s="20" t="n">
        <f aca="false">SUM(G171,J171,M171,P171)</f>
        <v>0</v>
      </c>
      <c r="T171" s="21" t="n">
        <f aca="false">IF(R171=0,"",S171/R171)</f>
        <v>0</v>
      </c>
    </row>
    <row r="172" customFormat="false" ht="15" hidden="false" customHeight="false" outlineLevel="0" collapsed="false">
      <c r="A172" s="17" t="s">
        <v>189</v>
      </c>
      <c r="B172" s="17" t="s">
        <v>18</v>
      </c>
      <c r="C172" s="17" t="s">
        <v>16</v>
      </c>
      <c r="D172" s="17" t="s">
        <v>190</v>
      </c>
      <c r="E172" s="18" t="n">
        <f aca="false">COUNT(F172,I172,L172,O172)</f>
        <v>4</v>
      </c>
      <c r="F172" s="19" t="n">
        <v>428</v>
      </c>
      <c r="G172" s="20" t="n">
        <v>0</v>
      </c>
      <c r="H172" s="21" t="n">
        <f aca="false">IF(F172="","",G172/F172)</f>
        <v>0</v>
      </c>
      <c r="I172" s="19" t="n">
        <v>274</v>
      </c>
      <c r="J172" s="20" t="n">
        <v>0</v>
      </c>
      <c r="K172" s="21" t="n">
        <f aca="false">IF(I172="","",J172/I172)</f>
        <v>0</v>
      </c>
      <c r="L172" s="19" t="n">
        <v>302</v>
      </c>
      <c r="M172" s="20" t="n">
        <v>0</v>
      </c>
      <c r="N172" s="21" t="n">
        <f aca="false">IF(L172="","",M172/L172)</f>
        <v>0</v>
      </c>
      <c r="O172" s="19" t="n">
        <v>94</v>
      </c>
      <c r="P172" s="20" t="n">
        <v>0</v>
      </c>
      <c r="Q172" s="21" t="n">
        <f aca="false">IF(O172="","",P172/O172)</f>
        <v>0</v>
      </c>
      <c r="R172" s="19" t="n">
        <f aca="false">SUM(F172,I172,L172,O172)</f>
        <v>1098</v>
      </c>
      <c r="S172" s="20" t="n">
        <f aca="false">SUM(G172,J172,M172,P172)</f>
        <v>0</v>
      </c>
      <c r="T172" s="21" t="n">
        <f aca="false">IF(R172=0,"",S172/R172)</f>
        <v>0</v>
      </c>
    </row>
    <row r="173" customFormat="false" ht="15" hidden="false" customHeight="false" outlineLevel="0" collapsed="false">
      <c r="A173" s="17" t="s">
        <v>59</v>
      </c>
      <c r="B173" s="17" t="s">
        <v>86</v>
      </c>
      <c r="C173" s="17" t="s">
        <v>16</v>
      </c>
      <c r="D173" s="17" t="s">
        <v>58</v>
      </c>
      <c r="E173" s="18" t="n">
        <f aca="false">COUNT(F173,I173,L173,O173)</f>
        <v>4</v>
      </c>
      <c r="F173" s="19" t="n">
        <v>382</v>
      </c>
      <c r="G173" s="20" t="n">
        <v>0</v>
      </c>
      <c r="H173" s="21" t="n">
        <f aca="false">IF(F173="","",G173/F173)</f>
        <v>0</v>
      </c>
      <c r="I173" s="19" t="n">
        <v>347</v>
      </c>
      <c r="J173" s="20" t="n">
        <v>0</v>
      </c>
      <c r="K173" s="21" t="n">
        <f aca="false">IF(I173="","",J173/I173)</f>
        <v>0</v>
      </c>
      <c r="L173" s="19" t="n">
        <v>300</v>
      </c>
      <c r="M173" s="20" t="n">
        <v>0</v>
      </c>
      <c r="N173" s="21" t="n">
        <f aca="false">IF(L173="","",M173/L173)</f>
        <v>0</v>
      </c>
      <c r="O173" s="19" t="n">
        <v>68</v>
      </c>
      <c r="P173" s="20" t="n">
        <v>0</v>
      </c>
      <c r="Q173" s="21" t="n">
        <f aca="false">IF(O173="","",P173/O173)</f>
        <v>0</v>
      </c>
      <c r="R173" s="19" t="n">
        <f aca="false">SUM(F173,I173,L173,O173)</f>
        <v>1097</v>
      </c>
      <c r="S173" s="20" t="n">
        <f aca="false">SUM(G173,J173,M173,P173)</f>
        <v>0</v>
      </c>
      <c r="T173" s="21" t="n">
        <f aca="false">IF(R173=0,"",S173/R173)</f>
        <v>0</v>
      </c>
    </row>
    <row r="174" customFormat="false" ht="15" hidden="false" customHeight="false" outlineLevel="0" collapsed="false">
      <c r="A174" s="17" t="s">
        <v>191</v>
      </c>
      <c r="B174" s="17" t="s">
        <v>38</v>
      </c>
      <c r="C174" s="17" t="s">
        <v>22</v>
      </c>
      <c r="D174" s="17" t="s">
        <v>170</v>
      </c>
      <c r="E174" s="18" t="n">
        <f aca="false">COUNT(F174,I174,L174,O174)</f>
        <v>4</v>
      </c>
      <c r="F174" s="19" t="n">
        <v>372</v>
      </c>
      <c r="G174" s="20" t="n">
        <v>1</v>
      </c>
      <c r="H174" s="21" t="n">
        <f aca="false">IF(F174="","",G174/F174)</f>
        <v>0.00268817204301075</v>
      </c>
      <c r="I174" s="19" t="n">
        <v>344</v>
      </c>
      <c r="J174" s="20" t="n">
        <v>0</v>
      </c>
      <c r="K174" s="21" t="n">
        <f aca="false">IF(I174="","",J174/I174)</f>
        <v>0</v>
      </c>
      <c r="L174" s="19" t="n">
        <v>318</v>
      </c>
      <c r="M174" s="20" t="n">
        <v>0</v>
      </c>
      <c r="N174" s="21" t="n">
        <f aca="false">IF(L174="","",M174/L174)</f>
        <v>0</v>
      </c>
      <c r="O174" s="19" t="n">
        <v>62</v>
      </c>
      <c r="P174" s="20" t="n">
        <v>0</v>
      </c>
      <c r="Q174" s="21" t="n">
        <f aca="false">IF(O174="","",P174/O174)</f>
        <v>0</v>
      </c>
      <c r="R174" s="19" t="n">
        <f aca="false">SUM(F174,I174,L174,O174)</f>
        <v>1096</v>
      </c>
      <c r="S174" s="20" t="n">
        <f aca="false">SUM(G174,J174,M174,P174)</f>
        <v>1</v>
      </c>
      <c r="T174" s="21" t="n">
        <f aca="false">IF(R174=0,"",S174/R174)</f>
        <v>0.000912408759124088</v>
      </c>
    </row>
    <row r="175" customFormat="false" ht="15" hidden="false" customHeight="false" outlineLevel="0" collapsed="false">
      <c r="A175" s="17" t="s">
        <v>114</v>
      </c>
      <c r="B175" s="17" t="s">
        <v>19</v>
      </c>
      <c r="C175" s="17" t="s">
        <v>16</v>
      </c>
      <c r="D175" s="17" t="s">
        <v>115</v>
      </c>
      <c r="E175" s="18" t="n">
        <f aca="false">COUNT(F175,I175,L175,O175)</f>
        <v>4</v>
      </c>
      <c r="F175" s="19" t="n">
        <v>422</v>
      </c>
      <c r="G175" s="20" t="n">
        <v>0</v>
      </c>
      <c r="H175" s="21" t="n">
        <f aca="false">IF(F175="","",G175/F175)</f>
        <v>0</v>
      </c>
      <c r="I175" s="19" t="n">
        <v>291</v>
      </c>
      <c r="J175" s="20" t="n">
        <v>0</v>
      </c>
      <c r="K175" s="21" t="n">
        <f aca="false">IF(I175="","",J175/I175)</f>
        <v>0</v>
      </c>
      <c r="L175" s="19" t="n">
        <v>279</v>
      </c>
      <c r="M175" s="20" t="n">
        <v>0</v>
      </c>
      <c r="N175" s="21" t="n">
        <f aca="false">IF(L175="","",M175/L175)</f>
        <v>0</v>
      </c>
      <c r="O175" s="19" t="n">
        <v>89</v>
      </c>
      <c r="P175" s="20" t="n">
        <v>0</v>
      </c>
      <c r="Q175" s="21" t="n">
        <f aca="false">IF(O175="","",P175/O175)</f>
        <v>0</v>
      </c>
      <c r="R175" s="19" t="n">
        <f aca="false">SUM(F175,I175,L175,O175)</f>
        <v>1081</v>
      </c>
      <c r="S175" s="20" t="n">
        <f aca="false">SUM(G175,J175,M175,P175)</f>
        <v>0</v>
      </c>
      <c r="T175" s="21" t="n">
        <f aca="false">IF(R175=0,"",S175/R175)</f>
        <v>0</v>
      </c>
    </row>
    <row r="176" customFormat="false" ht="15" hidden="false" customHeight="false" outlineLevel="0" collapsed="false">
      <c r="A176" s="17" t="s">
        <v>97</v>
      </c>
      <c r="B176" s="17" t="s">
        <v>15</v>
      </c>
      <c r="C176" s="17" t="s">
        <v>16</v>
      </c>
      <c r="D176" s="17" t="s">
        <v>98</v>
      </c>
      <c r="E176" s="18" t="n">
        <f aca="false">COUNT(F176,I176,L176,O176)</f>
        <v>4</v>
      </c>
      <c r="F176" s="19" t="n">
        <v>395</v>
      </c>
      <c r="G176" s="20" t="n">
        <v>0</v>
      </c>
      <c r="H176" s="21" t="n">
        <f aca="false">IF(F176="","",G176/F176)</f>
        <v>0</v>
      </c>
      <c r="I176" s="19" t="n">
        <v>307</v>
      </c>
      <c r="J176" s="20" t="n">
        <v>0</v>
      </c>
      <c r="K176" s="21" t="n">
        <f aca="false">IF(I176="","",J176/I176)</f>
        <v>0</v>
      </c>
      <c r="L176" s="19" t="n">
        <v>326</v>
      </c>
      <c r="M176" s="20" t="n">
        <v>0</v>
      </c>
      <c r="N176" s="21" t="n">
        <f aca="false">IF(L176="","",M176/L176)</f>
        <v>0</v>
      </c>
      <c r="O176" s="19" t="n">
        <v>53</v>
      </c>
      <c r="P176" s="20" t="n">
        <v>0</v>
      </c>
      <c r="Q176" s="21" t="n">
        <f aca="false">IF(O176="","",P176/O176)</f>
        <v>0</v>
      </c>
      <c r="R176" s="19" t="n">
        <f aca="false">SUM(F176,I176,L176,O176)</f>
        <v>1081</v>
      </c>
      <c r="S176" s="20" t="n">
        <f aca="false">SUM(G176,J176,M176,P176)</f>
        <v>0</v>
      </c>
      <c r="T176" s="21" t="n">
        <f aca="false">IF(R176=0,"",S176/R176)</f>
        <v>0</v>
      </c>
    </row>
    <row r="177" customFormat="false" ht="15" hidden="false" customHeight="false" outlineLevel="0" collapsed="false">
      <c r="A177" s="17" t="s">
        <v>192</v>
      </c>
      <c r="B177" s="17" t="s">
        <v>25</v>
      </c>
      <c r="C177" s="17" t="s">
        <v>16</v>
      </c>
      <c r="D177" s="17" t="s">
        <v>193</v>
      </c>
      <c r="E177" s="18" t="n">
        <f aca="false">COUNT(F177,I177,L177,O177)</f>
        <v>4</v>
      </c>
      <c r="F177" s="19" t="n">
        <v>392</v>
      </c>
      <c r="G177" s="20" t="n">
        <v>0</v>
      </c>
      <c r="H177" s="21" t="n">
        <f aca="false">IF(F177="","",G177/F177)</f>
        <v>0</v>
      </c>
      <c r="I177" s="19" t="n">
        <v>296</v>
      </c>
      <c r="J177" s="20" t="n">
        <v>0</v>
      </c>
      <c r="K177" s="21" t="n">
        <f aca="false">IF(I177="","",J177/I177)</f>
        <v>0</v>
      </c>
      <c r="L177" s="19" t="n">
        <v>322</v>
      </c>
      <c r="M177" s="20" t="n">
        <v>0</v>
      </c>
      <c r="N177" s="21" t="n">
        <f aca="false">IF(L177="","",M177/L177)</f>
        <v>0</v>
      </c>
      <c r="O177" s="19" t="n">
        <v>56</v>
      </c>
      <c r="P177" s="20" t="n">
        <v>0</v>
      </c>
      <c r="Q177" s="21" t="n">
        <f aca="false">IF(O177="","",P177/O177)</f>
        <v>0</v>
      </c>
      <c r="R177" s="19" t="n">
        <f aca="false">SUM(F177,I177,L177,O177)</f>
        <v>1066</v>
      </c>
      <c r="S177" s="20" t="n">
        <f aca="false">SUM(G177,J177,M177,P177)</f>
        <v>0</v>
      </c>
      <c r="T177" s="21" t="n">
        <f aca="false">IF(R177=0,"",S177/R177)</f>
        <v>0</v>
      </c>
    </row>
    <row r="178" customFormat="false" ht="15" hidden="false" customHeight="false" outlineLevel="0" collapsed="false">
      <c r="A178" s="17" t="s">
        <v>51</v>
      </c>
      <c r="B178" s="17" t="s">
        <v>49</v>
      </c>
      <c r="C178" s="17" t="s">
        <v>22</v>
      </c>
      <c r="D178" s="17" t="s">
        <v>52</v>
      </c>
      <c r="E178" s="18" t="n">
        <f aca="false">COUNT(F178,I178,L178,O178)</f>
        <v>4</v>
      </c>
      <c r="F178" s="19" t="n">
        <v>337</v>
      </c>
      <c r="G178" s="20" t="n">
        <v>0</v>
      </c>
      <c r="H178" s="21" t="n">
        <f aca="false">IF(F178="","",G178/F178)</f>
        <v>0</v>
      </c>
      <c r="I178" s="19" t="n">
        <v>335</v>
      </c>
      <c r="J178" s="20" t="n">
        <v>1</v>
      </c>
      <c r="K178" s="21" t="n">
        <f aca="false">IF(I178="","",J178/I178)</f>
        <v>0.00298507462686567</v>
      </c>
      <c r="L178" s="19" t="n">
        <v>350</v>
      </c>
      <c r="M178" s="20" t="n">
        <v>0</v>
      </c>
      <c r="N178" s="21" t="n">
        <f aca="false">IF(L178="","",M178/L178)</f>
        <v>0</v>
      </c>
      <c r="O178" s="19" t="n">
        <v>38</v>
      </c>
      <c r="P178" s="20" t="n">
        <v>0</v>
      </c>
      <c r="Q178" s="21" t="n">
        <f aca="false">IF(O178="","",P178/O178)</f>
        <v>0</v>
      </c>
      <c r="R178" s="19" t="n">
        <f aca="false">SUM(F178,I178,L178,O178)</f>
        <v>1060</v>
      </c>
      <c r="S178" s="20" t="n">
        <f aca="false">SUM(G178,J178,M178,P178)</f>
        <v>1</v>
      </c>
      <c r="T178" s="21" t="n">
        <f aca="false">IF(R178=0,"",S178/R178)</f>
        <v>0.000943396226415094</v>
      </c>
    </row>
    <row r="179" customFormat="false" ht="15" hidden="false" customHeight="false" outlineLevel="0" collapsed="false">
      <c r="A179" s="17" t="s">
        <v>194</v>
      </c>
      <c r="B179" s="17" t="s">
        <v>74</v>
      </c>
      <c r="C179" s="17" t="s">
        <v>22</v>
      </c>
      <c r="D179" s="17" t="s">
        <v>170</v>
      </c>
      <c r="E179" s="18" t="n">
        <f aca="false">COUNT(F179,I179,L179,O179)</f>
        <v>4</v>
      </c>
      <c r="F179" s="19" t="n">
        <v>366</v>
      </c>
      <c r="G179" s="20" t="n">
        <v>0</v>
      </c>
      <c r="H179" s="21" t="n">
        <f aca="false">IF(F179="","",G179/F179)</f>
        <v>0</v>
      </c>
      <c r="I179" s="19" t="n">
        <v>323</v>
      </c>
      <c r="J179" s="20" t="n">
        <v>0</v>
      </c>
      <c r="K179" s="21" t="n">
        <f aca="false">IF(I179="","",J179/I179)</f>
        <v>0</v>
      </c>
      <c r="L179" s="19" t="n">
        <v>288</v>
      </c>
      <c r="M179" s="20" t="n">
        <v>0</v>
      </c>
      <c r="N179" s="21" t="n">
        <f aca="false">IF(L179="","",M179/L179)</f>
        <v>0</v>
      </c>
      <c r="O179" s="19" t="n">
        <v>78</v>
      </c>
      <c r="P179" s="20" t="n">
        <v>0</v>
      </c>
      <c r="Q179" s="21" t="n">
        <f aca="false">IF(O179="","",P179/O179)</f>
        <v>0</v>
      </c>
      <c r="R179" s="19" t="n">
        <f aca="false">SUM(F179,I179,L179,O179)</f>
        <v>1055</v>
      </c>
      <c r="S179" s="20" t="n">
        <f aca="false">SUM(G179,J179,M179,P179)</f>
        <v>0</v>
      </c>
      <c r="T179" s="21" t="n">
        <f aca="false">IF(R179=0,"",S179/R179)</f>
        <v>0</v>
      </c>
    </row>
    <row r="180" customFormat="false" ht="15" hidden="false" customHeight="false" outlineLevel="0" collapsed="false">
      <c r="A180" s="17" t="s">
        <v>131</v>
      </c>
      <c r="B180" s="17" t="s">
        <v>18</v>
      </c>
      <c r="C180" s="17" t="s">
        <v>16</v>
      </c>
      <c r="D180" s="17" t="s">
        <v>132</v>
      </c>
      <c r="E180" s="18" t="n">
        <f aca="false">COUNT(F180,I180,L180,O180)</f>
        <v>4</v>
      </c>
      <c r="F180" s="19" t="n">
        <v>305</v>
      </c>
      <c r="G180" s="20" t="n">
        <v>0</v>
      </c>
      <c r="H180" s="21" t="n">
        <f aca="false">IF(F180="","",G180/F180)</f>
        <v>0</v>
      </c>
      <c r="I180" s="19" t="n">
        <v>290</v>
      </c>
      <c r="J180" s="20" t="n">
        <v>0</v>
      </c>
      <c r="K180" s="21" t="n">
        <f aca="false">IF(I180="","",J180/I180)</f>
        <v>0</v>
      </c>
      <c r="L180" s="19" t="n">
        <v>296</v>
      </c>
      <c r="M180" s="20" t="n">
        <v>0</v>
      </c>
      <c r="N180" s="21" t="n">
        <f aca="false">IF(L180="","",M180/L180)</f>
        <v>0</v>
      </c>
      <c r="O180" s="19" t="n">
        <v>154</v>
      </c>
      <c r="P180" s="20" t="n">
        <v>0</v>
      </c>
      <c r="Q180" s="21" t="n">
        <f aca="false">IF(O180="","",P180/O180)</f>
        <v>0</v>
      </c>
      <c r="R180" s="19" t="n">
        <f aca="false">SUM(F180,I180,L180,O180)</f>
        <v>1045</v>
      </c>
      <c r="S180" s="20" t="n">
        <f aca="false">SUM(G180,J180,M180,P180)</f>
        <v>0</v>
      </c>
      <c r="T180" s="21" t="n">
        <f aca="false">IF(R180=0,"",S180/R180)</f>
        <v>0</v>
      </c>
    </row>
    <row r="181" customFormat="false" ht="15" hidden="false" customHeight="false" outlineLevel="0" collapsed="false">
      <c r="A181" s="17" t="s">
        <v>195</v>
      </c>
      <c r="B181" s="17" t="s">
        <v>86</v>
      </c>
      <c r="C181" s="17" t="s">
        <v>22</v>
      </c>
      <c r="D181" s="17" t="s">
        <v>196</v>
      </c>
      <c r="E181" s="18" t="n">
        <f aca="false">COUNT(F181,I181,L181,O181)</f>
        <v>4</v>
      </c>
      <c r="F181" s="19" t="n">
        <v>413</v>
      </c>
      <c r="G181" s="20" t="n">
        <v>0</v>
      </c>
      <c r="H181" s="21" t="n">
        <f aca="false">IF(F181="","",G181/F181)</f>
        <v>0</v>
      </c>
      <c r="I181" s="19" t="n">
        <v>257</v>
      </c>
      <c r="J181" s="20" t="n">
        <v>0</v>
      </c>
      <c r="K181" s="21" t="n">
        <f aca="false">IF(I181="","",J181/I181)</f>
        <v>0</v>
      </c>
      <c r="L181" s="19" t="n">
        <v>273</v>
      </c>
      <c r="M181" s="20" t="n">
        <v>0</v>
      </c>
      <c r="N181" s="21" t="n">
        <f aca="false">IF(L181="","",M181/L181)</f>
        <v>0</v>
      </c>
      <c r="O181" s="19" t="n">
        <v>85</v>
      </c>
      <c r="P181" s="20" t="n">
        <v>0</v>
      </c>
      <c r="Q181" s="21" t="n">
        <f aca="false">IF(O181="","",P181/O181)</f>
        <v>0</v>
      </c>
      <c r="R181" s="19" t="n">
        <f aca="false">SUM(F181,I181,L181,O181)</f>
        <v>1028</v>
      </c>
      <c r="S181" s="20" t="n">
        <f aca="false">SUM(G181,J181,M181,P181)</f>
        <v>0</v>
      </c>
      <c r="T181" s="21" t="n">
        <f aca="false">IF(R181=0,"",S181/R181)</f>
        <v>0</v>
      </c>
    </row>
    <row r="182" customFormat="false" ht="15" hidden="false" customHeight="false" outlineLevel="0" collapsed="false">
      <c r="A182" s="17" t="s">
        <v>197</v>
      </c>
      <c r="B182" s="17" t="s">
        <v>25</v>
      </c>
      <c r="C182" s="17" t="s">
        <v>22</v>
      </c>
      <c r="D182" s="17" t="s">
        <v>42</v>
      </c>
      <c r="E182" s="18" t="n">
        <f aca="false">COUNT(F182,I182,L182,O182)</f>
        <v>4</v>
      </c>
      <c r="F182" s="19" t="n">
        <v>344</v>
      </c>
      <c r="G182" s="20" t="n">
        <v>0</v>
      </c>
      <c r="H182" s="21" t="n">
        <f aca="false">IF(F182="","",G182/F182)</f>
        <v>0</v>
      </c>
      <c r="I182" s="19" t="n">
        <v>299</v>
      </c>
      <c r="J182" s="20" t="n">
        <v>0</v>
      </c>
      <c r="K182" s="21" t="n">
        <f aca="false">IF(I182="","",J182/I182)</f>
        <v>0</v>
      </c>
      <c r="L182" s="19" t="n">
        <v>302</v>
      </c>
      <c r="M182" s="20" t="n">
        <v>0</v>
      </c>
      <c r="N182" s="21" t="n">
        <f aca="false">IF(L182="","",M182/L182)</f>
        <v>0</v>
      </c>
      <c r="O182" s="19" t="n">
        <v>80</v>
      </c>
      <c r="P182" s="20" t="n">
        <v>0</v>
      </c>
      <c r="Q182" s="21" t="n">
        <f aca="false">IF(O182="","",P182/O182)</f>
        <v>0</v>
      </c>
      <c r="R182" s="19" t="n">
        <f aca="false">SUM(F182,I182,L182,O182)</f>
        <v>1025</v>
      </c>
      <c r="S182" s="20" t="n">
        <f aca="false">SUM(G182,J182,M182,P182)</f>
        <v>0</v>
      </c>
      <c r="T182" s="21" t="n">
        <f aca="false">IF(R182=0,"",S182/R182)</f>
        <v>0</v>
      </c>
    </row>
    <row r="183" customFormat="false" ht="15" hidden="false" customHeight="false" outlineLevel="0" collapsed="false">
      <c r="A183" s="17" t="s">
        <v>88</v>
      </c>
      <c r="B183" s="17" t="s">
        <v>21</v>
      </c>
      <c r="C183" s="17" t="s">
        <v>16</v>
      </c>
      <c r="D183" s="17" t="s">
        <v>35</v>
      </c>
      <c r="E183" s="18" t="n">
        <f aca="false">COUNT(F183,I183,L183,O183)</f>
        <v>4</v>
      </c>
      <c r="F183" s="19" t="n">
        <v>339</v>
      </c>
      <c r="G183" s="20" t="n">
        <v>0</v>
      </c>
      <c r="H183" s="21" t="n">
        <f aca="false">IF(F183="","",G183/F183)</f>
        <v>0</v>
      </c>
      <c r="I183" s="19" t="n">
        <v>304</v>
      </c>
      <c r="J183" s="20" t="n">
        <v>0</v>
      </c>
      <c r="K183" s="21" t="n">
        <f aca="false">IF(I183="","",J183/I183)</f>
        <v>0</v>
      </c>
      <c r="L183" s="19" t="n">
        <v>279</v>
      </c>
      <c r="M183" s="20" t="n">
        <v>0</v>
      </c>
      <c r="N183" s="21" t="n">
        <f aca="false">IF(L183="","",M183/L183)</f>
        <v>0</v>
      </c>
      <c r="O183" s="19" t="n">
        <v>93</v>
      </c>
      <c r="P183" s="20" t="n">
        <v>0</v>
      </c>
      <c r="Q183" s="21" t="n">
        <f aca="false">IF(O183="","",P183/O183)</f>
        <v>0</v>
      </c>
      <c r="R183" s="19" t="n">
        <f aca="false">SUM(F183,I183,L183,O183)</f>
        <v>1015</v>
      </c>
      <c r="S183" s="20" t="n">
        <f aca="false">SUM(G183,J183,M183,P183)</f>
        <v>0</v>
      </c>
      <c r="T183" s="21" t="n">
        <f aca="false">IF(R183=0,"",S183/R183)</f>
        <v>0</v>
      </c>
    </row>
    <row r="184" customFormat="false" ht="15" hidden="false" customHeight="false" outlineLevel="0" collapsed="false">
      <c r="A184" s="17" t="s">
        <v>174</v>
      </c>
      <c r="B184" s="17" t="s">
        <v>49</v>
      </c>
      <c r="C184" s="17" t="s">
        <v>16</v>
      </c>
      <c r="D184" s="17" t="s">
        <v>50</v>
      </c>
      <c r="E184" s="18" t="n">
        <f aca="false">COUNT(F184,I184,L184,O184)</f>
        <v>4</v>
      </c>
      <c r="F184" s="19" t="n">
        <v>344</v>
      </c>
      <c r="G184" s="20" t="n">
        <v>0</v>
      </c>
      <c r="H184" s="21" t="n">
        <f aca="false">IF(F184="","",G184/F184)</f>
        <v>0</v>
      </c>
      <c r="I184" s="19" t="n">
        <v>295</v>
      </c>
      <c r="J184" s="20" t="n">
        <v>0</v>
      </c>
      <c r="K184" s="21" t="n">
        <f aca="false">IF(I184="","",J184/I184)</f>
        <v>0</v>
      </c>
      <c r="L184" s="19" t="n">
        <v>305</v>
      </c>
      <c r="M184" s="20" t="n">
        <v>0</v>
      </c>
      <c r="N184" s="21" t="n">
        <f aca="false">IF(L184="","",M184/L184)</f>
        <v>0</v>
      </c>
      <c r="O184" s="19" t="n">
        <v>69</v>
      </c>
      <c r="P184" s="20" t="n">
        <v>1</v>
      </c>
      <c r="Q184" s="21" t="n">
        <f aca="false">IF(O184="","",P184/O184)</f>
        <v>0.0144927536231884</v>
      </c>
      <c r="R184" s="19" t="n">
        <f aca="false">SUM(F184,I184,L184,O184)</f>
        <v>1013</v>
      </c>
      <c r="S184" s="20" t="n">
        <f aca="false">SUM(G184,J184,M184,P184)</f>
        <v>1</v>
      </c>
      <c r="T184" s="21" t="n">
        <f aca="false">IF(R184=0,"",S184/R184)</f>
        <v>0.000987166831194472</v>
      </c>
    </row>
    <row r="185" customFormat="false" ht="15" hidden="false" customHeight="false" outlineLevel="0" collapsed="false">
      <c r="A185" s="17" t="s">
        <v>198</v>
      </c>
      <c r="B185" s="17" t="s">
        <v>19</v>
      </c>
      <c r="C185" s="17" t="s">
        <v>16</v>
      </c>
      <c r="D185" s="17" t="s">
        <v>93</v>
      </c>
      <c r="E185" s="18" t="n">
        <f aca="false">COUNT(F185,I185,L185,O185)</f>
        <v>4</v>
      </c>
      <c r="F185" s="19" t="n">
        <v>337</v>
      </c>
      <c r="G185" s="20" t="n">
        <v>0</v>
      </c>
      <c r="H185" s="21" t="n">
        <f aca="false">IF(F185="","",G185/F185)</f>
        <v>0</v>
      </c>
      <c r="I185" s="19" t="n">
        <v>270</v>
      </c>
      <c r="J185" s="20" t="n">
        <v>0</v>
      </c>
      <c r="K185" s="21" t="n">
        <f aca="false">IF(I185="","",J185/I185)</f>
        <v>0</v>
      </c>
      <c r="L185" s="19" t="n">
        <v>324</v>
      </c>
      <c r="M185" s="20" t="n">
        <v>0</v>
      </c>
      <c r="N185" s="21" t="n">
        <f aca="false">IF(L185="","",M185/L185)</f>
        <v>0</v>
      </c>
      <c r="O185" s="19" t="n">
        <v>55</v>
      </c>
      <c r="P185" s="20" t="n">
        <v>0</v>
      </c>
      <c r="Q185" s="21" t="n">
        <f aca="false">IF(O185="","",P185/O185)</f>
        <v>0</v>
      </c>
      <c r="R185" s="19" t="n">
        <f aca="false">SUM(F185,I185,L185,O185)</f>
        <v>986</v>
      </c>
      <c r="S185" s="20" t="n">
        <f aca="false">SUM(G185,J185,M185,P185)</f>
        <v>0</v>
      </c>
      <c r="T185" s="21" t="n">
        <f aca="false">IF(R185=0,"",S185/R185)</f>
        <v>0</v>
      </c>
    </row>
    <row r="186" customFormat="false" ht="15" hidden="false" customHeight="false" outlineLevel="0" collapsed="false">
      <c r="A186" s="17" t="s">
        <v>60</v>
      </c>
      <c r="B186" s="17" t="s">
        <v>25</v>
      </c>
      <c r="C186" s="17" t="s">
        <v>16</v>
      </c>
      <c r="D186" s="17" t="s">
        <v>61</v>
      </c>
      <c r="E186" s="18" t="n">
        <f aca="false">COUNT(F186,I186,L186,O186)</f>
        <v>4</v>
      </c>
      <c r="F186" s="19" t="n">
        <v>333</v>
      </c>
      <c r="G186" s="20" t="n">
        <v>0</v>
      </c>
      <c r="H186" s="21" t="n">
        <f aca="false">IF(F186="","",G186/F186)</f>
        <v>0</v>
      </c>
      <c r="I186" s="19" t="n">
        <v>278</v>
      </c>
      <c r="J186" s="20" t="n">
        <v>0</v>
      </c>
      <c r="K186" s="21" t="n">
        <f aca="false">IF(I186="","",J186/I186)</f>
        <v>0</v>
      </c>
      <c r="L186" s="19" t="n">
        <v>279</v>
      </c>
      <c r="M186" s="20" t="n">
        <v>1</v>
      </c>
      <c r="N186" s="21" t="n">
        <f aca="false">IF(L186="","",M186/L186)</f>
        <v>0.003584229390681</v>
      </c>
      <c r="O186" s="19" t="n">
        <v>76</v>
      </c>
      <c r="P186" s="20" t="n">
        <v>0</v>
      </c>
      <c r="Q186" s="21" t="n">
        <f aca="false">IF(O186="","",P186/O186)</f>
        <v>0</v>
      </c>
      <c r="R186" s="19" t="n">
        <f aca="false">SUM(F186,I186,L186,O186)</f>
        <v>966</v>
      </c>
      <c r="S186" s="20" t="n">
        <f aca="false">SUM(G186,J186,M186,P186)</f>
        <v>1</v>
      </c>
      <c r="T186" s="21" t="n">
        <f aca="false">IF(R186=0,"",S186/R186)</f>
        <v>0.0010351966873706</v>
      </c>
    </row>
    <row r="187" customFormat="false" ht="15" hidden="false" customHeight="false" outlineLevel="0" collapsed="false">
      <c r="A187" s="17" t="s">
        <v>138</v>
      </c>
      <c r="B187" s="17" t="s">
        <v>15</v>
      </c>
      <c r="C187" s="17" t="s">
        <v>16</v>
      </c>
      <c r="D187" s="17" t="s">
        <v>139</v>
      </c>
      <c r="E187" s="18" t="n">
        <f aca="false">COUNT(F187,I187,L187,O187)</f>
        <v>4</v>
      </c>
      <c r="F187" s="19" t="n">
        <v>325</v>
      </c>
      <c r="G187" s="20" t="n">
        <v>0</v>
      </c>
      <c r="H187" s="21" t="n">
        <f aca="false">IF(F187="","",G187/F187)</f>
        <v>0</v>
      </c>
      <c r="I187" s="19" t="n">
        <v>264</v>
      </c>
      <c r="J187" s="20" t="n">
        <v>0</v>
      </c>
      <c r="K187" s="21" t="n">
        <f aca="false">IF(I187="","",J187/I187)</f>
        <v>0</v>
      </c>
      <c r="L187" s="19" t="n">
        <v>250</v>
      </c>
      <c r="M187" s="20" t="n">
        <v>0</v>
      </c>
      <c r="N187" s="21" t="n">
        <f aca="false">IF(L187="","",M187/L187)</f>
        <v>0</v>
      </c>
      <c r="O187" s="19" t="n">
        <v>117</v>
      </c>
      <c r="P187" s="20" t="n">
        <v>0</v>
      </c>
      <c r="Q187" s="21" t="n">
        <f aca="false">IF(O187="","",P187/O187)</f>
        <v>0</v>
      </c>
      <c r="R187" s="19" t="n">
        <f aca="false">SUM(F187,I187,L187,O187)</f>
        <v>956</v>
      </c>
      <c r="S187" s="20" t="n">
        <f aca="false">SUM(G187,J187,M187,P187)</f>
        <v>0</v>
      </c>
      <c r="T187" s="21" t="n">
        <f aca="false">IF(R187=0,"",S187/R187)</f>
        <v>0</v>
      </c>
    </row>
    <row r="188" customFormat="false" ht="15" hidden="false" customHeight="false" outlineLevel="0" collapsed="false">
      <c r="A188" s="17" t="s">
        <v>199</v>
      </c>
      <c r="B188" s="17" t="s">
        <v>21</v>
      </c>
      <c r="C188" s="17" t="s">
        <v>22</v>
      </c>
      <c r="D188" s="17" t="s">
        <v>200</v>
      </c>
      <c r="E188" s="18" t="n">
        <f aca="false">COUNT(F188,I188,L188,O188)</f>
        <v>4</v>
      </c>
      <c r="F188" s="19" t="n">
        <v>324</v>
      </c>
      <c r="G188" s="20" t="n">
        <v>0</v>
      </c>
      <c r="H188" s="21" t="n">
        <f aca="false">IF(F188="","",G188/F188)</f>
        <v>0</v>
      </c>
      <c r="I188" s="19" t="n">
        <v>313</v>
      </c>
      <c r="J188" s="20" t="n">
        <v>0</v>
      </c>
      <c r="K188" s="21" t="n">
        <f aca="false">IF(I188="","",J188/I188)</f>
        <v>0</v>
      </c>
      <c r="L188" s="19" t="n">
        <v>275</v>
      </c>
      <c r="M188" s="20" t="n">
        <v>0</v>
      </c>
      <c r="N188" s="21" t="n">
        <f aca="false">IF(L188="","",M188/L188)</f>
        <v>0</v>
      </c>
      <c r="O188" s="19" t="n">
        <v>39</v>
      </c>
      <c r="P188" s="20" t="n">
        <v>0</v>
      </c>
      <c r="Q188" s="21" t="n">
        <f aca="false">IF(O188="","",P188/O188)</f>
        <v>0</v>
      </c>
      <c r="R188" s="19" t="n">
        <f aca="false">SUM(F188,I188,L188,O188)</f>
        <v>951</v>
      </c>
      <c r="S188" s="20" t="n">
        <f aca="false">SUM(G188,J188,M188,P188)</f>
        <v>0</v>
      </c>
      <c r="T188" s="21" t="n">
        <f aca="false">IF(R188=0,"",S188/R188)</f>
        <v>0</v>
      </c>
    </row>
    <row r="189" customFormat="false" ht="15" hidden="false" customHeight="false" outlineLevel="0" collapsed="false">
      <c r="A189" s="17" t="s">
        <v>151</v>
      </c>
      <c r="B189" s="17" t="s">
        <v>34</v>
      </c>
      <c r="C189" s="17" t="s">
        <v>16</v>
      </c>
      <c r="D189" s="17" t="s">
        <v>152</v>
      </c>
      <c r="E189" s="18" t="n">
        <f aca="false">COUNT(F189,I189,L189,O189)</f>
        <v>4</v>
      </c>
      <c r="F189" s="19" t="n">
        <v>299</v>
      </c>
      <c r="G189" s="20" t="n">
        <v>0</v>
      </c>
      <c r="H189" s="21" t="n">
        <f aca="false">IF(F189="","",G189/F189)</f>
        <v>0</v>
      </c>
      <c r="I189" s="19" t="n">
        <v>265</v>
      </c>
      <c r="J189" s="20" t="n">
        <v>0</v>
      </c>
      <c r="K189" s="21" t="n">
        <f aca="false">IF(I189="","",J189/I189)</f>
        <v>0</v>
      </c>
      <c r="L189" s="19" t="n">
        <v>267</v>
      </c>
      <c r="M189" s="20" t="n">
        <v>0</v>
      </c>
      <c r="N189" s="21" t="n">
        <f aca="false">IF(L189="","",M189/L189)</f>
        <v>0</v>
      </c>
      <c r="O189" s="19" t="n">
        <v>89</v>
      </c>
      <c r="P189" s="20" t="n">
        <v>0</v>
      </c>
      <c r="Q189" s="21" t="n">
        <f aca="false">IF(O189="","",P189/O189)</f>
        <v>0</v>
      </c>
      <c r="R189" s="19" t="n">
        <f aca="false">SUM(F189,I189,L189,O189)</f>
        <v>920</v>
      </c>
      <c r="S189" s="20" t="n">
        <f aca="false">SUM(G189,J189,M189,P189)</f>
        <v>0</v>
      </c>
      <c r="T189" s="21" t="n">
        <f aca="false">IF(R189=0,"",S189/R189)</f>
        <v>0</v>
      </c>
    </row>
    <row r="190" customFormat="false" ht="15" hidden="false" customHeight="false" outlineLevel="0" collapsed="false">
      <c r="A190" s="17" t="s">
        <v>201</v>
      </c>
      <c r="B190" s="17" t="s">
        <v>21</v>
      </c>
      <c r="C190" s="17" t="s">
        <v>22</v>
      </c>
      <c r="D190" s="17" t="s">
        <v>93</v>
      </c>
      <c r="E190" s="18" t="n">
        <f aca="false">COUNT(F190,I190,L190,O190)</f>
        <v>4</v>
      </c>
      <c r="F190" s="19" t="n">
        <v>323</v>
      </c>
      <c r="G190" s="20" t="n">
        <v>0</v>
      </c>
      <c r="H190" s="21" t="n">
        <f aca="false">IF(F190="","",G190/F190)</f>
        <v>0</v>
      </c>
      <c r="I190" s="19" t="n">
        <v>258</v>
      </c>
      <c r="J190" s="20" t="n">
        <v>0</v>
      </c>
      <c r="K190" s="21" t="n">
        <f aca="false">IF(I190="","",J190/I190)</f>
        <v>0</v>
      </c>
      <c r="L190" s="19" t="n">
        <v>272</v>
      </c>
      <c r="M190" s="20" t="n">
        <v>0</v>
      </c>
      <c r="N190" s="21" t="n">
        <f aca="false">IF(L190="","",M190/L190)</f>
        <v>0</v>
      </c>
      <c r="O190" s="19" t="n">
        <v>65</v>
      </c>
      <c r="P190" s="20" t="n">
        <v>0</v>
      </c>
      <c r="Q190" s="21" t="n">
        <f aca="false">IF(O190="","",P190/O190)</f>
        <v>0</v>
      </c>
      <c r="R190" s="19" t="n">
        <f aca="false">SUM(F190,I190,L190,O190)</f>
        <v>918</v>
      </c>
      <c r="S190" s="20" t="n">
        <f aca="false">SUM(G190,J190,M190,P190)</f>
        <v>0</v>
      </c>
      <c r="T190" s="21" t="n">
        <f aca="false">IF(R190=0,"",S190/R190)</f>
        <v>0</v>
      </c>
    </row>
    <row r="191" customFormat="false" ht="15" hidden="false" customHeight="false" outlineLevel="0" collapsed="false">
      <c r="A191" s="17" t="s">
        <v>202</v>
      </c>
      <c r="B191" s="17" t="s">
        <v>38</v>
      </c>
      <c r="C191" s="17" t="s">
        <v>22</v>
      </c>
      <c r="D191" s="17" t="s">
        <v>72</v>
      </c>
      <c r="E191" s="18" t="n">
        <f aca="false">COUNT(F191,I191,L191,O191)</f>
        <v>4</v>
      </c>
      <c r="F191" s="19" t="n">
        <v>334</v>
      </c>
      <c r="G191" s="20" t="n">
        <v>0</v>
      </c>
      <c r="H191" s="21" t="n">
        <f aca="false">IF(F191="","",G191/F191)</f>
        <v>0</v>
      </c>
      <c r="I191" s="19" t="n">
        <v>271</v>
      </c>
      <c r="J191" s="20" t="n">
        <v>0</v>
      </c>
      <c r="K191" s="21" t="n">
        <f aca="false">IF(I191="","",J191/I191)</f>
        <v>0</v>
      </c>
      <c r="L191" s="19" t="n">
        <v>242</v>
      </c>
      <c r="M191" s="20" t="n">
        <v>0</v>
      </c>
      <c r="N191" s="21" t="n">
        <f aca="false">IF(L191="","",M191/L191)</f>
        <v>0</v>
      </c>
      <c r="O191" s="19" t="n">
        <v>46</v>
      </c>
      <c r="P191" s="20" t="n">
        <v>0</v>
      </c>
      <c r="Q191" s="21" t="n">
        <f aca="false">IF(O191="","",P191/O191)</f>
        <v>0</v>
      </c>
      <c r="R191" s="19" t="n">
        <f aca="false">SUM(F191,I191,L191,O191)</f>
        <v>893</v>
      </c>
      <c r="S191" s="20" t="n">
        <f aca="false">SUM(G191,J191,M191,P191)</f>
        <v>0</v>
      </c>
      <c r="T191" s="21" t="n">
        <f aca="false">IF(R191=0,"",S191/R191)</f>
        <v>0</v>
      </c>
    </row>
    <row r="192" customFormat="false" ht="15" hidden="false" customHeight="false" outlineLevel="0" collapsed="false">
      <c r="A192" s="17" t="s">
        <v>84</v>
      </c>
      <c r="B192" s="17" t="s">
        <v>38</v>
      </c>
      <c r="C192" s="17" t="s">
        <v>22</v>
      </c>
      <c r="D192" s="17" t="s">
        <v>17</v>
      </c>
      <c r="E192" s="18" t="n">
        <f aca="false">COUNT(F192,I192,L192,O192)</f>
        <v>4</v>
      </c>
      <c r="F192" s="19" t="n">
        <v>292</v>
      </c>
      <c r="G192" s="20" t="n">
        <v>2</v>
      </c>
      <c r="H192" s="21" t="n">
        <f aca="false">IF(F192="","",G192/F192)</f>
        <v>0.00684931506849315</v>
      </c>
      <c r="I192" s="19" t="n">
        <v>284</v>
      </c>
      <c r="J192" s="20" t="n">
        <v>1</v>
      </c>
      <c r="K192" s="21" t="n">
        <f aca="false">IF(I192="","",J192/I192)</f>
        <v>0.00352112676056338</v>
      </c>
      <c r="L192" s="19" t="n">
        <v>221</v>
      </c>
      <c r="M192" s="20" t="n">
        <v>0</v>
      </c>
      <c r="N192" s="21" t="n">
        <f aca="false">IF(L192="","",M192/L192)</f>
        <v>0</v>
      </c>
      <c r="O192" s="19" t="n">
        <v>81</v>
      </c>
      <c r="P192" s="20" t="n">
        <v>0</v>
      </c>
      <c r="Q192" s="21" t="n">
        <f aca="false">IF(O192="","",P192/O192)</f>
        <v>0</v>
      </c>
      <c r="R192" s="19" t="n">
        <f aca="false">SUM(F192,I192,L192,O192)</f>
        <v>878</v>
      </c>
      <c r="S192" s="20" t="n">
        <f aca="false">SUM(G192,J192,M192,P192)</f>
        <v>3</v>
      </c>
      <c r="T192" s="21" t="n">
        <f aca="false">IF(R192=0,"",S192/R192)</f>
        <v>0.00341685649202734</v>
      </c>
    </row>
    <row r="193" customFormat="false" ht="15" hidden="false" customHeight="false" outlineLevel="0" collapsed="false">
      <c r="A193" s="17" t="s">
        <v>198</v>
      </c>
      <c r="B193" s="17" t="s">
        <v>18</v>
      </c>
      <c r="C193" s="17" t="s">
        <v>16</v>
      </c>
      <c r="D193" s="17" t="s">
        <v>93</v>
      </c>
      <c r="E193" s="18" t="n">
        <f aca="false">COUNT(F193,I193,L193,O193)</f>
        <v>4</v>
      </c>
      <c r="F193" s="19" t="n">
        <v>287</v>
      </c>
      <c r="G193" s="20" t="n">
        <v>0</v>
      </c>
      <c r="H193" s="21" t="n">
        <f aca="false">IF(F193="","",G193/F193)</f>
        <v>0</v>
      </c>
      <c r="I193" s="19" t="n">
        <v>289</v>
      </c>
      <c r="J193" s="20" t="n">
        <v>0</v>
      </c>
      <c r="K193" s="21" t="n">
        <f aca="false">IF(I193="","",J193/I193)</f>
        <v>0</v>
      </c>
      <c r="L193" s="19" t="n">
        <v>227</v>
      </c>
      <c r="M193" s="20" t="n">
        <v>0</v>
      </c>
      <c r="N193" s="21" t="n">
        <f aca="false">IF(L193="","",M193/L193)</f>
        <v>0</v>
      </c>
      <c r="O193" s="19" t="n">
        <v>61</v>
      </c>
      <c r="P193" s="20" t="n">
        <v>0</v>
      </c>
      <c r="Q193" s="21" t="n">
        <f aca="false">IF(O193="","",P193/O193)</f>
        <v>0</v>
      </c>
      <c r="R193" s="19" t="n">
        <f aca="false">SUM(F193,I193,L193,O193)</f>
        <v>864</v>
      </c>
      <c r="S193" s="20" t="n">
        <f aca="false">SUM(G193,J193,M193,P193)</f>
        <v>0</v>
      </c>
      <c r="T193" s="21" t="n">
        <f aca="false">IF(R193=0,"",S193/R193)</f>
        <v>0</v>
      </c>
    </row>
    <row r="194" customFormat="false" ht="15" hidden="false" customHeight="false" outlineLevel="0" collapsed="false">
      <c r="A194" s="17" t="s">
        <v>181</v>
      </c>
      <c r="B194" s="17" t="s">
        <v>74</v>
      </c>
      <c r="C194" s="17" t="s">
        <v>16</v>
      </c>
      <c r="D194" s="17" t="s">
        <v>182</v>
      </c>
      <c r="E194" s="18" t="n">
        <f aca="false">COUNT(F194,I194,L194,O194)</f>
        <v>4</v>
      </c>
      <c r="F194" s="19" t="n">
        <v>344</v>
      </c>
      <c r="G194" s="20" t="n">
        <v>0</v>
      </c>
      <c r="H194" s="21" t="n">
        <f aca="false">IF(F194="","",G194/F194)</f>
        <v>0</v>
      </c>
      <c r="I194" s="19" t="n">
        <v>213</v>
      </c>
      <c r="J194" s="20" t="n">
        <v>0</v>
      </c>
      <c r="K194" s="21" t="n">
        <f aca="false">IF(I194="","",J194/I194)</f>
        <v>0</v>
      </c>
      <c r="L194" s="19" t="n">
        <v>208</v>
      </c>
      <c r="M194" s="20" t="n">
        <v>0</v>
      </c>
      <c r="N194" s="21" t="n">
        <f aca="false">IF(L194="","",M194/L194)</f>
        <v>0</v>
      </c>
      <c r="O194" s="19" t="n">
        <v>86</v>
      </c>
      <c r="P194" s="20" t="n">
        <v>0</v>
      </c>
      <c r="Q194" s="21" t="n">
        <f aca="false">IF(O194="","",P194/O194)</f>
        <v>0</v>
      </c>
      <c r="R194" s="19" t="n">
        <f aca="false">SUM(F194,I194,L194,O194)</f>
        <v>851</v>
      </c>
      <c r="S194" s="20" t="n">
        <f aca="false">SUM(G194,J194,M194,P194)</f>
        <v>0</v>
      </c>
      <c r="T194" s="21" t="n">
        <f aca="false">IF(R194=0,"",S194/R194)</f>
        <v>0</v>
      </c>
    </row>
    <row r="195" customFormat="false" ht="15" hidden="false" customHeight="false" outlineLevel="0" collapsed="false">
      <c r="A195" s="17" t="s">
        <v>203</v>
      </c>
      <c r="B195" s="17" t="s">
        <v>21</v>
      </c>
      <c r="C195" s="17" t="s">
        <v>16</v>
      </c>
      <c r="D195" s="17" t="s">
        <v>157</v>
      </c>
      <c r="E195" s="18" t="n">
        <f aca="false">COUNT(F195,I195,L195,O195)</f>
        <v>4</v>
      </c>
      <c r="F195" s="19" t="n">
        <v>339</v>
      </c>
      <c r="G195" s="20" t="n">
        <v>0</v>
      </c>
      <c r="H195" s="21" t="n">
        <f aca="false">IF(F195="","",G195/F195)</f>
        <v>0</v>
      </c>
      <c r="I195" s="19" t="n">
        <v>227</v>
      </c>
      <c r="J195" s="20" t="n">
        <v>0</v>
      </c>
      <c r="K195" s="21" t="n">
        <f aca="false">IF(I195="","",J195/I195)</f>
        <v>0</v>
      </c>
      <c r="L195" s="19" t="n">
        <v>233</v>
      </c>
      <c r="M195" s="20" t="n">
        <v>0</v>
      </c>
      <c r="N195" s="21" t="n">
        <f aca="false">IF(L195="","",M195/L195)</f>
        <v>0</v>
      </c>
      <c r="O195" s="19" t="n">
        <v>41</v>
      </c>
      <c r="P195" s="20" t="n">
        <v>0</v>
      </c>
      <c r="Q195" s="21" t="n">
        <f aca="false">IF(O195="","",P195/O195)</f>
        <v>0</v>
      </c>
      <c r="R195" s="19" t="n">
        <f aca="false">SUM(F195,I195,L195,O195)</f>
        <v>840</v>
      </c>
      <c r="S195" s="20" t="n">
        <f aca="false">SUM(G195,J195,M195,P195)</f>
        <v>0</v>
      </c>
      <c r="T195" s="21" t="n">
        <f aca="false">IF(R195=0,"",S195/R195)</f>
        <v>0</v>
      </c>
    </row>
    <row r="196" customFormat="false" ht="15" hidden="false" customHeight="false" outlineLevel="0" collapsed="false">
      <c r="A196" s="17" t="s">
        <v>204</v>
      </c>
      <c r="B196" s="17" t="s">
        <v>74</v>
      </c>
      <c r="C196" s="17" t="s">
        <v>16</v>
      </c>
      <c r="D196" s="17" t="s">
        <v>205</v>
      </c>
      <c r="E196" s="18" t="n">
        <f aca="false">COUNT(F196,I196,L196,O196)</f>
        <v>4</v>
      </c>
      <c r="F196" s="19" t="n">
        <v>276</v>
      </c>
      <c r="G196" s="20" t="n">
        <v>0</v>
      </c>
      <c r="H196" s="21" t="n">
        <f aca="false">IF(F196="","",G196/F196)</f>
        <v>0</v>
      </c>
      <c r="I196" s="19" t="n">
        <v>286</v>
      </c>
      <c r="J196" s="20" t="n">
        <v>0</v>
      </c>
      <c r="K196" s="21" t="n">
        <f aca="false">IF(I196="","",J196/I196)</f>
        <v>0</v>
      </c>
      <c r="L196" s="19" t="n">
        <v>273</v>
      </c>
      <c r="M196" s="20" t="n">
        <v>0</v>
      </c>
      <c r="N196" s="21" t="n">
        <f aca="false">IF(L196="","",M196/L196)</f>
        <v>0</v>
      </c>
      <c r="O196" s="19" t="n">
        <v>2</v>
      </c>
      <c r="P196" s="20" t="n">
        <v>0</v>
      </c>
      <c r="Q196" s="21" t="n">
        <f aca="false">IF(O196="","",P196/O196)</f>
        <v>0</v>
      </c>
      <c r="R196" s="19" t="n">
        <f aca="false">SUM(F196,I196,L196,O196)</f>
        <v>837</v>
      </c>
      <c r="S196" s="20" t="n">
        <f aca="false">SUM(G196,J196,M196,P196)</f>
        <v>0</v>
      </c>
      <c r="T196" s="21" t="n">
        <f aca="false">IF(R196=0,"",S196/R196)</f>
        <v>0</v>
      </c>
    </row>
    <row r="197" customFormat="false" ht="15" hidden="false" customHeight="false" outlineLevel="0" collapsed="false">
      <c r="A197" s="17" t="s">
        <v>201</v>
      </c>
      <c r="B197" s="17" t="s">
        <v>38</v>
      </c>
      <c r="C197" s="17" t="s">
        <v>22</v>
      </c>
      <c r="D197" s="17" t="s">
        <v>93</v>
      </c>
      <c r="E197" s="18" t="n">
        <f aca="false">COUNT(F197,I197,L197,O197)</f>
        <v>4</v>
      </c>
      <c r="F197" s="19" t="n">
        <v>296</v>
      </c>
      <c r="G197" s="20" t="n">
        <v>0</v>
      </c>
      <c r="H197" s="21" t="n">
        <f aca="false">IF(F197="","",G197/F197)</f>
        <v>0</v>
      </c>
      <c r="I197" s="19" t="n">
        <v>240</v>
      </c>
      <c r="J197" s="20" t="n">
        <v>0</v>
      </c>
      <c r="K197" s="21" t="n">
        <f aca="false">IF(I197="","",J197/I197)</f>
        <v>0</v>
      </c>
      <c r="L197" s="19" t="n">
        <v>225</v>
      </c>
      <c r="M197" s="20" t="n">
        <v>0</v>
      </c>
      <c r="N197" s="21" t="n">
        <f aca="false">IF(L197="","",M197/L197)</f>
        <v>0</v>
      </c>
      <c r="O197" s="19" t="n">
        <v>63</v>
      </c>
      <c r="P197" s="20" t="n">
        <v>0</v>
      </c>
      <c r="Q197" s="21" t="n">
        <f aca="false">IF(O197="","",P197/O197)</f>
        <v>0</v>
      </c>
      <c r="R197" s="19" t="n">
        <f aca="false">SUM(F197,I197,L197,O197)</f>
        <v>824</v>
      </c>
      <c r="S197" s="20" t="n">
        <f aca="false">SUM(G197,J197,M197,P197)</f>
        <v>0</v>
      </c>
      <c r="T197" s="21" t="n">
        <f aca="false">IF(R197=0,"",S197/R197)</f>
        <v>0</v>
      </c>
    </row>
    <row r="198" customFormat="false" ht="15" hidden="false" customHeight="false" outlineLevel="0" collapsed="false">
      <c r="A198" s="17" t="s">
        <v>206</v>
      </c>
      <c r="B198" s="17" t="s">
        <v>79</v>
      </c>
      <c r="C198" s="17" t="s">
        <v>16</v>
      </c>
      <c r="D198" s="17" t="s">
        <v>64</v>
      </c>
      <c r="E198" s="18" t="n">
        <f aca="false">COUNT(F198,I198,L198,O198)</f>
        <v>4</v>
      </c>
      <c r="F198" s="19" t="n">
        <v>298</v>
      </c>
      <c r="G198" s="20" t="n">
        <v>0</v>
      </c>
      <c r="H198" s="21" t="n">
        <f aca="false">IF(F198="","",G198/F198)</f>
        <v>0</v>
      </c>
      <c r="I198" s="19" t="n">
        <v>245</v>
      </c>
      <c r="J198" s="20" t="n">
        <v>0</v>
      </c>
      <c r="K198" s="21" t="n">
        <f aca="false">IF(I198="","",J198/I198)</f>
        <v>0</v>
      </c>
      <c r="L198" s="19" t="n">
        <v>241</v>
      </c>
      <c r="M198" s="20" t="n">
        <v>0</v>
      </c>
      <c r="N198" s="21" t="n">
        <f aca="false">IF(L198="","",M198/L198)</f>
        <v>0</v>
      </c>
      <c r="O198" s="19" t="n">
        <v>37</v>
      </c>
      <c r="P198" s="20" t="n">
        <v>0</v>
      </c>
      <c r="Q198" s="21" t="n">
        <f aca="false">IF(O198="","",P198/O198)</f>
        <v>0</v>
      </c>
      <c r="R198" s="19" t="n">
        <f aca="false">SUM(F198,I198,L198,O198)</f>
        <v>821</v>
      </c>
      <c r="S198" s="20" t="n">
        <f aca="false">SUM(G198,J198,M198,P198)</f>
        <v>0</v>
      </c>
      <c r="T198" s="21" t="n">
        <f aca="false">IF(R198=0,"",S198/R198)</f>
        <v>0</v>
      </c>
    </row>
    <row r="199" customFormat="false" ht="15" hidden="false" customHeight="false" outlineLevel="0" collapsed="false">
      <c r="A199" s="17" t="s">
        <v>207</v>
      </c>
      <c r="B199" s="17" t="s">
        <v>74</v>
      </c>
      <c r="C199" s="17" t="s">
        <v>16</v>
      </c>
      <c r="D199" s="17" t="s">
        <v>208</v>
      </c>
      <c r="E199" s="18" t="n">
        <f aca="false">COUNT(F199,I199,L199,O199)</f>
        <v>4</v>
      </c>
      <c r="F199" s="19" t="n">
        <v>281</v>
      </c>
      <c r="G199" s="20" t="n">
        <v>0</v>
      </c>
      <c r="H199" s="21" t="n">
        <f aca="false">IF(F199="","",G199/F199)</f>
        <v>0</v>
      </c>
      <c r="I199" s="19" t="n">
        <v>214</v>
      </c>
      <c r="J199" s="20" t="n">
        <v>0</v>
      </c>
      <c r="K199" s="21" t="n">
        <f aca="false">IF(I199="","",J199/I199)</f>
        <v>0</v>
      </c>
      <c r="L199" s="19" t="n">
        <v>223</v>
      </c>
      <c r="M199" s="20" t="n">
        <v>0</v>
      </c>
      <c r="N199" s="21" t="n">
        <f aca="false">IF(L199="","",M199/L199)</f>
        <v>0</v>
      </c>
      <c r="O199" s="19" t="n">
        <v>102</v>
      </c>
      <c r="P199" s="20" t="n">
        <v>0</v>
      </c>
      <c r="Q199" s="21" t="n">
        <f aca="false">IF(O199="","",P199/O199)</f>
        <v>0</v>
      </c>
      <c r="R199" s="19" t="n">
        <f aca="false">SUM(F199,I199,L199,O199)</f>
        <v>820</v>
      </c>
      <c r="S199" s="20" t="n">
        <f aca="false">SUM(G199,J199,M199,P199)</f>
        <v>0</v>
      </c>
      <c r="T199" s="21" t="n">
        <f aca="false">IF(R199=0,"",S199/R199)</f>
        <v>0</v>
      </c>
    </row>
    <row r="200" customFormat="false" ht="15" hidden="false" customHeight="false" outlineLevel="0" collapsed="false">
      <c r="A200" s="17" t="s">
        <v>209</v>
      </c>
      <c r="B200" s="17" t="s">
        <v>18</v>
      </c>
      <c r="C200" s="17" t="s">
        <v>16</v>
      </c>
      <c r="D200" s="17" t="s">
        <v>134</v>
      </c>
      <c r="E200" s="18" t="n">
        <f aca="false">COUNT(F200,I200,L200,O200)</f>
        <v>4</v>
      </c>
      <c r="F200" s="19" t="n">
        <v>319</v>
      </c>
      <c r="G200" s="20" t="n">
        <v>0</v>
      </c>
      <c r="H200" s="21" t="n">
        <f aca="false">IF(F200="","",G200/F200)</f>
        <v>0</v>
      </c>
      <c r="I200" s="19" t="n">
        <v>211</v>
      </c>
      <c r="J200" s="20" t="n">
        <v>0</v>
      </c>
      <c r="K200" s="21" t="n">
        <f aca="false">IF(I200="","",J200/I200)</f>
        <v>0</v>
      </c>
      <c r="L200" s="19" t="n">
        <v>246</v>
      </c>
      <c r="M200" s="20" t="n">
        <v>0</v>
      </c>
      <c r="N200" s="21" t="n">
        <f aca="false">IF(L200="","",M200/L200)</f>
        <v>0</v>
      </c>
      <c r="O200" s="19" t="n">
        <v>41</v>
      </c>
      <c r="P200" s="20" t="n">
        <v>0</v>
      </c>
      <c r="Q200" s="21" t="n">
        <f aca="false">IF(O200="","",P200/O200)</f>
        <v>0</v>
      </c>
      <c r="R200" s="19" t="n">
        <f aca="false">SUM(F200,I200,L200,O200)</f>
        <v>817</v>
      </c>
      <c r="S200" s="20" t="n">
        <f aca="false">SUM(G200,J200,M200,P200)</f>
        <v>0</v>
      </c>
      <c r="T200" s="21" t="n">
        <f aca="false">IF(R200=0,"",S200/R200)</f>
        <v>0</v>
      </c>
    </row>
    <row r="201" customFormat="false" ht="15" hidden="false" customHeight="false" outlineLevel="0" collapsed="false">
      <c r="A201" s="17" t="s">
        <v>210</v>
      </c>
      <c r="B201" s="17" t="s">
        <v>25</v>
      </c>
      <c r="C201" s="17" t="s">
        <v>16</v>
      </c>
      <c r="D201" s="17" t="s">
        <v>193</v>
      </c>
      <c r="E201" s="18" t="n">
        <f aca="false">COUNT(F201,I201,L201,O201)</f>
        <v>4</v>
      </c>
      <c r="F201" s="19" t="n">
        <v>244</v>
      </c>
      <c r="G201" s="20" t="n">
        <v>0</v>
      </c>
      <c r="H201" s="21" t="n">
        <f aca="false">IF(F201="","",G201/F201)</f>
        <v>0</v>
      </c>
      <c r="I201" s="19" t="n">
        <v>207</v>
      </c>
      <c r="J201" s="20" t="n">
        <v>0</v>
      </c>
      <c r="K201" s="21" t="n">
        <f aca="false">IF(I201="","",J201/I201)</f>
        <v>0</v>
      </c>
      <c r="L201" s="19" t="n">
        <v>217</v>
      </c>
      <c r="M201" s="20" t="n">
        <v>0</v>
      </c>
      <c r="N201" s="21" t="n">
        <f aca="false">IF(L201="","",M201/L201)</f>
        <v>0</v>
      </c>
      <c r="O201" s="19" t="n">
        <v>149</v>
      </c>
      <c r="P201" s="20" t="n">
        <v>0</v>
      </c>
      <c r="Q201" s="21" t="n">
        <f aca="false">IF(O201="","",P201/O201)</f>
        <v>0</v>
      </c>
      <c r="R201" s="19" t="n">
        <f aca="false">SUM(F201,I201,L201,O201)</f>
        <v>817</v>
      </c>
      <c r="S201" s="20" t="n">
        <f aca="false">SUM(G201,J201,M201,P201)</f>
        <v>0</v>
      </c>
      <c r="T201" s="21" t="n">
        <f aca="false">IF(R201=0,"",S201/R201)</f>
        <v>0</v>
      </c>
    </row>
    <row r="202" customFormat="false" ht="15" hidden="false" customHeight="false" outlineLevel="0" collapsed="false">
      <c r="A202" s="17" t="s">
        <v>53</v>
      </c>
      <c r="B202" s="17" t="s">
        <v>34</v>
      </c>
      <c r="C202" s="17" t="s">
        <v>22</v>
      </c>
      <c r="D202" s="17" t="s">
        <v>54</v>
      </c>
      <c r="E202" s="18" t="n">
        <f aca="false">COUNT(F202,I202,L202,O202)</f>
        <v>4</v>
      </c>
      <c r="F202" s="19" t="n">
        <v>276</v>
      </c>
      <c r="G202" s="20" t="n">
        <v>0</v>
      </c>
      <c r="H202" s="21" t="n">
        <f aca="false">IF(F202="","",G202/F202)</f>
        <v>0</v>
      </c>
      <c r="I202" s="19" t="n">
        <v>228</v>
      </c>
      <c r="J202" s="20" t="n">
        <v>0</v>
      </c>
      <c r="K202" s="21" t="n">
        <f aca="false">IF(I202="","",J202/I202)</f>
        <v>0</v>
      </c>
      <c r="L202" s="19" t="n">
        <v>225</v>
      </c>
      <c r="M202" s="20" t="n">
        <v>0</v>
      </c>
      <c r="N202" s="21" t="n">
        <f aca="false">IF(L202="","",M202/L202)</f>
        <v>0</v>
      </c>
      <c r="O202" s="19" t="n">
        <v>79</v>
      </c>
      <c r="P202" s="20" t="n">
        <v>0</v>
      </c>
      <c r="Q202" s="21" t="n">
        <f aca="false">IF(O202="","",P202/O202)</f>
        <v>0</v>
      </c>
      <c r="R202" s="19" t="n">
        <f aca="false">SUM(F202,I202,L202,O202)</f>
        <v>808</v>
      </c>
      <c r="S202" s="20" t="n">
        <f aca="false">SUM(G202,J202,M202,P202)</f>
        <v>0</v>
      </c>
      <c r="T202" s="21" t="n">
        <f aca="false">IF(R202=0,"",S202/R202)</f>
        <v>0</v>
      </c>
    </row>
    <row r="203" customFormat="false" ht="15" hidden="false" customHeight="false" outlineLevel="0" collapsed="false">
      <c r="A203" s="17" t="s">
        <v>195</v>
      </c>
      <c r="B203" s="17" t="s">
        <v>25</v>
      </c>
      <c r="C203" s="17" t="s">
        <v>22</v>
      </c>
      <c r="D203" s="17" t="s">
        <v>196</v>
      </c>
      <c r="E203" s="18" t="n">
        <f aca="false">COUNT(F203,I203,L203,O203)</f>
        <v>4</v>
      </c>
      <c r="F203" s="19" t="n">
        <v>278</v>
      </c>
      <c r="G203" s="20" t="n">
        <v>0</v>
      </c>
      <c r="H203" s="21" t="n">
        <f aca="false">IF(F203="","",G203/F203)</f>
        <v>0</v>
      </c>
      <c r="I203" s="19" t="n">
        <v>228</v>
      </c>
      <c r="J203" s="20" t="n">
        <v>0</v>
      </c>
      <c r="K203" s="21" t="n">
        <f aca="false">IF(I203="","",J203/I203)</f>
        <v>0</v>
      </c>
      <c r="L203" s="19" t="n">
        <v>226</v>
      </c>
      <c r="M203" s="20" t="n">
        <v>0</v>
      </c>
      <c r="N203" s="21" t="n">
        <f aca="false">IF(L203="","",M203/L203)</f>
        <v>0</v>
      </c>
      <c r="O203" s="19" t="n">
        <v>75</v>
      </c>
      <c r="P203" s="20" t="n">
        <v>0</v>
      </c>
      <c r="Q203" s="21" t="n">
        <f aca="false">IF(O203="","",P203/O203)</f>
        <v>0</v>
      </c>
      <c r="R203" s="19" t="n">
        <f aca="false">SUM(F203,I203,L203,O203)</f>
        <v>807</v>
      </c>
      <c r="S203" s="20" t="n">
        <f aca="false">SUM(G203,J203,M203,P203)</f>
        <v>0</v>
      </c>
      <c r="T203" s="21" t="n">
        <f aca="false">IF(R203=0,"",S203/R203)</f>
        <v>0</v>
      </c>
    </row>
    <row r="204" customFormat="false" ht="15" hidden="false" customHeight="false" outlineLevel="0" collapsed="false">
      <c r="A204" s="17" t="s">
        <v>211</v>
      </c>
      <c r="B204" s="17" t="s">
        <v>18</v>
      </c>
      <c r="C204" s="17" t="s">
        <v>16</v>
      </c>
      <c r="D204" s="17" t="s">
        <v>47</v>
      </c>
      <c r="E204" s="18" t="n">
        <f aca="false">COUNT(F204,I204,L204,O204)</f>
        <v>4</v>
      </c>
      <c r="F204" s="19" t="n">
        <v>320</v>
      </c>
      <c r="G204" s="20" t="n">
        <v>0</v>
      </c>
      <c r="H204" s="21" t="n">
        <f aca="false">IF(F204="","",G204/F204)</f>
        <v>0</v>
      </c>
      <c r="I204" s="19" t="n">
        <v>215</v>
      </c>
      <c r="J204" s="20" t="n">
        <v>1</v>
      </c>
      <c r="K204" s="21" t="n">
        <f aca="false">IF(I204="","",J204/I204)</f>
        <v>0.00465116279069767</v>
      </c>
      <c r="L204" s="19" t="n">
        <v>211</v>
      </c>
      <c r="M204" s="20" t="n">
        <v>0</v>
      </c>
      <c r="N204" s="21" t="n">
        <f aca="false">IF(L204="","",M204/L204)</f>
        <v>0</v>
      </c>
      <c r="O204" s="19" t="n">
        <v>45</v>
      </c>
      <c r="P204" s="20" t="n">
        <v>0</v>
      </c>
      <c r="Q204" s="21" t="n">
        <f aca="false">IF(O204="","",P204/O204)</f>
        <v>0</v>
      </c>
      <c r="R204" s="19" t="n">
        <f aca="false">SUM(F204,I204,L204,O204)</f>
        <v>791</v>
      </c>
      <c r="S204" s="20" t="n">
        <f aca="false">SUM(G204,J204,M204,P204)</f>
        <v>1</v>
      </c>
      <c r="T204" s="21" t="n">
        <f aca="false">IF(R204=0,"",S204/R204)</f>
        <v>0.00126422250316056</v>
      </c>
    </row>
    <row r="205" customFormat="false" ht="15" hidden="false" customHeight="false" outlineLevel="0" collapsed="false">
      <c r="A205" s="17" t="s">
        <v>212</v>
      </c>
      <c r="B205" s="17" t="s">
        <v>25</v>
      </c>
      <c r="C205" s="17" t="s">
        <v>16</v>
      </c>
      <c r="D205" s="17" t="s">
        <v>213</v>
      </c>
      <c r="E205" s="18" t="n">
        <f aca="false">COUNT(F205,I205,L205,O205)</f>
        <v>4</v>
      </c>
      <c r="F205" s="19" t="n">
        <v>304</v>
      </c>
      <c r="G205" s="20" t="n">
        <v>0</v>
      </c>
      <c r="H205" s="21" t="n">
        <f aca="false">IF(F205="","",G205/F205)</f>
        <v>0</v>
      </c>
      <c r="I205" s="19" t="n">
        <v>214</v>
      </c>
      <c r="J205" s="20" t="n">
        <v>0</v>
      </c>
      <c r="K205" s="21" t="n">
        <f aca="false">IF(I205="","",J205/I205)</f>
        <v>0</v>
      </c>
      <c r="L205" s="19" t="n">
        <v>221</v>
      </c>
      <c r="M205" s="20" t="n">
        <v>0</v>
      </c>
      <c r="N205" s="21" t="n">
        <f aca="false">IF(L205="","",M205/L205)</f>
        <v>0</v>
      </c>
      <c r="O205" s="19" t="n">
        <v>47</v>
      </c>
      <c r="P205" s="20" t="n">
        <v>0</v>
      </c>
      <c r="Q205" s="21" t="n">
        <f aca="false">IF(O205="","",P205/O205)</f>
        <v>0</v>
      </c>
      <c r="R205" s="19" t="n">
        <f aca="false">SUM(F205,I205,L205,O205)</f>
        <v>786</v>
      </c>
      <c r="S205" s="20" t="n">
        <f aca="false">SUM(G205,J205,M205,P205)</f>
        <v>0</v>
      </c>
      <c r="T205" s="21" t="n">
        <f aca="false">IF(R205=0,"",S205/R205)</f>
        <v>0</v>
      </c>
    </row>
    <row r="206" customFormat="false" ht="15" hidden="false" customHeight="false" outlineLevel="0" collapsed="false">
      <c r="A206" s="17" t="s">
        <v>214</v>
      </c>
      <c r="B206" s="17" t="s">
        <v>25</v>
      </c>
      <c r="C206" s="17" t="s">
        <v>16</v>
      </c>
      <c r="D206" s="17" t="s">
        <v>215</v>
      </c>
      <c r="E206" s="18" t="n">
        <f aca="false">COUNT(F206,I206,L206,O206)</f>
        <v>4</v>
      </c>
      <c r="F206" s="19" t="n">
        <v>273</v>
      </c>
      <c r="G206" s="20" t="n">
        <v>0</v>
      </c>
      <c r="H206" s="21" t="n">
        <f aca="false">IF(F206="","",G206/F206)</f>
        <v>0</v>
      </c>
      <c r="I206" s="19" t="n">
        <v>213</v>
      </c>
      <c r="J206" s="20" t="n">
        <v>0</v>
      </c>
      <c r="K206" s="21" t="n">
        <f aca="false">IF(I206="","",J206/I206)</f>
        <v>0</v>
      </c>
      <c r="L206" s="19" t="n">
        <v>239</v>
      </c>
      <c r="M206" s="20" t="n">
        <v>0</v>
      </c>
      <c r="N206" s="21" t="n">
        <f aca="false">IF(L206="","",M206/L206)</f>
        <v>0</v>
      </c>
      <c r="O206" s="19" t="n">
        <v>35</v>
      </c>
      <c r="P206" s="20" t="n">
        <v>0</v>
      </c>
      <c r="Q206" s="21" t="n">
        <f aca="false">IF(O206="","",P206/O206)</f>
        <v>0</v>
      </c>
      <c r="R206" s="19" t="n">
        <f aca="false">SUM(F206,I206,L206,O206)</f>
        <v>760</v>
      </c>
      <c r="S206" s="20" t="n">
        <f aca="false">SUM(G206,J206,M206,P206)</f>
        <v>0</v>
      </c>
      <c r="T206" s="21" t="n">
        <f aca="false">IF(R206=0,"",S206/R206)</f>
        <v>0</v>
      </c>
    </row>
    <row r="207" customFormat="false" ht="15" hidden="false" customHeight="false" outlineLevel="0" collapsed="false">
      <c r="A207" s="17" t="s">
        <v>216</v>
      </c>
      <c r="B207" s="17" t="s">
        <v>19</v>
      </c>
      <c r="C207" s="17" t="s">
        <v>22</v>
      </c>
      <c r="D207" s="17" t="s">
        <v>217</v>
      </c>
      <c r="E207" s="18" t="n">
        <f aca="false">COUNT(F207,I207,L207,O207)</f>
        <v>4</v>
      </c>
      <c r="F207" s="19" t="n">
        <v>242</v>
      </c>
      <c r="G207" s="20" t="n">
        <v>0</v>
      </c>
      <c r="H207" s="21" t="n">
        <f aca="false">IF(F207="","",G207/F207)</f>
        <v>0</v>
      </c>
      <c r="I207" s="19" t="n">
        <v>239</v>
      </c>
      <c r="J207" s="20" t="n">
        <v>0</v>
      </c>
      <c r="K207" s="21" t="n">
        <f aca="false">IF(I207="","",J207/I207)</f>
        <v>0</v>
      </c>
      <c r="L207" s="19" t="n">
        <v>219</v>
      </c>
      <c r="M207" s="20" t="n">
        <v>0</v>
      </c>
      <c r="N207" s="21" t="n">
        <f aca="false">IF(L207="","",M207/L207)</f>
        <v>0</v>
      </c>
      <c r="O207" s="19" t="n">
        <v>58</v>
      </c>
      <c r="P207" s="20" t="n">
        <v>0</v>
      </c>
      <c r="Q207" s="21" t="n">
        <f aca="false">IF(O207="","",P207/O207)</f>
        <v>0</v>
      </c>
      <c r="R207" s="19" t="n">
        <f aca="false">SUM(F207,I207,L207,O207)</f>
        <v>758</v>
      </c>
      <c r="S207" s="20" t="n">
        <f aca="false">SUM(G207,J207,M207,P207)</f>
        <v>0</v>
      </c>
      <c r="T207" s="21" t="n">
        <f aca="false">IF(R207=0,"",S207/R207)</f>
        <v>0</v>
      </c>
    </row>
    <row r="208" customFormat="false" ht="15" hidden="false" customHeight="false" outlineLevel="0" collapsed="false">
      <c r="A208" s="17" t="s">
        <v>218</v>
      </c>
      <c r="B208" s="17" t="s">
        <v>18</v>
      </c>
      <c r="C208" s="17" t="s">
        <v>16</v>
      </c>
      <c r="D208" s="17" t="s">
        <v>219</v>
      </c>
      <c r="E208" s="18" t="n">
        <f aca="false">COUNT(F208,I208,L208,O208)</f>
        <v>4</v>
      </c>
      <c r="F208" s="19" t="n">
        <v>299</v>
      </c>
      <c r="G208" s="20" t="n">
        <v>1</v>
      </c>
      <c r="H208" s="21" t="n">
        <f aca="false">IF(F208="","",G208/F208)</f>
        <v>0.00334448160535117</v>
      </c>
      <c r="I208" s="19" t="n">
        <v>208</v>
      </c>
      <c r="J208" s="20" t="n">
        <v>1</v>
      </c>
      <c r="K208" s="21" t="n">
        <f aca="false">IF(I208="","",J208/I208)</f>
        <v>0.00480769230769231</v>
      </c>
      <c r="L208" s="19" t="n">
        <v>202</v>
      </c>
      <c r="M208" s="20" t="n">
        <v>0</v>
      </c>
      <c r="N208" s="21" t="n">
        <f aca="false">IF(L208="","",M208/L208)</f>
        <v>0</v>
      </c>
      <c r="O208" s="19" t="n">
        <v>42</v>
      </c>
      <c r="P208" s="20" t="n">
        <v>0</v>
      </c>
      <c r="Q208" s="21" t="n">
        <f aca="false">IF(O208="","",P208/O208)</f>
        <v>0</v>
      </c>
      <c r="R208" s="19" t="n">
        <f aca="false">SUM(F208,I208,L208,O208)</f>
        <v>751</v>
      </c>
      <c r="S208" s="20" t="n">
        <f aca="false">SUM(G208,J208,M208,P208)</f>
        <v>2</v>
      </c>
      <c r="T208" s="21" t="n">
        <f aca="false">IF(R208=0,"",S208/R208)</f>
        <v>0.00266311584553928</v>
      </c>
    </row>
    <row r="209" customFormat="false" ht="15" hidden="false" customHeight="false" outlineLevel="0" collapsed="false">
      <c r="A209" s="17" t="s">
        <v>220</v>
      </c>
      <c r="B209" s="17" t="s">
        <v>18</v>
      </c>
      <c r="C209" s="17" t="s">
        <v>16</v>
      </c>
      <c r="D209" s="17" t="s">
        <v>39</v>
      </c>
      <c r="E209" s="18" t="n">
        <f aca="false">COUNT(F209,I209,L209,O209)</f>
        <v>4</v>
      </c>
      <c r="F209" s="19" t="n">
        <v>255</v>
      </c>
      <c r="G209" s="20" t="n">
        <v>0</v>
      </c>
      <c r="H209" s="21" t="n">
        <f aca="false">IF(F209="","",G209/F209)</f>
        <v>0</v>
      </c>
      <c r="I209" s="19" t="n">
        <v>240</v>
      </c>
      <c r="J209" s="20" t="n">
        <v>0</v>
      </c>
      <c r="K209" s="21" t="n">
        <f aca="false">IF(I209="","",J209/I209)</f>
        <v>0</v>
      </c>
      <c r="L209" s="19" t="n">
        <v>236</v>
      </c>
      <c r="M209" s="20" t="n">
        <v>0</v>
      </c>
      <c r="N209" s="21" t="n">
        <f aca="false">IF(L209="","",M209/L209)</f>
        <v>0</v>
      </c>
      <c r="O209" s="19" t="n">
        <v>17</v>
      </c>
      <c r="P209" s="20" t="n">
        <v>0</v>
      </c>
      <c r="Q209" s="21" t="n">
        <f aca="false">IF(O209="","",P209/O209)</f>
        <v>0</v>
      </c>
      <c r="R209" s="19" t="n">
        <f aca="false">SUM(F209,I209,L209,O209)</f>
        <v>748</v>
      </c>
      <c r="S209" s="20" t="n">
        <f aca="false">SUM(G209,J209,M209,P209)</f>
        <v>0</v>
      </c>
      <c r="T209" s="21" t="n">
        <f aca="false">IF(R209=0,"",S209/R209)</f>
        <v>0</v>
      </c>
    </row>
    <row r="210" customFormat="false" ht="15" hidden="false" customHeight="false" outlineLevel="0" collapsed="false">
      <c r="A210" s="17" t="s">
        <v>221</v>
      </c>
      <c r="B210" s="17" t="s">
        <v>86</v>
      </c>
      <c r="C210" s="17" t="s">
        <v>16</v>
      </c>
      <c r="D210" s="17" t="s">
        <v>222</v>
      </c>
      <c r="E210" s="18" t="n">
        <f aca="false">COUNT(F210,I210,L210,O210)</f>
        <v>4</v>
      </c>
      <c r="F210" s="19" t="n">
        <v>278</v>
      </c>
      <c r="G210" s="20" t="n">
        <v>0</v>
      </c>
      <c r="H210" s="21" t="n">
        <f aca="false">IF(F210="","",G210/F210)</f>
        <v>0</v>
      </c>
      <c r="I210" s="19" t="n">
        <v>224</v>
      </c>
      <c r="J210" s="20" t="n">
        <v>0</v>
      </c>
      <c r="K210" s="21" t="n">
        <f aca="false">IF(I210="","",J210/I210)</f>
        <v>0</v>
      </c>
      <c r="L210" s="19" t="n">
        <v>197</v>
      </c>
      <c r="M210" s="20" t="n">
        <v>0</v>
      </c>
      <c r="N210" s="21" t="n">
        <f aca="false">IF(L210="","",M210/L210)</f>
        <v>0</v>
      </c>
      <c r="O210" s="19" t="n">
        <v>41</v>
      </c>
      <c r="P210" s="20" t="n">
        <v>0</v>
      </c>
      <c r="Q210" s="21" t="n">
        <f aca="false">IF(O210="","",P210/O210)</f>
        <v>0</v>
      </c>
      <c r="R210" s="19" t="n">
        <f aca="false">SUM(F210,I210,L210,O210)</f>
        <v>740</v>
      </c>
      <c r="S210" s="20" t="n">
        <f aca="false">SUM(G210,J210,M210,P210)</f>
        <v>0</v>
      </c>
      <c r="T210" s="21" t="n">
        <f aca="false">IF(R210=0,"",S210/R210)</f>
        <v>0</v>
      </c>
    </row>
    <row r="211" customFormat="false" ht="15" hidden="false" customHeight="false" outlineLevel="0" collapsed="false">
      <c r="A211" s="17" t="s">
        <v>174</v>
      </c>
      <c r="B211" s="17" t="s">
        <v>25</v>
      </c>
      <c r="C211" s="17" t="s">
        <v>16</v>
      </c>
      <c r="D211" s="17" t="s">
        <v>50</v>
      </c>
      <c r="E211" s="18" t="n">
        <f aca="false">COUNT(F211,I211,L211,O211)</f>
        <v>4</v>
      </c>
      <c r="F211" s="19" t="n">
        <v>239</v>
      </c>
      <c r="G211" s="20" t="n">
        <v>0</v>
      </c>
      <c r="H211" s="21" t="n">
        <f aca="false">IF(F211="","",G211/F211)</f>
        <v>0</v>
      </c>
      <c r="I211" s="19" t="n">
        <v>220</v>
      </c>
      <c r="J211" s="20" t="n">
        <v>0</v>
      </c>
      <c r="K211" s="21" t="n">
        <f aca="false">IF(I211="","",J211/I211)</f>
        <v>0</v>
      </c>
      <c r="L211" s="19" t="n">
        <v>234</v>
      </c>
      <c r="M211" s="20" t="n">
        <v>0</v>
      </c>
      <c r="N211" s="21" t="n">
        <f aca="false">IF(L211="","",M211/L211)</f>
        <v>0</v>
      </c>
      <c r="O211" s="19" t="n">
        <v>46</v>
      </c>
      <c r="P211" s="20" t="n">
        <v>0</v>
      </c>
      <c r="Q211" s="21" t="n">
        <f aca="false">IF(O211="","",P211/O211)</f>
        <v>0</v>
      </c>
      <c r="R211" s="19" t="n">
        <f aca="false">SUM(F211,I211,L211,O211)</f>
        <v>739</v>
      </c>
      <c r="S211" s="20" t="n">
        <f aca="false">SUM(G211,J211,M211,P211)</f>
        <v>0</v>
      </c>
      <c r="T211" s="21" t="n">
        <f aca="false">IF(R211=0,"",S211/R211)</f>
        <v>0</v>
      </c>
    </row>
    <row r="212" customFormat="false" ht="15" hidden="false" customHeight="false" outlineLevel="0" collapsed="false">
      <c r="A212" s="17" t="s">
        <v>223</v>
      </c>
      <c r="B212" s="17" t="s">
        <v>25</v>
      </c>
      <c r="C212" s="17" t="s">
        <v>16</v>
      </c>
      <c r="D212" s="17" t="s">
        <v>224</v>
      </c>
      <c r="E212" s="18" t="n">
        <f aca="false">COUNT(F212,I212,L212,O212)</f>
        <v>4</v>
      </c>
      <c r="F212" s="19" t="n">
        <v>296</v>
      </c>
      <c r="G212" s="20" t="n">
        <v>0</v>
      </c>
      <c r="H212" s="21" t="n">
        <f aca="false">IF(F212="","",G212/F212)</f>
        <v>0</v>
      </c>
      <c r="I212" s="19" t="n">
        <v>202</v>
      </c>
      <c r="J212" s="20" t="n">
        <v>0</v>
      </c>
      <c r="K212" s="21" t="n">
        <f aca="false">IF(I212="","",J212/I212)</f>
        <v>0</v>
      </c>
      <c r="L212" s="19" t="n">
        <v>200</v>
      </c>
      <c r="M212" s="20" t="n">
        <v>0</v>
      </c>
      <c r="N212" s="21" t="n">
        <f aca="false">IF(L212="","",M212/L212)</f>
        <v>0</v>
      </c>
      <c r="O212" s="19" t="n">
        <v>36</v>
      </c>
      <c r="P212" s="20" t="n">
        <v>0</v>
      </c>
      <c r="Q212" s="21" t="n">
        <f aca="false">IF(O212="","",P212/O212)</f>
        <v>0</v>
      </c>
      <c r="R212" s="19" t="n">
        <f aca="false">SUM(F212,I212,L212,O212)</f>
        <v>734</v>
      </c>
      <c r="S212" s="20" t="n">
        <f aca="false">SUM(G212,J212,M212,P212)</f>
        <v>0</v>
      </c>
      <c r="T212" s="21" t="n">
        <f aca="false">IF(R212=0,"",S212/R212)</f>
        <v>0</v>
      </c>
    </row>
    <row r="213" customFormat="false" ht="15" hidden="false" customHeight="false" outlineLevel="0" collapsed="false">
      <c r="A213" s="17" t="s">
        <v>225</v>
      </c>
      <c r="B213" s="17" t="s">
        <v>15</v>
      </c>
      <c r="C213" s="17" t="s">
        <v>16</v>
      </c>
      <c r="D213" s="17" t="s">
        <v>90</v>
      </c>
      <c r="E213" s="18" t="n">
        <f aca="false">COUNT(F213,I213,L213,O213)</f>
        <v>4</v>
      </c>
      <c r="F213" s="19" t="n">
        <v>248</v>
      </c>
      <c r="G213" s="20" t="n">
        <v>0</v>
      </c>
      <c r="H213" s="21" t="n">
        <f aca="false">IF(F213="","",G213/F213)</f>
        <v>0</v>
      </c>
      <c r="I213" s="19" t="n">
        <v>236</v>
      </c>
      <c r="J213" s="20" t="n">
        <v>0</v>
      </c>
      <c r="K213" s="21" t="n">
        <f aca="false">IF(I213="","",J213/I213)</f>
        <v>0</v>
      </c>
      <c r="L213" s="19" t="n">
        <v>224</v>
      </c>
      <c r="M213" s="20" t="n">
        <v>0</v>
      </c>
      <c r="N213" s="21" t="n">
        <f aca="false">IF(L213="","",M213/L213)</f>
        <v>0</v>
      </c>
      <c r="O213" s="19" t="n">
        <v>26</v>
      </c>
      <c r="P213" s="20" t="n">
        <v>0</v>
      </c>
      <c r="Q213" s="21" t="n">
        <f aca="false">IF(O213="","",P213/O213)</f>
        <v>0</v>
      </c>
      <c r="R213" s="19" t="n">
        <f aca="false">SUM(F213,I213,L213,O213)</f>
        <v>734</v>
      </c>
      <c r="S213" s="20" t="n">
        <f aca="false">SUM(G213,J213,M213,P213)</f>
        <v>0</v>
      </c>
      <c r="T213" s="21" t="n">
        <f aca="false">IF(R213=0,"",S213/R213)</f>
        <v>0</v>
      </c>
    </row>
    <row r="214" customFormat="false" ht="15" hidden="false" customHeight="false" outlineLevel="0" collapsed="false">
      <c r="A214" s="17" t="s">
        <v>226</v>
      </c>
      <c r="B214" s="17" t="s">
        <v>18</v>
      </c>
      <c r="C214" s="17" t="s">
        <v>16</v>
      </c>
      <c r="D214" s="17" t="s">
        <v>188</v>
      </c>
      <c r="E214" s="18" t="n">
        <f aca="false">COUNT(F214,I214,L214,O214)</f>
        <v>4</v>
      </c>
      <c r="F214" s="19" t="n">
        <v>281</v>
      </c>
      <c r="G214" s="20" t="n">
        <v>0</v>
      </c>
      <c r="H214" s="21" t="n">
        <f aca="false">IF(F214="","",G214/F214)</f>
        <v>0</v>
      </c>
      <c r="I214" s="19" t="n">
        <v>218</v>
      </c>
      <c r="J214" s="20" t="n">
        <v>0</v>
      </c>
      <c r="K214" s="21" t="n">
        <f aca="false">IF(I214="","",J214/I214)</f>
        <v>0</v>
      </c>
      <c r="L214" s="19" t="n">
        <v>193</v>
      </c>
      <c r="M214" s="20" t="n">
        <v>0</v>
      </c>
      <c r="N214" s="21" t="n">
        <f aca="false">IF(L214="","",M214/L214)</f>
        <v>0</v>
      </c>
      <c r="O214" s="19" t="n">
        <v>37</v>
      </c>
      <c r="P214" s="20" t="n">
        <v>0</v>
      </c>
      <c r="Q214" s="21" t="n">
        <f aca="false">IF(O214="","",P214/O214)</f>
        <v>0</v>
      </c>
      <c r="R214" s="19" t="n">
        <f aca="false">SUM(F214,I214,L214,O214)</f>
        <v>729</v>
      </c>
      <c r="S214" s="20" t="n">
        <f aca="false">SUM(G214,J214,M214,P214)</f>
        <v>0</v>
      </c>
      <c r="T214" s="21" t="n">
        <f aca="false">IF(R214=0,"",S214/R214)</f>
        <v>0</v>
      </c>
    </row>
    <row r="215" customFormat="false" ht="15" hidden="false" customHeight="false" outlineLevel="0" collapsed="false">
      <c r="A215" s="17" t="s">
        <v>227</v>
      </c>
      <c r="B215" s="17" t="s">
        <v>25</v>
      </c>
      <c r="C215" s="17" t="s">
        <v>16</v>
      </c>
      <c r="D215" s="17" t="s">
        <v>228</v>
      </c>
      <c r="E215" s="18" t="n">
        <f aca="false">COUNT(F215,I215,L215,O215)</f>
        <v>4</v>
      </c>
      <c r="F215" s="19" t="n">
        <v>222</v>
      </c>
      <c r="G215" s="20" t="n">
        <v>0</v>
      </c>
      <c r="H215" s="21" t="n">
        <f aca="false">IF(F215="","",G215/F215)</f>
        <v>0</v>
      </c>
      <c r="I215" s="19" t="n">
        <v>202</v>
      </c>
      <c r="J215" s="20" t="n">
        <v>0</v>
      </c>
      <c r="K215" s="21" t="n">
        <f aca="false">IF(I215="","",J215/I215)</f>
        <v>0</v>
      </c>
      <c r="L215" s="19" t="n">
        <v>202</v>
      </c>
      <c r="M215" s="20" t="n">
        <v>0</v>
      </c>
      <c r="N215" s="21" t="n">
        <f aca="false">IF(L215="","",M215/L215)</f>
        <v>0</v>
      </c>
      <c r="O215" s="19" t="n">
        <v>99</v>
      </c>
      <c r="P215" s="20" t="n">
        <v>0</v>
      </c>
      <c r="Q215" s="21" t="n">
        <f aca="false">IF(O215="","",P215/O215)</f>
        <v>0</v>
      </c>
      <c r="R215" s="19" t="n">
        <f aca="false">SUM(F215,I215,L215,O215)</f>
        <v>725</v>
      </c>
      <c r="S215" s="20" t="n">
        <f aca="false">SUM(G215,J215,M215,P215)</f>
        <v>0</v>
      </c>
      <c r="T215" s="21" t="n">
        <f aca="false">IF(R215=0,"",S215/R215)</f>
        <v>0</v>
      </c>
    </row>
    <row r="216" customFormat="false" ht="15" hidden="false" customHeight="false" outlineLevel="0" collapsed="false">
      <c r="A216" s="17" t="s">
        <v>71</v>
      </c>
      <c r="B216" s="17" t="s">
        <v>25</v>
      </c>
      <c r="C216" s="17" t="s">
        <v>22</v>
      </c>
      <c r="D216" s="17" t="s">
        <v>72</v>
      </c>
      <c r="E216" s="18" t="n">
        <f aca="false">COUNT(F216,I216,L216,O216)</f>
        <v>4</v>
      </c>
      <c r="F216" s="19" t="n">
        <v>265</v>
      </c>
      <c r="G216" s="20" t="n">
        <v>0</v>
      </c>
      <c r="H216" s="21" t="n">
        <f aca="false">IF(F216="","",G216/F216)</f>
        <v>0</v>
      </c>
      <c r="I216" s="19" t="n">
        <v>192</v>
      </c>
      <c r="J216" s="20" t="n">
        <v>0</v>
      </c>
      <c r="K216" s="21" t="n">
        <f aca="false">IF(I216="","",J216/I216)</f>
        <v>0</v>
      </c>
      <c r="L216" s="19" t="n">
        <v>189</v>
      </c>
      <c r="M216" s="20" t="n">
        <v>0</v>
      </c>
      <c r="N216" s="21" t="n">
        <f aca="false">IF(L216="","",M216/L216)</f>
        <v>0</v>
      </c>
      <c r="O216" s="19" t="n">
        <v>77</v>
      </c>
      <c r="P216" s="20" t="n">
        <v>0</v>
      </c>
      <c r="Q216" s="21" t="n">
        <f aca="false">IF(O216="","",P216/O216)</f>
        <v>0</v>
      </c>
      <c r="R216" s="19" t="n">
        <f aca="false">SUM(F216,I216,L216,O216)</f>
        <v>723</v>
      </c>
      <c r="S216" s="20" t="n">
        <f aca="false">SUM(G216,J216,M216,P216)</f>
        <v>0</v>
      </c>
      <c r="T216" s="21" t="n">
        <f aca="false">IF(R216=0,"",S216/R216)</f>
        <v>0</v>
      </c>
    </row>
    <row r="217" customFormat="false" ht="15" hidden="false" customHeight="false" outlineLevel="0" collapsed="false">
      <c r="A217" s="17" t="s">
        <v>88</v>
      </c>
      <c r="B217" s="17" t="s">
        <v>74</v>
      </c>
      <c r="C217" s="17" t="s">
        <v>16</v>
      </c>
      <c r="D217" s="17" t="s">
        <v>35</v>
      </c>
      <c r="E217" s="18" t="n">
        <f aca="false">COUNT(F217,I217,L217,O217)</f>
        <v>4</v>
      </c>
      <c r="F217" s="19" t="n">
        <v>241</v>
      </c>
      <c r="G217" s="20" t="n">
        <v>0</v>
      </c>
      <c r="H217" s="21" t="n">
        <f aca="false">IF(F217="","",G217/F217)</f>
        <v>0</v>
      </c>
      <c r="I217" s="19" t="n">
        <v>225</v>
      </c>
      <c r="J217" s="20" t="n">
        <v>0</v>
      </c>
      <c r="K217" s="21" t="n">
        <f aca="false">IF(I217="","",J217/I217)</f>
        <v>0</v>
      </c>
      <c r="L217" s="19" t="n">
        <v>223</v>
      </c>
      <c r="M217" s="20" t="n">
        <v>0</v>
      </c>
      <c r="N217" s="21" t="n">
        <f aca="false">IF(L217="","",M217/L217)</f>
        <v>0</v>
      </c>
      <c r="O217" s="19" t="n">
        <v>33</v>
      </c>
      <c r="P217" s="20" t="n">
        <v>0</v>
      </c>
      <c r="Q217" s="21" t="n">
        <f aca="false">IF(O217="","",P217/O217)</f>
        <v>0</v>
      </c>
      <c r="R217" s="19" t="n">
        <f aca="false">SUM(F217,I217,L217,O217)</f>
        <v>722</v>
      </c>
      <c r="S217" s="20" t="n">
        <f aca="false">SUM(G217,J217,M217,P217)</f>
        <v>0</v>
      </c>
      <c r="T217" s="21" t="n">
        <f aca="false">IF(R217=0,"",S217/R217)</f>
        <v>0</v>
      </c>
    </row>
    <row r="218" customFormat="false" ht="15" hidden="false" customHeight="false" outlineLevel="0" collapsed="false">
      <c r="A218" s="17" t="s">
        <v>218</v>
      </c>
      <c r="B218" s="17" t="s">
        <v>19</v>
      </c>
      <c r="C218" s="17" t="s">
        <v>16</v>
      </c>
      <c r="D218" s="17" t="s">
        <v>219</v>
      </c>
      <c r="E218" s="18" t="n">
        <f aca="false">COUNT(F218,I218,L218,O218)</f>
        <v>4</v>
      </c>
      <c r="F218" s="19" t="n">
        <v>298</v>
      </c>
      <c r="G218" s="20" t="n">
        <v>0</v>
      </c>
      <c r="H218" s="21" t="n">
        <f aca="false">IF(F218="","",G218/F218)</f>
        <v>0</v>
      </c>
      <c r="I218" s="19" t="n">
        <v>191</v>
      </c>
      <c r="J218" s="20" t="n">
        <v>0</v>
      </c>
      <c r="K218" s="21" t="n">
        <f aca="false">IF(I218="","",J218/I218)</f>
        <v>0</v>
      </c>
      <c r="L218" s="19" t="n">
        <v>183</v>
      </c>
      <c r="M218" s="20" t="n">
        <v>0</v>
      </c>
      <c r="N218" s="21" t="n">
        <f aca="false">IF(L218="","",M218/L218)</f>
        <v>0</v>
      </c>
      <c r="O218" s="19" t="n">
        <v>48</v>
      </c>
      <c r="P218" s="20" t="n">
        <v>0</v>
      </c>
      <c r="Q218" s="21" t="n">
        <f aca="false">IF(O218="","",P218/O218)</f>
        <v>0</v>
      </c>
      <c r="R218" s="19" t="n">
        <f aca="false">SUM(F218,I218,L218,O218)</f>
        <v>720</v>
      </c>
      <c r="S218" s="20" t="n">
        <f aca="false">SUM(G218,J218,M218,P218)</f>
        <v>0</v>
      </c>
      <c r="T218" s="21" t="n">
        <f aca="false">IF(R218=0,"",S218/R218)</f>
        <v>0</v>
      </c>
    </row>
    <row r="219" customFormat="false" ht="15" hidden="false" customHeight="false" outlineLevel="0" collapsed="false">
      <c r="A219" s="17" t="s">
        <v>229</v>
      </c>
      <c r="B219" s="17" t="s">
        <v>25</v>
      </c>
      <c r="C219" s="17" t="s">
        <v>16</v>
      </c>
      <c r="D219" s="17" t="s">
        <v>230</v>
      </c>
      <c r="E219" s="18" t="n">
        <f aca="false">COUNT(F219,I219,L219,O219)</f>
        <v>4</v>
      </c>
      <c r="F219" s="19" t="n">
        <v>265</v>
      </c>
      <c r="G219" s="20" t="n">
        <v>0</v>
      </c>
      <c r="H219" s="21" t="n">
        <f aca="false">IF(F219="","",G219/F219)</f>
        <v>0</v>
      </c>
      <c r="I219" s="19" t="n">
        <v>189</v>
      </c>
      <c r="J219" s="20" t="n">
        <v>0</v>
      </c>
      <c r="K219" s="21" t="n">
        <f aca="false">IF(I219="","",J219/I219)</f>
        <v>0</v>
      </c>
      <c r="L219" s="19" t="n">
        <v>207</v>
      </c>
      <c r="M219" s="20" t="n">
        <v>0</v>
      </c>
      <c r="N219" s="21" t="n">
        <f aca="false">IF(L219="","",M219/L219)</f>
        <v>0</v>
      </c>
      <c r="O219" s="19" t="n">
        <v>50</v>
      </c>
      <c r="P219" s="20" t="n">
        <v>0</v>
      </c>
      <c r="Q219" s="21" t="n">
        <f aca="false">IF(O219="","",P219/O219)</f>
        <v>0</v>
      </c>
      <c r="R219" s="19" t="n">
        <f aca="false">SUM(F219,I219,L219,O219)</f>
        <v>711</v>
      </c>
      <c r="S219" s="20" t="n">
        <f aca="false">SUM(G219,J219,M219,P219)</f>
        <v>0</v>
      </c>
      <c r="T219" s="21" t="n">
        <f aca="false">IF(R219=0,"",S219/R219)</f>
        <v>0</v>
      </c>
    </row>
    <row r="220" customFormat="false" ht="15" hidden="false" customHeight="false" outlineLevel="0" collapsed="false">
      <c r="A220" s="17" t="s">
        <v>216</v>
      </c>
      <c r="B220" s="17" t="s">
        <v>18</v>
      </c>
      <c r="C220" s="17" t="s">
        <v>22</v>
      </c>
      <c r="D220" s="17" t="s">
        <v>217</v>
      </c>
      <c r="E220" s="18" t="n">
        <f aca="false">COUNT(F220,I220,L220,O220)</f>
        <v>4</v>
      </c>
      <c r="F220" s="19" t="n">
        <v>246</v>
      </c>
      <c r="G220" s="20" t="n">
        <v>0</v>
      </c>
      <c r="H220" s="21" t="n">
        <f aca="false">IF(F220="","",G220/F220)</f>
        <v>0</v>
      </c>
      <c r="I220" s="19" t="n">
        <v>186</v>
      </c>
      <c r="J220" s="20" t="n">
        <v>0</v>
      </c>
      <c r="K220" s="21" t="n">
        <f aca="false">IF(I220="","",J220/I220)</f>
        <v>0</v>
      </c>
      <c r="L220" s="19" t="n">
        <v>217</v>
      </c>
      <c r="M220" s="20" t="n">
        <v>0</v>
      </c>
      <c r="N220" s="21" t="n">
        <f aca="false">IF(L220="","",M220/L220)</f>
        <v>0</v>
      </c>
      <c r="O220" s="19" t="n">
        <v>61</v>
      </c>
      <c r="P220" s="20" t="n">
        <v>0</v>
      </c>
      <c r="Q220" s="21" t="n">
        <f aca="false">IF(O220="","",P220/O220)</f>
        <v>0</v>
      </c>
      <c r="R220" s="19" t="n">
        <f aca="false">SUM(F220,I220,L220,O220)</f>
        <v>710</v>
      </c>
      <c r="S220" s="20" t="n">
        <f aca="false">SUM(G220,J220,M220,P220)</f>
        <v>0</v>
      </c>
      <c r="T220" s="21" t="n">
        <f aca="false">IF(R220=0,"",S220/R220)</f>
        <v>0</v>
      </c>
    </row>
    <row r="221" customFormat="false" ht="15" hidden="false" customHeight="false" outlineLevel="0" collapsed="false">
      <c r="A221" s="17" t="s">
        <v>231</v>
      </c>
      <c r="B221" s="17" t="s">
        <v>25</v>
      </c>
      <c r="C221" s="17" t="s">
        <v>16</v>
      </c>
      <c r="D221" s="17" t="s">
        <v>72</v>
      </c>
      <c r="E221" s="18" t="n">
        <f aca="false">COUNT(F221,I221,L221,O221)</f>
        <v>4</v>
      </c>
      <c r="F221" s="19" t="n">
        <v>248</v>
      </c>
      <c r="G221" s="20" t="n">
        <v>0</v>
      </c>
      <c r="H221" s="21" t="n">
        <f aca="false">IF(F221="","",G221/F221)</f>
        <v>0</v>
      </c>
      <c r="I221" s="19" t="n">
        <v>201</v>
      </c>
      <c r="J221" s="20" t="n">
        <v>0</v>
      </c>
      <c r="K221" s="21" t="n">
        <f aca="false">IF(I221="","",J221/I221)</f>
        <v>0</v>
      </c>
      <c r="L221" s="19" t="n">
        <v>229</v>
      </c>
      <c r="M221" s="20" t="n">
        <v>0</v>
      </c>
      <c r="N221" s="21" t="n">
        <f aca="false">IF(L221="","",M221/L221)</f>
        <v>0</v>
      </c>
      <c r="O221" s="19" t="n">
        <v>27</v>
      </c>
      <c r="P221" s="20" t="n">
        <v>0</v>
      </c>
      <c r="Q221" s="21" t="n">
        <f aca="false">IF(O221="","",P221/O221)</f>
        <v>0</v>
      </c>
      <c r="R221" s="19" t="n">
        <f aca="false">SUM(F221,I221,L221,O221)</f>
        <v>705</v>
      </c>
      <c r="S221" s="20" t="n">
        <f aca="false">SUM(G221,J221,M221,P221)</f>
        <v>0</v>
      </c>
      <c r="T221" s="21" t="n">
        <f aca="false">IF(R221=0,"",S221/R221)</f>
        <v>0</v>
      </c>
    </row>
    <row r="222" customFormat="false" ht="15" hidden="false" customHeight="false" outlineLevel="0" collapsed="false">
      <c r="A222" s="17" t="s">
        <v>133</v>
      </c>
      <c r="B222" s="17" t="s">
        <v>18</v>
      </c>
      <c r="C222" s="17" t="s">
        <v>16</v>
      </c>
      <c r="D222" s="17" t="s">
        <v>134</v>
      </c>
      <c r="E222" s="18" t="n">
        <f aca="false">COUNT(F222,I222,L222,O222)</f>
        <v>4</v>
      </c>
      <c r="F222" s="19" t="n">
        <v>271</v>
      </c>
      <c r="G222" s="20" t="n">
        <v>0</v>
      </c>
      <c r="H222" s="21" t="n">
        <f aca="false">IF(F222="","",G222/F222)</f>
        <v>0</v>
      </c>
      <c r="I222" s="19" t="n">
        <v>178</v>
      </c>
      <c r="J222" s="20" t="n">
        <v>0</v>
      </c>
      <c r="K222" s="21" t="n">
        <f aca="false">IF(I222="","",J222/I222)</f>
        <v>0</v>
      </c>
      <c r="L222" s="19" t="n">
        <v>202</v>
      </c>
      <c r="M222" s="20" t="n">
        <v>0</v>
      </c>
      <c r="N222" s="21" t="n">
        <f aca="false">IF(L222="","",M222/L222)</f>
        <v>0</v>
      </c>
      <c r="O222" s="19" t="n">
        <v>45</v>
      </c>
      <c r="P222" s="20" t="n">
        <v>0</v>
      </c>
      <c r="Q222" s="21" t="n">
        <f aca="false">IF(O222="","",P222/O222)</f>
        <v>0</v>
      </c>
      <c r="R222" s="19" t="n">
        <f aca="false">SUM(F222,I222,L222,O222)</f>
        <v>696</v>
      </c>
      <c r="S222" s="20" t="n">
        <f aca="false">SUM(G222,J222,M222,P222)</f>
        <v>0</v>
      </c>
      <c r="T222" s="21" t="n">
        <f aca="false">IF(R222=0,"",S222/R222)</f>
        <v>0</v>
      </c>
    </row>
    <row r="223" customFormat="false" ht="15" hidden="false" customHeight="false" outlineLevel="0" collapsed="false">
      <c r="A223" s="17" t="s">
        <v>135</v>
      </c>
      <c r="B223" s="17" t="s">
        <v>74</v>
      </c>
      <c r="C223" s="17" t="s">
        <v>16</v>
      </c>
      <c r="D223" s="17" t="s">
        <v>136</v>
      </c>
      <c r="E223" s="18" t="n">
        <f aca="false">COUNT(F223,I223,L223,O223)</f>
        <v>4</v>
      </c>
      <c r="F223" s="19" t="n">
        <v>230</v>
      </c>
      <c r="G223" s="20" t="n">
        <v>0</v>
      </c>
      <c r="H223" s="21" t="n">
        <f aca="false">IF(F223="","",G223/F223)</f>
        <v>0</v>
      </c>
      <c r="I223" s="19" t="n">
        <v>191</v>
      </c>
      <c r="J223" s="20" t="n">
        <v>0</v>
      </c>
      <c r="K223" s="21" t="n">
        <f aca="false">IF(I223="","",J223/I223)</f>
        <v>0</v>
      </c>
      <c r="L223" s="19" t="n">
        <v>209</v>
      </c>
      <c r="M223" s="20" t="n">
        <v>0</v>
      </c>
      <c r="N223" s="21" t="n">
        <f aca="false">IF(L223="","",M223/L223)</f>
        <v>0</v>
      </c>
      <c r="O223" s="19" t="n">
        <v>63</v>
      </c>
      <c r="P223" s="20" t="n">
        <v>0</v>
      </c>
      <c r="Q223" s="21" t="n">
        <f aca="false">IF(O223="","",P223/O223)</f>
        <v>0</v>
      </c>
      <c r="R223" s="19" t="n">
        <f aca="false">SUM(F223,I223,L223,O223)</f>
        <v>693</v>
      </c>
      <c r="S223" s="20" t="n">
        <f aca="false">SUM(G223,J223,M223,P223)</f>
        <v>0</v>
      </c>
      <c r="T223" s="21" t="n">
        <f aca="false">IF(R223=0,"",S223/R223)</f>
        <v>0</v>
      </c>
    </row>
    <row r="224" customFormat="false" ht="15" hidden="false" customHeight="false" outlineLevel="0" collapsed="false">
      <c r="A224" s="17" t="s">
        <v>221</v>
      </c>
      <c r="B224" s="17" t="s">
        <v>34</v>
      </c>
      <c r="C224" s="17" t="s">
        <v>16</v>
      </c>
      <c r="D224" s="17" t="s">
        <v>222</v>
      </c>
      <c r="E224" s="18" t="n">
        <f aca="false">COUNT(F224,I224,L224,O224)</f>
        <v>4</v>
      </c>
      <c r="F224" s="19" t="n">
        <v>262</v>
      </c>
      <c r="G224" s="20" t="n">
        <v>0</v>
      </c>
      <c r="H224" s="21" t="n">
        <f aca="false">IF(F224="","",G224/F224)</f>
        <v>0</v>
      </c>
      <c r="I224" s="19" t="n">
        <v>181</v>
      </c>
      <c r="J224" s="20" t="n">
        <v>1</v>
      </c>
      <c r="K224" s="21" t="n">
        <f aca="false">IF(I224="","",J224/I224)</f>
        <v>0.00552486187845304</v>
      </c>
      <c r="L224" s="19" t="n">
        <v>200</v>
      </c>
      <c r="M224" s="20" t="n">
        <v>0</v>
      </c>
      <c r="N224" s="21" t="n">
        <f aca="false">IF(L224="","",M224/L224)</f>
        <v>0</v>
      </c>
      <c r="O224" s="19" t="n">
        <v>44</v>
      </c>
      <c r="P224" s="20" t="n">
        <v>0</v>
      </c>
      <c r="Q224" s="21" t="n">
        <f aca="false">IF(O224="","",P224/O224)</f>
        <v>0</v>
      </c>
      <c r="R224" s="19" t="n">
        <f aca="false">SUM(F224,I224,L224,O224)</f>
        <v>687</v>
      </c>
      <c r="S224" s="20" t="n">
        <f aca="false">SUM(G224,J224,M224,P224)</f>
        <v>1</v>
      </c>
      <c r="T224" s="21" t="n">
        <f aca="false">IF(R224=0,"",S224/R224)</f>
        <v>0.00145560407569141</v>
      </c>
    </row>
    <row r="225" customFormat="false" ht="15" hidden="false" customHeight="false" outlineLevel="0" collapsed="false">
      <c r="A225" s="17" t="s">
        <v>232</v>
      </c>
      <c r="B225" s="17" t="s">
        <v>19</v>
      </c>
      <c r="C225" s="17" t="s">
        <v>16</v>
      </c>
      <c r="D225" s="17" t="s">
        <v>233</v>
      </c>
      <c r="E225" s="18" t="n">
        <f aca="false">COUNT(F225,I225,L225,O225)</f>
        <v>4</v>
      </c>
      <c r="F225" s="19" t="n">
        <v>249</v>
      </c>
      <c r="G225" s="20" t="n">
        <v>1</v>
      </c>
      <c r="H225" s="21" t="n">
        <f aca="false">IF(F225="","",G225/F225)</f>
        <v>0.00401606425702811</v>
      </c>
      <c r="I225" s="19" t="n">
        <v>188</v>
      </c>
      <c r="J225" s="20" t="n">
        <v>0</v>
      </c>
      <c r="K225" s="21" t="n">
        <f aca="false">IF(I225="","",J225/I225)</f>
        <v>0</v>
      </c>
      <c r="L225" s="19" t="n">
        <v>224</v>
      </c>
      <c r="M225" s="20" t="n">
        <v>2</v>
      </c>
      <c r="N225" s="21" t="n">
        <f aca="false">IF(L225="","",M225/L225)</f>
        <v>0.00892857142857143</v>
      </c>
      <c r="O225" s="19" t="n">
        <v>21</v>
      </c>
      <c r="P225" s="20" t="n">
        <v>0</v>
      </c>
      <c r="Q225" s="21" t="n">
        <f aca="false">IF(O225="","",P225/O225)</f>
        <v>0</v>
      </c>
      <c r="R225" s="19" t="n">
        <f aca="false">SUM(F225,I225,L225,O225)</f>
        <v>682</v>
      </c>
      <c r="S225" s="20" t="n">
        <f aca="false">SUM(G225,J225,M225,P225)</f>
        <v>3</v>
      </c>
      <c r="T225" s="21" t="n">
        <f aca="false">IF(R225=0,"",S225/R225)</f>
        <v>0.00439882697947214</v>
      </c>
    </row>
    <row r="226" customFormat="false" ht="15" hidden="false" customHeight="false" outlineLevel="0" collapsed="false">
      <c r="A226" s="17" t="s">
        <v>234</v>
      </c>
      <c r="B226" s="17" t="s">
        <v>25</v>
      </c>
      <c r="C226" s="17" t="s">
        <v>22</v>
      </c>
      <c r="D226" s="17" t="s">
        <v>102</v>
      </c>
      <c r="E226" s="18" t="n">
        <f aca="false">COUNT(F226,I226,L226,O226)</f>
        <v>4</v>
      </c>
      <c r="F226" s="19" t="n">
        <v>233</v>
      </c>
      <c r="G226" s="20" t="n">
        <v>0</v>
      </c>
      <c r="H226" s="21" t="n">
        <f aca="false">IF(F226="","",G226/F226)</f>
        <v>0</v>
      </c>
      <c r="I226" s="19" t="n">
        <v>186</v>
      </c>
      <c r="J226" s="20" t="n">
        <v>0</v>
      </c>
      <c r="K226" s="21" t="n">
        <f aca="false">IF(I226="","",J226/I226)</f>
        <v>0</v>
      </c>
      <c r="L226" s="19" t="n">
        <v>202</v>
      </c>
      <c r="M226" s="20" t="n">
        <v>0</v>
      </c>
      <c r="N226" s="21" t="n">
        <f aca="false">IF(L226="","",M226/L226)</f>
        <v>0</v>
      </c>
      <c r="O226" s="19" t="n">
        <v>49</v>
      </c>
      <c r="P226" s="20" t="n">
        <v>0</v>
      </c>
      <c r="Q226" s="21" t="n">
        <f aca="false">IF(O226="","",P226/O226)</f>
        <v>0</v>
      </c>
      <c r="R226" s="19" t="n">
        <f aca="false">SUM(F226,I226,L226,O226)</f>
        <v>670</v>
      </c>
      <c r="S226" s="20" t="n">
        <f aca="false">SUM(G226,J226,M226,P226)</f>
        <v>0</v>
      </c>
      <c r="T226" s="21" t="n">
        <f aca="false">IF(R226=0,"",S226/R226)</f>
        <v>0</v>
      </c>
    </row>
    <row r="227" customFormat="false" ht="15" hidden="false" customHeight="false" outlineLevel="0" collapsed="false">
      <c r="A227" s="17" t="s">
        <v>235</v>
      </c>
      <c r="B227" s="17" t="s">
        <v>18</v>
      </c>
      <c r="C227" s="17" t="s">
        <v>16</v>
      </c>
      <c r="D227" s="17" t="s">
        <v>236</v>
      </c>
      <c r="E227" s="18" t="n">
        <f aca="false">COUNT(F227,I227,L227,O227)</f>
        <v>4</v>
      </c>
      <c r="F227" s="19" t="n">
        <v>272</v>
      </c>
      <c r="G227" s="20" t="n">
        <v>0</v>
      </c>
      <c r="H227" s="21" t="n">
        <f aca="false">IF(F227="","",G227/F227)</f>
        <v>0</v>
      </c>
      <c r="I227" s="19" t="n">
        <v>181</v>
      </c>
      <c r="J227" s="20" t="n">
        <v>0</v>
      </c>
      <c r="K227" s="21" t="n">
        <f aca="false">IF(I227="","",J227/I227)</f>
        <v>0</v>
      </c>
      <c r="L227" s="19" t="n">
        <v>178</v>
      </c>
      <c r="M227" s="20" t="n">
        <v>0</v>
      </c>
      <c r="N227" s="21" t="n">
        <f aca="false">IF(L227="","",M227/L227)</f>
        <v>0</v>
      </c>
      <c r="O227" s="19" t="n">
        <v>33</v>
      </c>
      <c r="P227" s="20" t="n">
        <v>0</v>
      </c>
      <c r="Q227" s="21" t="n">
        <f aca="false">IF(O227="","",P227/O227)</f>
        <v>0</v>
      </c>
      <c r="R227" s="19" t="n">
        <f aca="false">SUM(F227,I227,L227,O227)</f>
        <v>664</v>
      </c>
      <c r="S227" s="20" t="n">
        <f aca="false">SUM(G227,J227,M227,P227)</f>
        <v>0</v>
      </c>
      <c r="T227" s="21" t="n">
        <f aca="false">IF(R227=0,"",S227/R227)</f>
        <v>0</v>
      </c>
    </row>
    <row r="228" customFormat="false" ht="15" hidden="false" customHeight="false" outlineLevel="0" collapsed="false">
      <c r="A228" s="17" t="s">
        <v>237</v>
      </c>
      <c r="B228" s="17" t="s">
        <v>86</v>
      </c>
      <c r="C228" s="17" t="s">
        <v>16</v>
      </c>
      <c r="D228" s="17" t="s">
        <v>238</v>
      </c>
      <c r="E228" s="18" t="n">
        <f aca="false">COUNT(F228,I228,L228,O228)</f>
        <v>4</v>
      </c>
      <c r="F228" s="19" t="n">
        <v>250</v>
      </c>
      <c r="G228" s="20" t="n">
        <v>1</v>
      </c>
      <c r="H228" s="21" t="n">
        <f aca="false">IF(F228="","",G228/F228)</f>
        <v>0.004</v>
      </c>
      <c r="I228" s="19" t="n">
        <v>181</v>
      </c>
      <c r="J228" s="20" t="n">
        <v>0</v>
      </c>
      <c r="K228" s="21" t="n">
        <f aca="false">IF(I228="","",J228/I228)</f>
        <v>0</v>
      </c>
      <c r="L228" s="19" t="n">
        <v>175</v>
      </c>
      <c r="M228" s="20" t="n">
        <v>0</v>
      </c>
      <c r="N228" s="21" t="n">
        <f aca="false">IF(L228="","",M228/L228)</f>
        <v>0</v>
      </c>
      <c r="O228" s="19" t="n">
        <v>57</v>
      </c>
      <c r="P228" s="20" t="n">
        <v>0</v>
      </c>
      <c r="Q228" s="21" t="n">
        <f aca="false">IF(O228="","",P228/O228)</f>
        <v>0</v>
      </c>
      <c r="R228" s="19" t="n">
        <f aca="false">SUM(F228,I228,L228,O228)</f>
        <v>663</v>
      </c>
      <c r="S228" s="20" t="n">
        <f aca="false">SUM(G228,J228,M228,P228)</f>
        <v>1</v>
      </c>
      <c r="T228" s="21" t="n">
        <f aca="false">IF(R228=0,"",S228/R228)</f>
        <v>0.00150829562594268</v>
      </c>
    </row>
    <row r="229" customFormat="false" ht="15" hidden="false" customHeight="false" outlineLevel="0" collapsed="false">
      <c r="A229" s="17" t="s">
        <v>239</v>
      </c>
      <c r="B229" s="17" t="s">
        <v>74</v>
      </c>
      <c r="C229" s="17" t="s">
        <v>16</v>
      </c>
      <c r="D229" s="17" t="s">
        <v>240</v>
      </c>
      <c r="E229" s="18" t="n">
        <f aca="false">COUNT(F229,I229,L229,O229)</f>
        <v>4</v>
      </c>
      <c r="F229" s="19" t="n">
        <v>185</v>
      </c>
      <c r="G229" s="20" t="n">
        <v>0</v>
      </c>
      <c r="H229" s="21" t="n">
        <f aca="false">IF(F229="","",G229/F229)</f>
        <v>0</v>
      </c>
      <c r="I229" s="19" t="n">
        <v>196</v>
      </c>
      <c r="J229" s="20" t="n">
        <v>0</v>
      </c>
      <c r="K229" s="21" t="n">
        <f aca="false">IF(I229="","",J229/I229)</f>
        <v>0</v>
      </c>
      <c r="L229" s="19" t="n">
        <v>168</v>
      </c>
      <c r="M229" s="20" t="n">
        <v>0</v>
      </c>
      <c r="N229" s="21" t="n">
        <f aca="false">IF(L229="","",M229/L229)</f>
        <v>0</v>
      </c>
      <c r="O229" s="19" t="n">
        <v>107</v>
      </c>
      <c r="P229" s="20" t="n">
        <v>0</v>
      </c>
      <c r="Q229" s="21" t="n">
        <f aca="false">IF(O229="","",P229/O229)</f>
        <v>0</v>
      </c>
      <c r="R229" s="19" t="n">
        <f aca="false">SUM(F229,I229,L229,O229)</f>
        <v>656</v>
      </c>
      <c r="S229" s="20" t="n">
        <f aca="false">SUM(G229,J229,M229,P229)</f>
        <v>0</v>
      </c>
      <c r="T229" s="21" t="n">
        <f aca="false">IF(R229=0,"",S229/R229)</f>
        <v>0</v>
      </c>
    </row>
    <row r="230" customFormat="false" ht="15" hidden="false" customHeight="false" outlineLevel="0" collapsed="false">
      <c r="A230" s="17" t="s">
        <v>241</v>
      </c>
      <c r="B230" s="17" t="s">
        <v>19</v>
      </c>
      <c r="C230" s="17" t="s">
        <v>16</v>
      </c>
      <c r="D230" s="17" t="s">
        <v>242</v>
      </c>
      <c r="E230" s="18" t="n">
        <f aca="false">COUNT(F230,I230,L230,O230)</f>
        <v>4</v>
      </c>
      <c r="F230" s="19" t="n">
        <v>227</v>
      </c>
      <c r="G230" s="20" t="n">
        <v>0</v>
      </c>
      <c r="H230" s="21" t="n">
        <f aca="false">IF(F230="","",G230/F230)</f>
        <v>0</v>
      </c>
      <c r="I230" s="19" t="n">
        <v>165</v>
      </c>
      <c r="J230" s="20" t="n">
        <v>0</v>
      </c>
      <c r="K230" s="21" t="n">
        <f aca="false">IF(I230="","",J230/I230)</f>
        <v>0</v>
      </c>
      <c r="L230" s="19" t="n">
        <v>203</v>
      </c>
      <c r="M230" s="20" t="n">
        <v>0</v>
      </c>
      <c r="N230" s="21" t="n">
        <f aca="false">IF(L230="","",M230/L230)</f>
        <v>0</v>
      </c>
      <c r="O230" s="19" t="n">
        <v>48</v>
      </c>
      <c r="P230" s="20" t="n">
        <v>0</v>
      </c>
      <c r="Q230" s="21" t="n">
        <f aca="false">IF(O230="","",P230/O230)</f>
        <v>0</v>
      </c>
      <c r="R230" s="19" t="n">
        <f aca="false">SUM(F230,I230,L230,O230)</f>
        <v>643</v>
      </c>
      <c r="S230" s="20" t="n">
        <f aca="false">SUM(G230,J230,M230,P230)</f>
        <v>0</v>
      </c>
      <c r="T230" s="21" t="n">
        <f aca="false">IF(R230=0,"",S230/R230)</f>
        <v>0</v>
      </c>
    </row>
    <row r="231" customFormat="false" ht="15" hidden="false" customHeight="false" outlineLevel="0" collapsed="false">
      <c r="A231" s="17" t="s">
        <v>243</v>
      </c>
      <c r="B231" s="17" t="s">
        <v>15</v>
      </c>
      <c r="C231" s="17" t="s">
        <v>16</v>
      </c>
      <c r="D231" s="17" t="s">
        <v>152</v>
      </c>
      <c r="E231" s="18" t="n">
        <f aca="false">COUNT(F231,I231,L231,O231)</f>
        <v>4</v>
      </c>
      <c r="F231" s="19" t="n">
        <v>241</v>
      </c>
      <c r="G231" s="20" t="n">
        <v>0</v>
      </c>
      <c r="H231" s="21" t="n">
        <f aca="false">IF(F231="","",G231/F231)</f>
        <v>0</v>
      </c>
      <c r="I231" s="19" t="n">
        <v>152</v>
      </c>
      <c r="J231" s="20" t="n">
        <v>0</v>
      </c>
      <c r="K231" s="21" t="n">
        <f aca="false">IF(I231="","",J231/I231)</f>
        <v>0</v>
      </c>
      <c r="L231" s="19" t="n">
        <v>174</v>
      </c>
      <c r="M231" s="20" t="n">
        <v>0</v>
      </c>
      <c r="N231" s="21" t="n">
        <f aca="false">IF(L231="","",M231/L231)</f>
        <v>0</v>
      </c>
      <c r="O231" s="19" t="n">
        <v>73</v>
      </c>
      <c r="P231" s="20" t="n">
        <v>0</v>
      </c>
      <c r="Q231" s="21" t="n">
        <f aca="false">IF(O231="","",P231/O231)</f>
        <v>0</v>
      </c>
      <c r="R231" s="19" t="n">
        <f aca="false">SUM(F231,I231,L231,O231)</f>
        <v>640</v>
      </c>
      <c r="S231" s="20" t="n">
        <f aca="false">SUM(G231,J231,M231,P231)</f>
        <v>0</v>
      </c>
      <c r="T231" s="21" t="n">
        <f aca="false">IF(R231=0,"",S231/R231)</f>
        <v>0</v>
      </c>
    </row>
    <row r="232" customFormat="false" ht="15" hidden="false" customHeight="false" outlineLevel="0" collapsed="false">
      <c r="A232" s="17" t="s">
        <v>244</v>
      </c>
      <c r="B232" s="17" t="s">
        <v>74</v>
      </c>
      <c r="C232" s="17" t="s">
        <v>16</v>
      </c>
      <c r="D232" s="17" t="s">
        <v>78</v>
      </c>
      <c r="E232" s="18" t="n">
        <f aca="false">COUNT(F232,I232,L232,O232)</f>
        <v>4</v>
      </c>
      <c r="F232" s="19" t="n">
        <v>195</v>
      </c>
      <c r="G232" s="20" t="n">
        <v>0</v>
      </c>
      <c r="H232" s="21" t="n">
        <f aca="false">IF(F232="","",G232/F232)</f>
        <v>0</v>
      </c>
      <c r="I232" s="19" t="n">
        <v>202</v>
      </c>
      <c r="J232" s="20" t="n">
        <v>0</v>
      </c>
      <c r="K232" s="21" t="n">
        <f aca="false">IF(I232="","",J232/I232)</f>
        <v>0</v>
      </c>
      <c r="L232" s="19" t="n">
        <v>200</v>
      </c>
      <c r="M232" s="20" t="n">
        <v>0</v>
      </c>
      <c r="N232" s="21" t="n">
        <f aca="false">IF(L232="","",M232/L232)</f>
        <v>0</v>
      </c>
      <c r="O232" s="19" t="n">
        <v>29</v>
      </c>
      <c r="P232" s="20" t="n">
        <v>0</v>
      </c>
      <c r="Q232" s="21" t="n">
        <f aca="false">IF(O232="","",P232/O232)</f>
        <v>0</v>
      </c>
      <c r="R232" s="19" t="n">
        <f aca="false">SUM(F232,I232,L232,O232)</f>
        <v>626</v>
      </c>
      <c r="S232" s="20" t="n">
        <f aca="false">SUM(G232,J232,M232,P232)</f>
        <v>0</v>
      </c>
      <c r="T232" s="21" t="n">
        <f aca="false">IF(R232=0,"",S232/R232)</f>
        <v>0</v>
      </c>
    </row>
    <row r="233" customFormat="false" ht="15" hidden="false" customHeight="false" outlineLevel="0" collapsed="false">
      <c r="A233" s="17" t="s">
        <v>245</v>
      </c>
      <c r="B233" s="17" t="s">
        <v>25</v>
      </c>
      <c r="C233" s="17" t="s">
        <v>16</v>
      </c>
      <c r="D233" s="17" t="s">
        <v>246</v>
      </c>
      <c r="E233" s="18" t="n">
        <f aca="false">COUNT(F233,I233,L233,O233)</f>
        <v>4</v>
      </c>
      <c r="F233" s="19" t="n">
        <v>222</v>
      </c>
      <c r="G233" s="20" t="n">
        <v>0</v>
      </c>
      <c r="H233" s="21" t="n">
        <f aca="false">IF(F233="","",G233/F233)</f>
        <v>0</v>
      </c>
      <c r="I233" s="19" t="n">
        <v>180</v>
      </c>
      <c r="J233" s="20" t="n">
        <v>0</v>
      </c>
      <c r="K233" s="21" t="n">
        <f aca="false">IF(I233="","",J233/I233)</f>
        <v>0</v>
      </c>
      <c r="L233" s="19" t="n">
        <v>179</v>
      </c>
      <c r="M233" s="20" t="n">
        <v>0</v>
      </c>
      <c r="N233" s="21" t="n">
        <f aca="false">IF(L233="","",M233/L233)</f>
        <v>0</v>
      </c>
      <c r="O233" s="19" t="n">
        <v>41</v>
      </c>
      <c r="P233" s="20" t="n">
        <v>0</v>
      </c>
      <c r="Q233" s="21" t="n">
        <f aca="false">IF(O233="","",P233/O233)</f>
        <v>0</v>
      </c>
      <c r="R233" s="19" t="n">
        <f aca="false">SUM(F233,I233,L233,O233)</f>
        <v>622</v>
      </c>
      <c r="S233" s="20" t="n">
        <f aca="false">SUM(G233,J233,M233,P233)</f>
        <v>0</v>
      </c>
      <c r="T233" s="21" t="n">
        <f aca="false">IF(R233=0,"",S233/R233)</f>
        <v>0</v>
      </c>
    </row>
    <row r="234" customFormat="false" ht="15" hidden="false" customHeight="false" outlineLevel="0" collapsed="false">
      <c r="A234" s="17" t="s">
        <v>75</v>
      </c>
      <c r="B234" s="17" t="s">
        <v>34</v>
      </c>
      <c r="C234" s="17" t="s">
        <v>22</v>
      </c>
      <c r="D234" s="17" t="s">
        <v>76</v>
      </c>
      <c r="E234" s="18" t="n">
        <f aca="false">COUNT(F234,I234,L234,O234)</f>
        <v>4</v>
      </c>
      <c r="F234" s="19" t="n">
        <v>205</v>
      </c>
      <c r="G234" s="20" t="n">
        <v>0</v>
      </c>
      <c r="H234" s="21" t="n">
        <f aca="false">IF(F234="","",G234/F234)</f>
        <v>0</v>
      </c>
      <c r="I234" s="19" t="n">
        <v>182</v>
      </c>
      <c r="J234" s="20" t="n">
        <v>0</v>
      </c>
      <c r="K234" s="21" t="n">
        <f aca="false">IF(I234="","",J234/I234)</f>
        <v>0</v>
      </c>
      <c r="L234" s="19" t="n">
        <v>200</v>
      </c>
      <c r="M234" s="20" t="n">
        <v>0</v>
      </c>
      <c r="N234" s="21" t="n">
        <f aca="false">IF(L234="","",M234/L234)</f>
        <v>0</v>
      </c>
      <c r="O234" s="19" t="n">
        <v>31</v>
      </c>
      <c r="P234" s="20" t="n">
        <v>0</v>
      </c>
      <c r="Q234" s="21" t="n">
        <f aca="false">IF(O234="","",P234/O234)</f>
        <v>0</v>
      </c>
      <c r="R234" s="19" t="n">
        <f aca="false">SUM(F234,I234,L234,O234)</f>
        <v>618</v>
      </c>
      <c r="S234" s="20" t="n">
        <f aca="false">SUM(G234,J234,M234,P234)</f>
        <v>0</v>
      </c>
      <c r="T234" s="21" t="n">
        <f aca="false">IF(R234=0,"",S234/R234)</f>
        <v>0</v>
      </c>
    </row>
    <row r="235" customFormat="false" ht="15" hidden="false" customHeight="false" outlineLevel="0" collapsed="false">
      <c r="A235" s="17" t="s">
        <v>241</v>
      </c>
      <c r="B235" s="17" t="s">
        <v>18</v>
      </c>
      <c r="C235" s="17" t="s">
        <v>16</v>
      </c>
      <c r="D235" s="17" t="s">
        <v>242</v>
      </c>
      <c r="E235" s="18" t="n">
        <f aca="false">COUNT(F235,I235,L235,O235)</f>
        <v>4</v>
      </c>
      <c r="F235" s="19" t="n">
        <v>258</v>
      </c>
      <c r="G235" s="20" t="n">
        <v>0</v>
      </c>
      <c r="H235" s="21" t="n">
        <f aca="false">IF(F235="","",G235/F235)</f>
        <v>0</v>
      </c>
      <c r="I235" s="19" t="n">
        <v>157</v>
      </c>
      <c r="J235" s="20" t="n">
        <v>0</v>
      </c>
      <c r="K235" s="21" t="n">
        <f aca="false">IF(I235="","",J235/I235)</f>
        <v>0</v>
      </c>
      <c r="L235" s="19" t="n">
        <v>160</v>
      </c>
      <c r="M235" s="20" t="n">
        <v>0</v>
      </c>
      <c r="N235" s="21" t="n">
        <f aca="false">IF(L235="","",M235/L235)</f>
        <v>0</v>
      </c>
      <c r="O235" s="19" t="n">
        <v>43</v>
      </c>
      <c r="P235" s="20" t="n">
        <v>0</v>
      </c>
      <c r="Q235" s="21" t="n">
        <f aca="false">IF(O235="","",P235/O235)</f>
        <v>0</v>
      </c>
      <c r="R235" s="19" t="n">
        <f aca="false">SUM(F235,I235,L235,O235)</f>
        <v>618</v>
      </c>
      <c r="S235" s="20" t="n">
        <f aca="false">SUM(G235,J235,M235,P235)</f>
        <v>0</v>
      </c>
      <c r="T235" s="21" t="n">
        <f aca="false">IF(R235=0,"",S235/R235)</f>
        <v>0</v>
      </c>
    </row>
    <row r="236" customFormat="false" ht="15" hidden="false" customHeight="false" outlineLevel="0" collapsed="false">
      <c r="A236" s="17" t="s">
        <v>174</v>
      </c>
      <c r="B236" s="17" t="s">
        <v>19</v>
      </c>
      <c r="C236" s="17" t="s">
        <v>16</v>
      </c>
      <c r="D236" s="17" t="s">
        <v>50</v>
      </c>
      <c r="E236" s="18" t="n">
        <f aca="false">COUNT(F236,I236,L236,O236)</f>
        <v>4</v>
      </c>
      <c r="F236" s="19" t="n">
        <v>224</v>
      </c>
      <c r="G236" s="20" t="n">
        <v>0</v>
      </c>
      <c r="H236" s="21" t="n">
        <f aca="false">IF(F236="","",G236/F236)</f>
        <v>0</v>
      </c>
      <c r="I236" s="19" t="n">
        <v>169</v>
      </c>
      <c r="J236" s="20" t="n">
        <v>0</v>
      </c>
      <c r="K236" s="21" t="n">
        <f aca="false">IF(I236="","",J236/I236)</f>
        <v>0</v>
      </c>
      <c r="L236" s="19" t="n">
        <v>156</v>
      </c>
      <c r="M236" s="20" t="n">
        <v>0</v>
      </c>
      <c r="N236" s="21" t="n">
        <f aca="false">IF(L236="","",M236/L236)</f>
        <v>0</v>
      </c>
      <c r="O236" s="19" t="n">
        <v>64</v>
      </c>
      <c r="P236" s="20" t="n">
        <v>0</v>
      </c>
      <c r="Q236" s="21" t="n">
        <f aca="false">IF(O236="","",P236/O236)</f>
        <v>0</v>
      </c>
      <c r="R236" s="19" t="n">
        <f aca="false">SUM(F236,I236,L236,O236)</f>
        <v>613</v>
      </c>
      <c r="S236" s="20" t="n">
        <f aca="false">SUM(G236,J236,M236,P236)</f>
        <v>0</v>
      </c>
      <c r="T236" s="21" t="n">
        <f aca="false">IF(R236=0,"",S236/R236)</f>
        <v>0</v>
      </c>
    </row>
    <row r="237" customFormat="false" ht="15" hidden="false" customHeight="false" outlineLevel="0" collapsed="false">
      <c r="A237" s="17" t="s">
        <v>247</v>
      </c>
      <c r="B237" s="17" t="s">
        <v>25</v>
      </c>
      <c r="C237" s="17" t="s">
        <v>16</v>
      </c>
      <c r="D237" s="17" t="s">
        <v>81</v>
      </c>
      <c r="E237" s="18" t="n">
        <f aca="false">COUNT(F237,I237,L237,O237)</f>
        <v>4</v>
      </c>
      <c r="F237" s="19" t="n">
        <v>202</v>
      </c>
      <c r="G237" s="20" t="n">
        <v>0</v>
      </c>
      <c r="H237" s="21" t="n">
        <f aca="false">IF(F237="","",G237/F237)</f>
        <v>0</v>
      </c>
      <c r="I237" s="19" t="n">
        <v>182</v>
      </c>
      <c r="J237" s="20" t="n">
        <v>0</v>
      </c>
      <c r="K237" s="21" t="n">
        <f aca="false">IF(I237="","",J237/I237)</f>
        <v>0</v>
      </c>
      <c r="L237" s="19" t="n">
        <v>182</v>
      </c>
      <c r="M237" s="20" t="n">
        <v>0</v>
      </c>
      <c r="N237" s="21" t="n">
        <f aca="false">IF(L237="","",M237/L237)</f>
        <v>0</v>
      </c>
      <c r="O237" s="19" t="n">
        <v>36</v>
      </c>
      <c r="P237" s="20" t="n">
        <v>0</v>
      </c>
      <c r="Q237" s="21" t="n">
        <f aca="false">IF(O237="","",P237/O237)</f>
        <v>0</v>
      </c>
      <c r="R237" s="19" t="n">
        <f aca="false">SUM(F237,I237,L237,O237)</f>
        <v>602</v>
      </c>
      <c r="S237" s="20" t="n">
        <f aca="false">SUM(G237,J237,M237,P237)</f>
        <v>0</v>
      </c>
      <c r="T237" s="21" t="n">
        <f aca="false">IF(R237=0,"",S237/R237)</f>
        <v>0</v>
      </c>
    </row>
    <row r="238" customFormat="false" ht="15" hidden="false" customHeight="false" outlineLevel="0" collapsed="false">
      <c r="A238" s="17" t="s">
        <v>192</v>
      </c>
      <c r="B238" s="17" t="s">
        <v>15</v>
      </c>
      <c r="C238" s="17" t="s">
        <v>16</v>
      </c>
      <c r="D238" s="17" t="s">
        <v>193</v>
      </c>
      <c r="E238" s="18" t="n">
        <f aca="false">COUNT(F238,I238,L238,O238)</f>
        <v>4</v>
      </c>
      <c r="F238" s="19" t="n">
        <v>237</v>
      </c>
      <c r="G238" s="20" t="n">
        <v>0</v>
      </c>
      <c r="H238" s="21" t="n">
        <f aca="false">IF(F238="","",G238/F238)</f>
        <v>0</v>
      </c>
      <c r="I238" s="19" t="n">
        <v>158</v>
      </c>
      <c r="J238" s="20" t="n">
        <v>0</v>
      </c>
      <c r="K238" s="21" t="n">
        <f aca="false">IF(I238="","",J238/I238)</f>
        <v>0</v>
      </c>
      <c r="L238" s="19" t="n">
        <v>171</v>
      </c>
      <c r="M238" s="20" t="n">
        <v>0</v>
      </c>
      <c r="N238" s="21" t="n">
        <f aca="false">IF(L238="","",M238/L238)</f>
        <v>0</v>
      </c>
      <c r="O238" s="19" t="n">
        <v>31</v>
      </c>
      <c r="P238" s="20" t="n">
        <v>0</v>
      </c>
      <c r="Q238" s="21" t="n">
        <f aca="false">IF(O238="","",P238/O238)</f>
        <v>0</v>
      </c>
      <c r="R238" s="19" t="n">
        <f aca="false">SUM(F238,I238,L238,O238)</f>
        <v>597</v>
      </c>
      <c r="S238" s="20" t="n">
        <f aca="false">SUM(G238,J238,M238,P238)</f>
        <v>0</v>
      </c>
      <c r="T238" s="21" t="n">
        <f aca="false">IF(R238=0,"",S238/R238)</f>
        <v>0</v>
      </c>
    </row>
    <row r="239" customFormat="false" ht="15" hidden="false" customHeight="false" outlineLevel="0" collapsed="false">
      <c r="A239" s="17" t="s">
        <v>248</v>
      </c>
      <c r="B239" s="17" t="s">
        <v>21</v>
      </c>
      <c r="C239" s="17" t="s">
        <v>22</v>
      </c>
      <c r="D239" s="17" t="s">
        <v>249</v>
      </c>
      <c r="E239" s="18" t="n">
        <f aca="false">COUNT(F239,I239,L239,O239)</f>
        <v>4</v>
      </c>
      <c r="F239" s="19" t="n">
        <v>196</v>
      </c>
      <c r="G239" s="20" t="n">
        <v>0</v>
      </c>
      <c r="H239" s="21" t="n">
        <f aca="false">IF(F239="","",G239/F239)</f>
        <v>0</v>
      </c>
      <c r="I239" s="19" t="n">
        <v>168</v>
      </c>
      <c r="J239" s="20" t="n">
        <v>0</v>
      </c>
      <c r="K239" s="21" t="n">
        <f aca="false">IF(I239="","",J239/I239)</f>
        <v>0</v>
      </c>
      <c r="L239" s="19" t="n">
        <v>179</v>
      </c>
      <c r="M239" s="20" t="n">
        <v>0</v>
      </c>
      <c r="N239" s="21" t="n">
        <f aca="false">IF(L239="","",M239/L239)</f>
        <v>0</v>
      </c>
      <c r="O239" s="19" t="n">
        <v>46</v>
      </c>
      <c r="P239" s="20" t="n">
        <v>0</v>
      </c>
      <c r="Q239" s="21" t="n">
        <f aca="false">IF(O239="","",P239/O239)</f>
        <v>0</v>
      </c>
      <c r="R239" s="19" t="n">
        <f aca="false">SUM(F239,I239,L239,O239)</f>
        <v>589</v>
      </c>
      <c r="S239" s="20" t="n">
        <f aca="false">SUM(G239,J239,M239,P239)</f>
        <v>0</v>
      </c>
      <c r="T239" s="21" t="n">
        <f aca="false">IF(R239=0,"",S239/R239)</f>
        <v>0</v>
      </c>
    </row>
    <row r="240" customFormat="false" ht="15" hidden="false" customHeight="false" outlineLevel="0" collapsed="false">
      <c r="A240" s="17" t="s">
        <v>250</v>
      </c>
      <c r="B240" s="17" t="s">
        <v>21</v>
      </c>
      <c r="C240" s="17" t="s">
        <v>22</v>
      </c>
      <c r="D240" s="17" t="s">
        <v>100</v>
      </c>
      <c r="E240" s="18" t="n">
        <f aca="false">COUNT(F240,I240,L240,O240)</f>
        <v>4</v>
      </c>
      <c r="F240" s="19" t="n">
        <v>183</v>
      </c>
      <c r="G240" s="20" t="n">
        <v>0</v>
      </c>
      <c r="H240" s="21" t="n">
        <f aca="false">IF(F240="","",G240/F240)</f>
        <v>0</v>
      </c>
      <c r="I240" s="19" t="n">
        <v>165</v>
      </c>
      <c r="J240" s="20" t="n">
        <v>0</v>
      </c>
      <c r="K240" s="21" t="n">
        <f aca="false">IF(I240="","",J240/I240)</f>
        <v>0</v>
      </c>
      <c r="L240" s="19" t="n">
        <v>156</v>
      </c>
      <c r="M240" s="20" t="n">
        <v>0</v>
      </c>
      <c r="N240" s="21" t="n">
        <f aca="false">IF(L240="","",M240/L240)</f>
        <v>0</v>
      </c>
      <c r="O240" s="19" t="n">
        <v>84</v>
      </c>
      <c r="P240" s="20" t="n">
        <v>0</v>
      </c>
      <c r="Q240" s="21" t="n">
        <f aca="false">IF(O240="","",P240/O240)</f>
        <v>0</v>
      </c>
      <c r="R240" s="19" t="n">
        <f aca="false">SUM(F240,I240,L240,O240)</f>
        <v>588</v>
      </c>
      <c r="S240" s="20" t="n">
        <f aca="false">SUM(G240,J240,M240,P240)</f>
        <v>0</v>
      </c>
      <c r="T240" s="21" t="n">
        <f aca="false">IF(R240=0,"",S240/R240)</f>
        <v>0</v>
      </c>
    </row>
    <row r="241" customFormat="false" ht="15" hidden="false" customHeight="false" outlineLevel="0" collapsed="false">
      <c r="A241" s="17" t="s">
        <v>91</v>
      </c>
      <c r="B241" s="17" t="s">
        <v>21</v>
      </c>
      <c r="C241" s="17" t="s">
        <v>22</v>
      </c>
      <c r="D241" s="17" t="s">
        <v>17</v>
      </c>
      <c r="E241" s="18" t="n">
        <f aca="false">COUNT(F241,I241,L241,O241)</f>
        <v>4</v>
      </c>
      <c r="F241" s="19" t="n">
        <v>187</v>
      </c>
      <c r="G241" s="20" t="n">
        <v>0</v>
      </c>
      <c r="H241" s="21" t="n">
        <f aca="false">IF(F241="","",G241/F241)</f>
        <v>0</v>
      </c>
      <c r="I241" s="19" t="n">
        <v>178</v>
      </c>
      <c r="J241" s="20" t="n">
        <v>0</v>
      </c>
      <c r="K241" s="21" t="n">
        <f aca="false">IF(I241="","",J241/I241)</f>
        <v>0</v>
      </c>
      <c r="L241" s="19" t="n">
        <v>175</v>
      </c>
      <c r="M241" s="20" t="n">
        <v>0</v>
      </c>
      <c r="N241" s="21" t="n">
        <f aca="false">IF(L241="","",M241/L241)</f>
        <v>0</v>
      </c>
      <c r="O241" s="19" t="n">
        <v>48</v>
      </c>
      <c r="P241" s="20" t="n">
        <v>0</v>
      </c>
      <c r="Q241" s="21" t="n">
        <f aca="false">IF(O241="","",P241/O241)</f>
        <v>0</v>
      </c>
      <c r="R241" s="19" t="n">
        <f aca="false">SUM(F241,I241,L241,O241)</f>
        <v>588</v>
      </c>
      <c r="S241" s="20" t="n">
        <f aca="false">SUM(G241,J241,M241,P241)</f>
        <v>0</v>
      </c>
      <c r="T241" s="21" t="n">
        <f aca="false">IF(R241=0,"",S241/R241)</f>
        <v>0</v>
      </c>
    </row>
    <row r="242" customFormat="false" ht="15" hidden="false" customHeight="false" outlineLevel="0" collapsed="false">
      <c r="A242" s="17" t="s">
        <v>250</v>
      </c>
      <c r="B242" s="17" t="s">
        <v>15</v>
      </c>
      <c r="C242" s="17" t="s">
        <v>22</v>
      </c>
      <c r="D242" s="17" t="s">
        <v>100</v>
      </c>
      <c r="E242" s="18" t="n">
        <f aca="false">COUNT(F242,I242,L242,O242)</f>
        <v>4</v>
      </c>
      <c r="F242" s="19" t="n">
        <v>208</v>
      </c>
      <c r="G242" s="20" t="n">
        <v>0</v>
      </c>
      <c r="H242" s="21" t="n">
        <f aca="false">IF(F242="","",G242/F242)</f>
        <v>0</v>
      </c>
      <c r="I242" s="19" t="n">
        <v>168</v>
      </c>
      <c r="J242" s="20" t="n">
        <v>0</v>
      </c>
      <c r="K242" s="21" t="n">
        <f aca="false">IF(I242="","",J242/I242)</f>
        <v>0</v>
      </c>
      <c r="L242" s="19" t="n">
        <v>164</v>
      </c>
      <c r="M242" s="20" t="n">
        <v>0</v>
      </c>
      <c r="N242" s="21" t="n">
        <f aca="false">IF(L242="","",M242/L242)</f>
        <v>0</v>
      </c>
      <c r="O242" s="19" t="n">
        <v>36</v>
      </c>
      <c r="P242" s="20" t="n">
        <v>0</v>
      </c>
      <c r="Q242" s="21" t="n">
        <f aca="false">IF(O242="","",P242/O242)</f>
        <v>0</v>
      </c>
      <c r="R242" s="19" t="n">
        <f aca="false">SUM(F242,I242,L242,O242)</f>
        <v>576</v>
      </c>
      <c r="S242" s="20" t="n">
        <f aca="false">SUM(G242,J242,M242,P242)</f>
        <v>0</v>
      </c>
      <c r="T242" s="21" t="n">
        <f aca="false">IF(R242=0,"",S242/R242)</f>
        <v>0</v>
      </c>
    </row>
    <row r="243" customFormat="false" ht="15" hidden="false" customHeight="false" outlineLevel="0" collapsed="false">
      <c r="A243" s="17" t="s">
        <v>218</v>
      </c>
      <c r="B243" s="17" t="s">
        <v>25</v>
      </c>
      <c r="C243" s="17" t="s">
        <v>16</v>
      </c>
      <c r="D243" s="17" t="s">
        <v>219</v>
      </c>
      <c r="E243" s="18" t="n">
        <f aca="false">COUNT(F243,I243,L243,O243)</f>
        <v>4</v>
      </c>
      <c r="F243" s="19" t="n">
        <v>231</v>
      </c>
      <c r="G243" s="20" t="n">
        <v>0</v>
      </c>
      <c r="H243" s="21" t="n">
        <f aca="false">IF(F243="","",G243/F243)</f>
        <v>0</v>
      </c>
      <c r="I243" s="19" t="n">
        <v>155</v>
      </c>
      <c r="J243" s="20" t="n">
        <v>0</v>
      </c>
      <c r="K243" s="21" t="n">
        <f aca="false">IF(I243="","",J243/I243)</f>
        <v>0</v>
      </c>
      <c r="L243" s="19" t="n">
        <v>148</v>
      </c>
      <c r="M243" s="20" t="n">
        <v>0</v>
      </c>
      <c r="N243" s="21" t="n">
        <f aca="false">IF(L243="","",M243/L243)</f>
        <v>0</v>
      </c>
      <c r="O243" s="19" t="n">
        <v>36</v>
      </c>
      <c r="P243" s="20" t="n">
        <v>0</v>
      </c>
      <c r="Q243" s="21" t="n">
        <f aca="false">IF(O243="","",P243/O243)</f>
        <v>0</v>
      </c>
      <c r="R243" s="19" t="n">
        <f aca="false">SUM(F243,I243,L243,O243)</f>
        <v>570</v>
      </c>
      <c r="S243" s="20" t="n">
        <f aca="false">SUM(G243,J243,M243,P243)</f>
        <v>0</v>
      </c>
      <c r="T243" s="21" t="n">
        <f aca="false">IF(R243=0,"",S243/R243)</f>
        <v>0</v>
      </c>
    </row>
    <row r="244" customFormat="false" ht="15" hidden="false" customHeight="false" outlineLevel="0" collapsed="false">
      <c r="A244" s="17" t="s">
        <v>251</v>
      </c>
      <c r="B244" s="17" t="s">
        <v>25</v>
      </c>
      <c r="C244" s="17" t="s">
        <v>16</v>
      </c>
      <c r="D244" s="17" t="s">
        <v>252</v>
      </c>
      <c r="E244" s="18" t="n">
        <f aca="false">COUNT(F244,I244,L244,O244)</f>
        <v>4</v>
      </c>
      <c r="F244" s="19" t="n">
        <v>209</v>
      </c>
      <c r="G244" s="20" t="n">
        <v>0</v>
      </c>
      <c r="H244" s="21" t="n">
        <f aca="false">IF(F244="","",G244/F244)</f>
        <v>0</v>
      </c>
      <c r="I244" s="19" t="n">
        <v>167</v>
      </c>
      <c r="J244" s="20" t="n">
        <v>0</v>
      </c>
      <c r="K244" s="21" t="n">
        <f aca="false">IF(I244="","",J244/I244)</f>
        <v>0</v>
      </c>
      <c r="L244" s="19" t="n">
        <v>158</v>
      </c>
      <c r="M244" s="20" t="n">
        <v>0</v>
      </c>
      <c r="N244" s="21" t="n">
        <f aca="false">IF(L244="","",M244/L244)</f>
        <v>0</v>
      </c>
      <c r="O244" s="19" t="n">
        <v>29</v>
      </c>
      <c r="P244" s="20" t="n">
        <v>0</v>
      </c>
      <c r="Q244" s="21" t="n">
        <f aca="false">IF(O244="","",P244/O244)</f>
        <v>0</v>
      </c>
      <c r="R244" s="19" t="n">
        <f aca="false">SUM(F244,I244,L244,O244)</f>
        <v>563</v>
      </c>
      <c r="S244" s="20" t="n">
        <f aca="false">SUM(G244,J244,M244,P244)</f>
        <v>0</v>
      </c>
      <c r="T244" s="21" t="n">
        <f aca="false">IF(R244=0,"",S244/R244)</f>
        <v>0</v>
      </c>
    </row>
    <row r="245" customFormat="false" ht="15" hidden="false" customHeight="false" outlineLevel="0" collapsed="false">
      <c r="A245" s="17" t="s">
        <v>143</v>
      </c>
      <c r="B245" s="17" t="s">
        <v>18</v>
      </c>
      <c r="C245" s="17" t="s">
        <v>16</v>
      </c>
      <c r="D245" s="17" t="s">
        <v>145</v>
      </c>
      <c r="E245" s="18" t="n">
        <f aca="false">COUNT(F245,I245,L245,O245)</f>
        <v>4</v>
      </c>
      <c r="F245" s="19" t="n">
        <v>194</v>
      </c>
      <c r="G245" s="20" t="n">
        <v>0</v>
      </c>
      <c r="H245" s="21" t="n">
        <f aca="false">IF(F245="","",G245/F245)</f>
        <v>0</v>
      </c>
      <c r="I245" s="19" t="n">
        <v>163</v>
      </c>
      <c r="J245" s="20" t="n">
        <v>0</v>
      </c>
      <c r="K245" s="21" t="n">
        <f aca="false">IF(I245="","",J245/I245)</f>
        <v>0</v>
      </c>
      <c r="L245" s="19" t="n">
        <v>151</v>
      </c>
      <c r="M245" s="20" t="n">
        <v>0</v>
      </c>
      <c r="N245" s="21" t="n">
        <f aca="false">IF(L245="","",M245/L245)</f>
        <v>0</v>
      </c>
      <c r="O245" s="19" t="n">
        <v>34</v>
      </c>
      <c r="P245" s="20" t="n">
        <v>0</v>
      </c>
      <c r="Q245" s="21" t="n">
        <f aca="false">IF(O245="","",P245/O245)</f>
        <v>0</v>
      </c>
      <c r="R245" s="19" t="n">
        <f aca="false">SUM(F245,I245,L245,O245)</f>
        <v>542</v>
      </c>
      <c r="S245" s="20" t="n">
        <f aca="false">SUM(G245,J245,M245,P245)</f>
        <v>0</v>
      </c>
      <c r="T245" s="21" t="n">
        <f aca="false">IF(R245=0,"",S245/R245)</f>
        <v>0</v>
      </c>
    </row>
    <row r="246" customFormat="false" ht="15" hidden="false" customHeight="false" outlineLevel="0" collapsed="false">
      <c r="A246" s="17" t="s">
        <v>253</v>
      </c>
      <c r="B246" s="17" t="s">
        <v>38</v>
      </c>
      <c r="C246" s="17" t="s">
        <v>22</v>
      </c>
      <c r="D246" s="17" t="s">
        <v>254</v>
      </c>
      <c r="E246" s="18" t="n">
        <f aca="false">COUNT(F246,I246,L246,O246)</f>
        <v>4</v>
      </c>
      <c r="F246" s="19" t="n">
        <v>222</v>
      </c>
      <c r="G246" s="20" t="n">
        <v>0</v>
      </c>
      <c r="H246" s="21" t="n">
        <f aca="false">IF(F246="","",G246/F246)</f>
        <v>0</v>
      </c>
      <c r="I246" s="19" t="n">
        <v>130</v>
      </c>
      <c r="J246" s="20" t="n">
        <v>0</v>
      </c>
      <c r="K246" s="21" t="n">
        <f aca="false">IF(I246="","",J246/I246)</f>
        <v>0</v>
      </c>
      <c r="L246" s="19" t="n">
        <v>159</v>
      </c>
      <c r="M246" s="20" t="n">
        <v>0</v>
      </c>
      <c r="N246" s="21" t="n">
        <f aca="false">IF(L246="","",M246/L246)</f>
        <v>0</v>
      </c>
      <c r="O246" s="19" t="n">
        <v>23</v>
      </c>
      <c r="P246" s="20" t="n">
        <v>0</v>
      </c>
      <c r="Q246" s="21" t="n">
        <f aca="false">IF(O246="","",P246/O246)</f>
        <v>0</v>
      </c>
      <c r="R246" s="19" t="n">
        <f aca="false">SUM(F246,I246,L246,O246)</f>
        <v>534</v>
      </c>
      <c r="S246" s="20" t="n">
        <f aca="false">SUM(G246,J246,M246,P246)</f>
        <v>0</v>
      </c>
      <c r="T246" s="21" t="n">
        <f aca="false">IF(R246=0,"",S246/R246)</f>
        <v>0</v>
      </c>
    </row>
    <row r="247" customFormat="false" ht="15" hidden="false" customHeight="false" outlineLevel="0" collapsed="false">
      <c r="A247" s="17" t="s">
        <v>255</v>
      </c>
      <c r="B247" s="17" t="s">
        <v>74</v>
      </c>
      <c r="C247" s="17" t="s">
        <v>16</v>
      </c>
      <c r="D247" s="17" t="s">
        <v>208</v>
      </c>
      <c r="E247" s="18" t="n">
        <f aca="false">COUNT(F247,I247,L247,O247)</f>
        <v>4</v>
      </c>
      <c r="F247" s="19" t="n">
        <v>173</v>
      </c>
      <c r="G247" s="20" t="n">
        <v>0</v>
      </c>
      <c r="H247" s="21" t="n">
        <f aca="false">IF(F247="","",G247/F247)</f>
        <v>0</v>
      </c>
      <c r="I247" s="19" t="n">
        <v>125</v>
      </c>
      <c r="J247" s="20" t="n">
        <v>0</v>
      </c>
      <c r="K247" s="21" t="n">
        <f aca="false">IF(I247="","",J247/I247)</f>
        <v>0</v>
      </c>
      <c r="L247" s="19" t="n">
        <v>135</v>
      </c>
      <c r="M247" s="20" t="n">
        <v>0</v>
      </c>
      <c r="N247" s="21" t="n">
        <f aca="false">IF(L247="","",M247/L247)</f>
        <v>0</v>
      </c>
      <c r="O247" s="19" t="n">
        <v>101</v>
      </c>
      <c r="P247" s="20" t="n">
        <v>0</v>
      </c>
      <c r="Q247" s="21" t="n">
        <f aca="false">IF(O247="","",P247/O247)</f>
        <v>0</v>
      </c>
      <c r="R247" s="19" t="n">
        <f aca="false">SUM(F247,I247,L247,O247)</f>
        <v>534</v>
      </c>
      <c r="S247" s="20" t="n">
        <f aca="false">SUM(G247,J247,M247,P247)</f>
        <v>0</v>
      </c>
      <c r="T247" s="21" t="n">
        <f aca="false">IF(R247=0,"",S247/R247)</f>
        <v>0</v>
      </c>
    </row>
    <row r="248" customFormat="false" ht="15" hidden="false" customHeight="false" outlineLevel="0" collapsed="false">
      <c r="A248" s="17" t="s">
        <v>256</v>
      </c>
      <c r="B248" s="17" t="s">
        <v>15</v>
      </c>
      <c r="C248" s="17" t="s">
        <v>16</v>
      </c>
      <c r="D248" s="17" t="s">
        <v>35</v>
      </c>
      <c r="E248" s="18" t="n">
        <f aca="false">COUNT(F248,I248,L248,O248)</f>
        <v>4</v>
      </c>
      <c r="F248" s="19" t="n">
        <v>206</v>
      </c>
      <c r="G248" s="20" t="n">
        <v>0</v>
      </c>
      <c r="H248" s="21" t="n">
        <f aca="false">IF(F248="","",G248/F248)</f>
        <v>0</v>
      </c>
      <c r="I248" s="19" t="n">
        <v>139</v>
      </c>
      <c r="J248" s="20" t="n">
        <v>0</v>
      </c>
      <c r="K248" s="21" t="n">
        <f aca="false">IF(I248="","",J248/I248)</f>
        <v>0</v>
      </c>
      <c r="L248" s="19" t="n">
        <v>144</v>
      </c>
      <c r="M248" s="20" t="n">
        <v>0</v>
      </c>
      <c r="N248" s="21" t="n">
        <f aca="false">IF(L248="","",M248/L248)</f>
        <v>0</v>
      </c>
      <c r="O248" s="19" t="n">
        <v>43</v>
      </c>
      <c r="P248" s="20" t="n">
        <v>0</v>
      </c>
      <c r="Q248" s="21" t="n">
        <f aca="false">IF(O248="","",P248/O248)</f>
        <v>0</v>
      </c>
      <c r="R248" s="19" t="n">
        <f aca="false">SUM(F248,I248,L248,O248)</f>
        <v>532</v>
      </c>
      <c r="S248" s="20" t="n">
        <f aca="false">SUM(G248,J248,M248,P248)</f>
        <v>0</v>
      </c>
      <c r="T248" s="21" t="n">
        <f aca="false">IF(R248=0,"",S248/R248)</f>
        <v>0</v>
      </c>
    </row>
    <row r="249" customFormat="false" ht="15" hidden="false" customHeight="false" outlineLevel="0" collapsed="false">
      <c r="A249" s="17" t="s">
        <v>135</v>
      </c>
      <c r="B249" s="17" t="s">
        <v>15</v>
      </c>
      <c r="C249" s="17" t="s">
        <v>16</v>
      </c>
      <c r="D249" s="17" t="s">
        <v>136</v>
      </c>
      <c r="E249" s="18" t="n">
        <f aca="false">COUNT(F249,I249,L249,O249)</f>
        <v>4</v>
      </c>
      <c r="F249" s="19" t="n">
        <v>209</v>
      </c>
      <c r="G249" s="20" t="n">
        <v>0</v>
      </c>
      <c r="H249" s="21" t="n">
        <f aca="false">IF(F249="","",G249/F249)</f>
        <v>0</v>
      </c>
      <c r="I249" s="19" t="n">
        <v>117</v>
      </c>
      <c r="J249" s="20" t="n">
        <v>0</v>
      </c>
      <c r="K249" s="21" t="n">
        <f aca="false">IF(I249="","",J249/I249)</f>
        <v>0</v>
      </c>
      <c r="L249" s="19" t="n">
        <v>130</v>
      </c>
      <c r="M249" s="20" t="n">
        <v>0</v>
      </c>
      <c r="N249" s="21" t="n">
        <f aca="false">IF(L249="","",M249/L249)</f>
        <v>0</v>
      </c>
      <c r="O249" s="19" t="n">
        <v>75</v>
      </c>
      <c r="P249" s="20" t="n">
        <v>0</v>
      </c>
      <c r="Q249" s="21" t="n">
        <f aca="false">IF(O249="","",P249/O249)</f>
        <v>0</v>
      </c>
      <c r="R249" s="19" t="n">
        <f aca="false">SUM(F249,I249,L249,O249)</f>
        <v>531</v>
      </c>
      <c r="S249" s="20" t="n">
        <f aca="false">SUM(G249,J249,M249,P249)</f>
        <v>0</v>
      </c>
      <c r="T249" s="21" t="n">
        <f aca="false">IF(R249=0,"",S249/R249)</f>
        <v>0</v>
      </c>
    </row>
    <row r="250" customFormat="false" ht="15" hidden="false" customHeight="false" outlineLevel="0" collapsed="false">
      <c r="A250" s="17" t="s">
        <v>89</v>
      </c>
      <c r="B250" s="17" t="s">
        <v>74</v>
      </c>
      <c r="C250" s="17" t="s">
        <v>16</v>
      </c>
      <c r="D250" s="17" t="s">
        <v>90</v>
      </c>
      <c r="E250" s="18" t="n">
        <f aca="false">COUNT(F250,I250,L250,O250)</f>
        <v>3</v>
      </c>
      <c r="F250" s="19" t="n">
        <v>176</v>
      </c>
      <c r="G250" s="20" t="n">
        <v>0</v>
      </c>
      <c r="H250" s="21" t="n">
        <f aca="false">IF(F250="","",G250/F250)</f>
        <v>0</v>
      </c>
      <c r="I250" s="19" t="n">
        <v>172</v>
      </c>
      <c r="J250" s="20" t="n">
        <v>0</v>
      </c>
      <c r="K250" s="21" t="n">
        <f aca="false">IF(I250="","",J250/I250)</f>
        <v>0</v>
      </c>
      <c r="L250" s="19" t="n">
        <v>163</v>
      </c>
      <c r="M250" s="20" t="n">
        <v>0</v>
      </c>
      <c r="N250" s="21" t="n">
        <f aca="false">IF(L250="","",M250/L250)</f>
        <v>0</v>
      </c>
      <c r="O250" s="19"/>
      <c r="P250" s="20"/>
      <c r="Q250" s="21" t="str">
        <f aca="false">IF(O250="","",P250/O250)</f>
        <v/>
      </c>
      <c r="R250" s="19" t="n">
        <f aca="false">SUM(F250,I250,L250,O250)</f>
        <v>511</v>
      </c>
      <c r="S250" s="20" t="n">
        <f aca="false">SUM(G250,J250,M250,P250)</f>
        <v>0</v>
      </c>
      <c r="T250" s="21" t="n">
        <f aca="false">IF(R250=0,"",S250/R250)</f>
        <v>0</v>
      </c>
    </row>
    <row r="251" customFormat="false" ht="15" hidden="false" customHeight="false" outlineLevel="0" collapsed="false">
      <c r="A251" s="17" t="s">
        <v>257</v>
      </c>
      <c r="B251" s="17" t="s">
        <v>25</v>
      </c>
      <c r="C251" s="17" t="s">
        <v>16</v>
      </c>
      <c r="D251" s="17" t="s">
        <v>258</v>
      </c>
      <c r="E251" s="18" t="n">
        <f aca="false">COUNT(F251,I251,L251,O251)</f>
        <v>4</v>
      </c>
      <c r="F251" s="19" t="n">
        <v>173</v>
      </c>
      <c r="G251" s="20" t="n">
        <v>0</v>
      </c>
      <c r="H251" s="21" t="n">
        <f aca="false">IF(F251="","",G251/F251)</f>
        <v>0</v>
      </c>
      <c r="I251" s="19" t="n">
        <v>156</v>
      </c>
      <c r="J251" s="20" t="n">
        <v>1</v>
      </c>
      <c r="K251" s="21" t="n">
        <f aca="false">IF(I251="","",J251/I251)</f>
        <v>0.00641025641025641</v>
      </c>
      <c r="L251" s="19" t="n">
        <v>152</v>
      </c>
      <c r="M251" s="20" t="n">
        <v>0</v>
      </c>
      <c r="N251" s="21" t="n">
        <f aca="false">IF(L251="","",M251/L251)</f>
        <v>0</v>
      </c>
      <c r="O251" s="19" t="n">
        <v>25</v>
      </c>
      <c r="P251" s="20" t="n">
        <v>0</v>
      </c>
      <c r="Q251" s="21" t="n">
        <f aca="false">IF(O251="","",P251/O251)</f>
        <v>0</v>
      </c>
      <c r="R251" s="19" t="n">
        <f aca="false">SUM(F251,I251,L251,O251)</f>
        <v>506</v>
      </c>
      <c r="S251" s="20" t="n">
        <f aca="false">SUM(G251,J251,M251,P251)</f>
        <v>1</v>
      </c>
      <c r="T251" s="21" t="n">
        <f aca="false">IF(R251=0,"",S251/R251)</f>
        <v>0.00197628458498024</v>
      </c>
    </row>
    <row r="252" customFormat="false" ht="15" hidden="false" customHeight="false" outlineLevel="0" collapsed="false">
      <c r="A252" s="17" t="s">
        <v>259</v>
      </c>
      <c r="B252" s="17" t="s">
        <v>15</v>
      </c>
      <c r="C252" s="17" t="s">
        <v>16</v>
      </c>
      <c r="D252" s="17" t="s">
        <v>260</v>
      </c>
      <c r="E252" s="18" t="n">
        <f aca="false">COUNT(F252,I252,L252,O252)</f>
        <v>4</v>
      </c>
      <c r="F252" s="19" t="n">
        <v>157</v>
      </c>
      <c r="G252" s="20" t="n">
        <v>0</v>
      </c>
      <c r="H252" s="21" t="n">
        <f aca="false">IF(F252="","",G252/F252)</f>
        <v>0</v>
      </c>
      <c r="I252" s="19" t="n">
        <v>152</v>
      </c>
      <c r="J252" s="20" t="n">
        <v>0</v>
      </c>
      <c r="K252" s="21" t="n">
        <f aca="false">IF(I252="","",J252/I252)</f>
        <v>0</v>
      </c>
      <c r="L252" s="19" t="n">
        <v>121</v>
      </c>
      <c r="M252" s="20" t="n">
        <v>0</v>
      </c>
      <c r="N252" s="21" t="n">
        <f aca="false">IF(L252="","",M252/L252)</f>
        <v>0</v>
      </c>
      <c r="O252" s="19" t="n">
        <v>75</v>
      </c>
      <c r="P252" s="20" t="n">
        <v>0</v>
      </c>
      <c r="Q252" s="21" t="n">
        <f aca="false">IF(O252="","",P252/O252)</f>
        <v>0</v>
      </c>
      <c r="R252" s="19" t="n">
        <f aca="false">SUM(F252,I252,L252,O252)</f>
        <v>505</v>
      </c>
      <c r="S252" s="20" t="n">
        <f aca="false">SUM(G252,J252,M252,P252)</f>
        <v>0</v>
      </c>
      <c r="T252" s="21" t="n">
        <f aca="false">IF(R252=0,"",S252/R252)</f>
        <v>0</v>
      </c>
    </row>
    <row r="253" customFormat="false" ht="15" hidden="false" customHeight="false" outlineLevel="0" collapsed="false">
      <c r="A253" s="17" t="s">
        <v>174</v>
      </c>
      <c r="B253" s="17" t="s">
        <v>86</v>
      </c>
      <c r="C253" s="17" t="s">
        <v>16</v>
      </c>
      <c r="D253" s="17" t="s">
        <v>50</v>
      </c>
      <c r="E253" s="18" t="n">
        <f aca="false">COUNT(F253,I253,L253,O253)</f>
        <v>4</v>
      </c>
      <c r="F253" s="19" t="n">
        <v>165</v>
      </c>
      <c r="G253" s="20" t="n">
        <v>0</v>
      </c>
      <c r="H253" s="21" t="n">
        <f aca="false">IF(F253="","",G253/F253)</f>
        <v>0</v>
      </c>
      <c r="I253" s="19" t="n">
        <v>157</v>
      </c>
      <c r="J253" s="20" t="n">
        <v>0</v>
      </c>
      <c r="K253" s="21" t="n">
        <f aca="false">IF(I253="","",J253/I253)</f>
        <v>0</v>
      </c>
      <c r="L253" s="19" t="n">
        <v>152</v>
      </c>
      <c r="M253" s="20" t="n">
        <v>0</v>
      </c>
      <c r="N253" s="21" t="n">
        <f aca="false">IF(L253="","",M253/L253)</f>
        <v>0</v>
      </c>
      <c r="O253" s="19" t="n">
        <v>31</v>
      </c>
      <c r="P253" s="20" t="n">
        <v>0</v>
      </c>
      <c r="Q253" s="21" t="n">
        <f aca="false">IF(O253="","",P253/O253)</f>
        <v>0</v>
      </c>
      <c r="R253" s="19" t="n">
        <f aca="false">SUM(F253,I253,L253,O253)</f>
        <v>505</v>
      </c>
      <c r="S253" s="20" t="n">
        <f aca="false">SUM(G253,J253,M253,P253)</f>
        <v>0</v>
      </c>
      <c r="T253" s="21" t="n">
        <f aca="false">IF(R253=0,"",S253/R253)</f>
        <v>0</v>
      </c>
    </row>
    <row r="254" customFormat="false" ht="15" hidden="false" customHeight="false" outlineLevel="0" collapsed="false">
      <c r="A254" s="17" t="s">
        <v>95</v>
      </c>
      <c r="B254" s="17" t="s">
        <v>86</v>
      </c>
      <c r="C254" s="17" t="s">
        <v>22</v>
      </c>
      <c r="D254" s="17" t="s">
        <v>96</v>
      </c>
      <c r="E254" s="18" t="n">
        <f aca="false">COUNT(F254,I254,L254,O254)</f>
        <v>4</v>
      </c>
      <c r="F254" s="19" t="n">
        <v>169</v>
      </c>
      <c r="G254" s="20" t="n">
        <v>0</v>
      </c>
      <c r="H254" s="21" t="n">
        <f aca="false">IF(F254="","",G254/F254)</f>
        <v>0</v>
      </c>
      <c r="I254" s="19" t="n">
        <v>131</v>
      </c>
      <c r="J254" s="20" t="n">
        <v>0</v>
      </c>
      <c r="K254" s="21" t="n">
        <f aca="false">IF(I254="","",J254/I254)</f>
        <v>0</v>
      </c>
      <c r="L254" s="19" t="n">
        <v>161</v>
      </c>
      <c r="M254" s="20" t="n">
        <v>0</v>
      </c>
      <c r="N254" s="21" t="n">
        <f aca="false">IF(L254="","",M254/L254)</f>
        <v>0</v>
      </c>
      <c r="O254" s="19" t="n">
        <v>40</v>
      </c>
      <c r="P254" s="20" t="n">
        <v>0</v>
      </c>
      <c r="Q254" s="21" t="n">
        <f aca="false">IF(O254="","",P254/O254)</f>
        <v>0</v>
      </c>
      <c r="R254" s="19" t="n">
        <f aca="false">SUM(F254,I254,L254,O254)</f>
        <v>501</v>
      </c>
      <c r="S254" s="20" t="n">
        <f aca="false">SUM(G254,J254,M254,P254)</f>
        <v>0</v>
      </c>
      <c r="T254" s="21" t="n">
        <f aca="false">IF(R254=0,"",S254/R254)</f>
        <v>0</v>
      </c>
    </row>
    <row r="255" customFormat="false" ht="15" hidden="false" customHeight="false" outlineLevel="0" collapsed="false">
      <c r="A255" s="17" t="s">
        <v>261</v>
      </c>
      <c r="B255" s="17" t="s">
        <v>25</v>
      </c>
      <c r="C255" s="17" t="s">
        <v>16</v>
      </c>
      <c r="D255" s="17" t="s">
        <v>262</v>
      </c>
      <c r="E255" s="18" t="n">
        <f aca="false">COUNT(F255,I255,L255,O255)</f>
        <v>4</v>
      </c>
      <c r="F255" s="19" t="n">
        <v>178</v>
      </c>
      <c r="G255" s="20" t="n">
        <v>0</v>
      </c>
      <c r="H255" s="21" t="n">
        <f aca="false">IF(F255="","",G255/F255)</f>
        <v>0</v>
      </c>
      <c r="I255" s="19" t="n">
        <v>136</v>
      </c>
      <c r="J255" s="20" t="n">
        <v>0</v>
      </c>
      <c r="K255" s="21" t="n">
        <f aca="false">IF(I255="","",J255/I255)</f>
        <v>0</v>
      </c>
      <c r="L255" s="19" t="n">
        <v>141</v>
      </c>
      <c r="M255" s="20" t="n">
        <v>0</v>
      </c>
      <c r="N255" s="21" t="n">
        <f aca="false">IF(L255="","",M255/L255)</f>
        <v>0</v>
      </c>
      <c r="O255" s="19" t="n">
        <v>44</v>
      </c>
      <c r="P255" s="20" t="n">
        <v>0</v>
      </c>
      <c r="Q255" s="21" t="n">
        <f aca="false">IF(O255="","",P255/O255)</f>
        <v>0</v>
      </c>
      <c r="R255" s="19" t="n">
        <f aca="false">SUM(F255,I255,L255,O255)</f>
        <v>499</v>
      </c>
      <c r="S255" s="20" t="n">
        <f aca="false">SUM(G255,J255,M255,P255)</f>
        <v>0</v>
      </c>
      <c r="T255" s="21" t="n">
        <f aca="false">IF(R255=0,"",S255/R255)</f>
        <v>0</v>
      </c>
    </row>
    <row r="256" customFormat="false" ht="15" hidden="false" customHeight="false" outlineLevel="0" collapsed="false">
      <c r="A256" s="17" t="s">
        <v>27</v>
      </c>
      <c r="B256" s="17" t="s">
        <v>79</v>
      </c>
      <c r="C256" s="17" t="s">
        <v>16</v>
      </c>
      <c r="D256" s="17" t="s">
        <v>28</v>
      </c>
      <c r="E256" s="18" t="n">
        <f aca="false">COUNT(F256,I256,L256,O256)</f>
        <v>4</v>
      </c>
      <c r="F256" s="19" t="n">
        <v>172</v>
      </c>
      <c r="G256" s="20" t="n">
        <v>0</v>
      </c>
      <c r="H256" s="21" t="n">
        <f aca="false">IF(F256="","",G256/F256)</f>
        <v>0</v>
      </c>
      <c r="I256" s="19" t="n">
        <v>161</v>
      </c>
      <c r="J256" s="20" t="n">
        <v>0</v>
      </c>
      <c r="K256" s="21" t="n">
        <f aca="false">IF(I256="","",J256/I256)</f>
        <v>0</v>
      </c>
      <c r="L256" s="19" t="n">
        <v>143</v>
      </c>
      <c r="M256" s="20" t="n">
        <v>0</v>
      </c>
      <c r="N256" s="21" t="n">
        <f aca="false">IF(L256="","",M256/L256)</f>
        <v>0</v>
      </c>
      <c r="O256" s="19" t="n">
        <v>21</v>
      </c>
      <c r="P256" s="20" t="n">
        <v>0</v>
      </c>
      <c r="Q256" s="21" t="n">
        <f aca="false">IF(O256="","",P256/O256)</f>
        <v>0</v>
      </c>
      <c r="R256" s="19" t="n">
        <f aca="false">SUM(F256,I256,L256,O256)</f>
        <v>497</v>
      </c>
      <c r="S256" s="20" t="n">
        <f aca="false">SUM(G256,J256,M256,P256)</f>
        <v>0</v>
      </c>
      <c r="T256" s="21" t="n">
        <f aca="false">IF(R256=0,"",S256/R256)</f>
        <v>0</v>
      </c>
    </row>
    <row r="257" customFormat="false" ht="15" hidden="false" customHeight="false" outlineLevel="0" collapsed="false">
      <c r="A257" s="17" t="s">
        <v>27</v>
      </c>
      <c r="B257" s="17" t="s">
        <v>25</v>
      </c>
      <c r="C257" s="17" t="s">
        <v>16</v>
      </c>
      <c r="D257" s="17" t="s">
        <v>28</v>
      </c>
      <c r="E257" s="18" t="n">
        <f aca="false">COUNT(F257,I257,L257,O257)</f>
        <v>4</v>
      </c>
      <c r="F257" s="19" t="n">
        <v>155</v>
      </c>
      <c r="G257" s="20" t="n">
        <v>0</v>
      </c>
      <c r="H257" s="21" t="n">
        <f aca="false">IF(F257="","",G257/F257)</f>
        <v>0</v>
      </c>
      <c r="I257" s="19" t="n">
        <v>121</v>
      </c>
      <c r="J257" s="20" t="n">
        <v>0</v>
      </c>
      <c r="K257" s="21" t="n">
        <f aca="false">IF(I257="","",J257/I257)</f>
        <v>0</v>
      </c>
      <c r="L257" s="19" t="n">
        <v>128</v>
      </c>
      <c r="M257" s="20" t="n">
        <v>0</v>
      </c>
      <c r="N257" s="21" t="n">
        <f aca="false">IF(L257="","",M257/L257)</f>
        <v>0</v>
      </c>
      <c r="O257" s="19" t="n">
        <v>90</v>
      </c>
      <c r="P257" s="20" t="n">
        <v>0</v>
      </c>
      <c r="Q257" s="21" t="n">
        <f aca="false">IF(O257="","",P257/O257)</f>
        <v>0</v>
      </c>
      <c r="R257" s="19" t="n">
        <f aca="false">SUM(F257,I257,L257,O257)</f>
        <v>494</v>
      </c>
      <c r="S257" s="20" t="n">
        <f aca="false">SUM(G257,J257,M257,P257)</f>
        <v>0</v>
      </c>
      <c r="T257" s="21" t="n">
        <f aca="false">IF(R257=0,"",S257/R257)</f>
        <v>0</v>
      </c>
    </row>
    <row r="258" customFormat="false" ht="15" hidden="false" customHeight="false" outlineLevel="0" collapsed="false">
      <c r="A258" s="17" t="s">
        <v>255</v>
      </c>
      <c r="B258" s="17" t="s">
        <v>18</v>
      </c>
      <c r="C258" s="17" t="s">
        <v>16</v>
      </c>
      <c r="D258" s="17" t="s">
        <v>208</v>
      </c>
      <c r="E258" s="18" t="n">
        <f aca="false">COUNT(F258,I258,L258,O258)</f>
        <v>4</v>
      </c>
      <c r="F258" s="19" t="n">
        <v>155</v>
      </c>
      <c r="G258" s="20" t="n">
        <v>1</v>
      </c>
      <c r="H258" s="21" t="n">
        <f aca="false">IF(F258="","",G258/F258)</f>
        <v>0.00645161290322581</v>
      </c>
      <c r="I258" s="19" t="n">
        <v>135</v>
      </c>
      <c r="J258" s="20" t="n">
        <v>0</v>
      </c>
      <c r="K258" s="21" t="n">
        <f aca="false">IF(I258="","",J258/I258)</f>
        <v>0</v>
      </c>
      <c r="L258" s="19" t="n">
        <v>118</v>
      </c>
      <c r="M258" s="20" t="n">
        <v>0</v>
      </c>
      <c r="N258" s="21" t="n">
        <f aca="false">IF(L258="","",M258/L258)</f>
        <v>0</v>
      </c>
      <c r="O258" s="19" t="n">
        <v>80</v>
      </c>
      <c r="P258" s="20" t="n">
        <v>0</v>
      </c>
      <c r="Q258" s="21" t="n">
        <f aca="false">IF(O258="","",P258/O258)</f>
        <v>0</v>
      </c>
      <c r="R258" s="19" t="n">
        <f aca="false">SUM(F258,I258,L258,O258)</f>
        <v>488</v>
      </c>
      <c r="S258" s="20" t="n">
        <f aca="false">SUM(G258,J258,M258,P258)</f>
        <v>1</v>
      </c>
      <c r="T258" s="21" t="n">
        <f aca="false">IF(R258=0,"",S258/R258)</f>
        <v>0.00204918032786885</v>
      </c>
    </row>
    <row r="259" customFormat="false" ht="15" hidden="false" customHeight="false" outlineLevel="0" collapsed="false">
      <c r="A259" s="17" t="s">
        <v>263</v>
      </c>
      <c r="B259" s="17" t="s">
        <v>18</v>
      </c>
      <c r="C259" s="17" t="s">
        <v>16</v>
      </c>
      <c r="D259" s="17" t="s">
        <v>188</v>
      </c>
      <c r="E259" s="18" t="n">
        <f aca="false">COUNT(F259,I259,L259,O259)</f>
        <v>4</v>
      </c>
      <c r="F259" s="19" t="n">
        <v>182</v>
      </c>
      <c r="G259" s="20" t="n">
        <v>0</v>
      </c>
      <c r="H259" s="21" t="n">
        <f aca="false">IF(F259="","",G259/F259)</f>
        <v>0</v>
      </c>
      <c r="I259" s="19" t="n">
        <v>144</v>
      </c>
      <c r="J259" s="20" t="n">
        <v>0</v>
      </c>
      <c r="K259" s="21" t="n">
        <f aca="false">IF(I259="","",J259/I259)</f>
        <v>0</v>
      </c>
      <c r="L259" s="19" t="n">
        <v>136</v>
      </c>
      <c r="M259" s="20" t="n">
        <v>0</v>
      </c>
      <c r="N259" s="21" t="n">
        <f aca="false">IF(L259="","",M259/L259)</f>
        <v>0</v>
      </c>
      <c r="O259" s="19" t="n">
        <v>25</v>
      </c>
      <c r="P259" s="20" t="n">
        <v>0</v>
      </c>
      <c r="Q259" s="21" t="n">
        <f aca="false">IF(O259="","",P259/O259)</f>
        <v>0</v>
      </c>
      <c r="R259" s="19" t="n">
        <f aca="false">SUM(F259,I259,L259,O259)</f>
        <v>487</v>
      </c>
      <c r="S259" s="20" t="n">
        <f aca="false">SUM(G259,J259,M259,P259)</f>
        <v>0</v>
      </c>
      <c r="T259" s="21" t="n">
        <f aca="false">IF(R259=0,"",S259/R259)</f>
        <v>0</v>
      </c>
    </row>
    <row r="260" customFormat="false" ht="15" hidden="false" customHeight="false" outlineLevel="0" collapsed="false">
      <c r="A260" s="17" t="s">
        <v>264</v>
      </c>
      <c r="B260" s="17" t="s">
        <v>15</v>
      </c>
      <c r="C260" s="17" t="s">
        <v>16</v>
      </c>
      <c r="D260" s="17" t="s">
        <v>90</v>
      </c>
      <c r="E260" s="18" t="n">
        <f aca="false">COUNT(F260,I260,L260,O260)</f>
        <v>3</v>
      </c>
      <c r="F260" s="19" t="n">
        <v>156</v>
      </c>
      <c r="G260" s="20" t="n">
        <v>0</v>
      </c>
      <c r="H260" s="21" t="n">
        <f aca="false">IF(F260="","",G260/F260)</f>
        <v>0</v>
      </c>
      <c r="I260" s="19" t="n">
        <v>159</v>
      </c>
      <c r="J260" s="20" t="n">
        <v>0</v>
      </c>
      <c r="K260" s="21" t="n">
        <f aca="false">IF(I260="","",J260/I260)</f>
        <v>0</v>
      </c>
      <c r="L260" s="19" t="n">
        <v>168</v>
      </c>
      <c r="M260" s="20" t="n">
        <v>0</v>
      </c>
      <c r="N260" s="21" t="n">
        <f aca="false">IF(L260="","",M260/L260)</f>
        <v>0</v>
      </c>
      <c r="O260" s="19"/>
      <c r="P260" s="20"/>
      <c r="Q260" s="21" t="str">
        <f aca="false">IF(O260="","",P260/O260)</f>
        <v/>
      </c>
      <c r="R260" s="19" t="n">
        <f aca="false">SUM(F260,I260,L260,O260)</f>
        <v>483</v>
      </c>
      <c r="S260" s="20" t="n">
        <f aca="false">SUM(G260,J260,M260,P260)</f>
        <v>0</v>
      </c>
      <c r="T260" s="21" t="n">
        <f aca="false">IF(R260=0,"",S260/R260)</f>
        <v>0</v>
      </c>
    </row>
    <row r="261" customFormat="false" ht="15" hidden="false" customHeight="false" outlineLevel="0" collapsed="false">
      <c r="A261" s="17" t="s">
        <v>192</v>
      </c>
      <c r="B261" s="17" t="s">
        <v>21</v>
      </c>
      <c r="C261" s="17" t="s">
        <v>16</v>
      </c>
      <c r="D261" s="17" t="s">
        <v>193</v>
      </c>
      <c r="E261" s="18" t="n">
        <f aca="false">COUNT(F261,I261,L261,O261)</f>
        <v>4</v>
      </c>
      <c r="F261" s="19" t="n">
        <v>188</v>
      </c>
      <c r="G261" s="20" t="n">
        <v>0</v>
      </c>
      <c r="H261" s="21" t="n">
        <f aca="false">IF(F261="","",G261/F261)</f>
        <v>0</v>
      </c>
      <c r="I261" s="19" t="n">
        <v>137</v>
      </c>
      <c r="J261" s="20" t="n">
        <v>0</v>
      </c>
      <c r="K261" s="21" t="n">
        <f aca="false">IF(I261="","",J261/I261)</f>
        <v>0</v>
      </c>
      <c r="L261" s="19" t="n">
        <v>123</v>
      </c>
      <c r="M261" s="20" t="n">
        <v>0</v>
      </c>
      <c r="N261" s="21" t="n">
        <f aca="false">IF(L261="","",M261/L261)</f>
        <v>0</v>
      </c>
      <c r="O261" s="19" t="n">
        <v>32</v>
      </c>
      <c r="P261" s="20" t="n">
        <v>0</v>
      </c>
      <c r="Q261" s="21" t="n">
        <f aca="false">IF(O261="","",P261/O261)</f>
        <v>0</v>
      </c>
      <c r="R261" s="19" t="n">
        <f aca="false">SUM(F261,I261,L261,O261)</f>
        <v>480</v>
      </c>
      <c r="S261" s="20" t="n">
        <f aca="false">SUM(G261,J261,M261,P261)</f>
        <v>0</v>
      </c>
      <c r="T261" s="21" t="n">
        <f aca="false">IF(R261=0,"",S261/R261)</f>
        <v>0</v>
      </c>
    </row>
    <row r="262" customFormat="false" ht="15" hidden="false" customHeight="false" outlineLevel="0" collapsed="false">
      <c r="A262" s="17" t="s">
        <v>44</v>
      </c>
      <c r="B262" s="17" t="s">
        <v>79</v>
      </c>
      <c r="C262" s="17" t="s">
        <v>16</v>
      </c>
      <c r="D262" s="17" t="s">
        <v>45</v>
      </c>
      <c r="E262" s="18" t="n">
        <f aca="false">COUNT(F262,I262,L262,O262)</f>
        <v>4</v>
      </c>
      <c r="F262" s="19" t="n">
        <v>158</v>
      </c>
      <c r="G262" s="20" t="n">
        <v>1</v>
      </c>
      <c r="H262" s="21" t="n">
        <f aca="false">IF(F262="","",G262/F262)</f>
        <v>0.00632911392405063</v>
      </c>
      <c r="I262" s="19" t="n">
        <v>147</v>
      </c>
      <c r="J262" s="20" t="n">
        <v>0</v>
      </c>
      <c r="K262" s="21" t="n">
        <f aca="false">IF(I262="","",J262/I262)</f>
        <v>0</v>
      </c>
      <c r="L262" s="19" t="n">
        <v>144</v>
      </c>
      <c r="M262" s="20" t="n">
        <v>0</v>
      </c>
      <c r="N262" s="21" t="n">
        <f aca="false">IF(L262="","",M262/L262)</f>
        <v>0</v>
      </c>
      <c r="O262" s="19" t="n">
        <v>30</v>
      </c>
      <c r="P262" s="20" t="n">
        <v>0</v>
      </c>
      <c r="Q262" s="21" t="n">
        <f aca="false">IF(O262="","",P262/O262)</f>
        <v>0</v>
      </c>
      <c r="R262" s="19" t="n">
        <f aca="false">SUM(F262,I262,L262,O262)</f>
        <v>479</v>
      </c>
      <c r="S262" s="20" t="n">
        <f aca="false">SUM(G262,J262,M262,P262)</f>
        <v>1</v>
      </c>
      <c r="T262" s="21" t="n">
        <f aca="false">IF(R262=0,"",S262/R262)</f>
        <v>0.00208768267223382</v>
      </c>
    </row>
    <row r="263" customFormat="false" ht="15" hidden="false" customHeight="false" outlineLevel="0" collapsed="false">
      <c r="A263" s="17" t="s">
        <v>121</v>
      </c>
      <c r="B263" s="17" t="s">
        <v>18</v>
      </c>
      <c r="C263" s="17" t="s">
        <v>16</v>
      </c>
      <c r="D263" s="17" t="s">
        <v>72</v>
      </c>
      <c r="E263" s="18" t="n">
        <f aca="false">COUNT(F263,I263,L263,O263)</f>
        <v>4</v>
      </c>
      <c r="F263" s="19" t="n">
        <v>178</v>
      </c>
      <c r="G263" s="20" t="n">
        <v>0</v>
      </c>
      <c r="H263" s="21" t="n">
        <f aca="false">IF(F263="","",G263/F263)</f>
        <v>0</v>
      </c>
      <c r="I263" s="19" t="n">
        <v>135</v>
      </c>
      <c r="J263" s="20" t="n">
        <v>0</v>
      </c>
      <c r="K263" s="21" t="n">
        <f aca="false">IF(I263="","",J263/I263)</f>
        <v>0</v>
      </c>
      <c r="L263" s="19" t="n">
        <v>131</v>
      </c>
      <c r="M263" s="20" t="n">
        <v>1</v>
      </c>
      <c r="N263" s="21" t="n">
        <f aca="false">IF(L263="","",M263/L263)</f>
        <v>0.00763358778625954</v>
      </c>
      <c r="O263" s="19" t="n">
        <v>35</v>
      </c>
      <c r="P263" s="20" t="n">
        <v>0</v>
      </c>
      <c r="Q263" s="21" t="n">
        <f aca="false">IF(O263="","",P263/O263)</f>
        <v>0</v>
      </c>
      <c r="R263" s="19" t="n">
        <f aca="false">SUM(F263,I263,L263,O263)</f>
        <v>479</v>
      </c>
      <c r="S263" s="20" t="n">
        <f aca="false">SUM(G263,J263,M263,P263)</f>
        <v>1</v>
      </c>
      <c r="T263" s="21" t="n">
        <f aca="false">IF(R263=0,"",S263/R263)</f>
        <v>0.00208768267223382</v>
      </c>
    </row>
    <row r="264" customFormat="false" ht="15" hidden="false" customHeight="false" outlineLevel="0" collapsed="false">
      <c r="A264" s="17" t="s">
        <v>33</v>
      </c>
      <c r="B264" s="17" t="s">
        <v>21</v>
      </c>
      <c r="C264" s="17" t="s">
        <v>16</v>
      </c>
      <c r="D264" s="17" t="s">
        <v>35</v>
      </c>
      <c r="E264" s="18" t="n">
        <f aca="false">COUNT(F264,I264,L264,O264)</f>
        <v>4</v>
      </c>
      <c r="F264" s="19" t="n">
        <v>161</v>
      </c>
      <c r="G264" s="20" t="n">
        <v>0</v>
      </c>
      <c r="H264" s="21" t="n">
        <f aca="false">IF(F264="","",G264/F264)</f>
        <v>0</v>
      </c>
      <c r="I264" s="19" t="n">
        <v>141</v>
      </c>
      <c r="J264" s="20" t="n">
        <v>0</v>
      </c>
      <c r="K264" s="21" t="n">
        <f aca="false">IF(I264="","",J264/I264)</f>
        <v>0</v>
      </c>
      <c r="L264" s="19" t="n">
        <v>146</v>
      </c>
      <c r="M264" s="20" t="n">
        <v>0</v>
      </c>
      <c r="N264" s="21" t="n">
        <f aca="false">IF(L264="","",M264/L264)</f>
        <v>0</v>
      </c>
      <c r="O264" s="19" t="n">
        <v>29</v>
      </c>
      <c r="P264" s="20" t="n">
        <v>0</v>
      </c>
      <c r="Q264" s="21" t="n">
        <f aca="false">IF(O264="","",P264/O264)</f>
        <v>0</v>
      </c>
      <c r="R264" s="19" t="n">
        <f aca="false">SUM(F264,I264,L264,O264)</f>
        <v>477</v>
      </c>
      <c r="S264" s="20" t="n">
        <f aca="false">SUM(G264,J264,M264,P264)</f>
        <v>0</v>
      </c>
      <c r="T264" s="21" t="n">
        <f aca="false">IF(R264=0,"",S264/R264)</f>
        <v>0</v>
      </c>
    </row>
    <row r="265" customFormat="false" ht="15" hidden="false" customHeight="false" outlineLevel="0" collapsed="false">
      <c r="A265" s="17" t="s">
        <v>91</v>
      </c>
      <c r="B265" s="17" t="s">
        <v>38</v>
      </c>
      <c r="C265" s="17" t="s">
        <v>22</v>
      </c>
      <c r="D265" s="17" t="s">
        <v>17</v>
      </c>
      <c r="E265" s="18" t="n">
        <f aca="false">COUNT(F265,I265,L265,O265)</f>
        <v>4</v>
      </c>
      <c r="F265" s="19" t="n">
        <v>168</v>
      </c>
      <c r="G265" s="20" t="n">
        <v>0</v>
      </c>
      <c r="H265" s="21" t="n">
        <f aca="false">IF(F265="","",G265/F265)</f>
        <v>0</v>
      </c>
      <c r="I265" s="19" t="n">
        <v>133</v>
      </c>
      <c r="J265" s="20" t="n">
        <v>1</v>
      </c>
      <c r="K265" s="21" t="n">
        <f aca="false">IF(I265="","",J265/I265)</f>
        <v>0.0075187969924812</v>
      </c>
      <c r="L265" s="19" t="n">
        <v>136</v>
      </c>
      <c r="M265" s="20" t="n">
        <v>0</v>
      </c>
      <c r="N265" s="21" t="n">
        <f aca="false">IF(L265="","",M265/L265)</f>
        <v>0</v>
      </c>
      <c r="O265" s="19" t="n">
        <v>39</v>
      </c>
      <c r="P265" s="20" t="n">
        <v>0</v>
      </c>
      <c r="Q265" s="21" t="n">
        <f aca="false">IF(O265="","",P265/O265)</f>
        <v>0</v>
      </c>
      <c r="R265" s="19" t="n">
        <f aca="false">SUM(F265,I265,L265,O265)</f>
        <v>476</v>
      </c>
      <c r="S265" s="20" t="n">
        <f aca="false">SUM(G265,J265,M265,P265)</f>
        <v>1</v>
      </c>
      <c r="T265" s="21" t="n">
        <f aca="false">IF(R265=0,"",S265/R265)</f>
        <v>0.00210084033613445</v>
      </c>
    </row>
    <row r="266" customFormat="false" ht="15" hidden="false" customHeight="false" outlineLevel="0" collapsed="false">
      <c r="A266" s="17" t="s">
        <v>60</v>
      </c>
      <c r="B266" s="17" t="s">
        <v>19</v>
      </c>
      <c r="C266" s="17" t="s">
        <v>16</v>
      </c>
      <c r="D266" s="17" t="s">
        <v>61</v>
      </c>
      <c r="E266" s="18" t="n">
        <f aca="false">COUNT(F266,I266,L266,O266)</f>
        <v>4</v>
      </c>
      <c r="F266" s="19" t="n">
        <v>182</v>
      </c>
      <c r="G266" s="20" t="n">
        <v>0</v>
      </c>
      <c r="H266" s="21" t="n">
        <f aca="false">IF(F266="","",G266/F266)</f>
        <v>0</v>
      </c>
      <c r="I266" s="19" t="n">
        <v>133</v>
      </c>
      <c r="J266" s="20" t="n">
        <v>0</v>
      </c>
      <c r="K266" s="21" t="n">
        <f aca="false">IF(I266="","",J266/I266)</f>
        <v>0</v>
      </c>
      <c r="L266" s="19" t="n">
        <v>114</v>
      </c>
      <c r="M266" s="20" t="n">
        <v>0</v>
      </c>
      <c r="N266" s="21" t="n">
        <f aca="false">IF(L266="","",M266/L266)</f>
        <v>0</v>
      </c>
      <c r="O266" s="19" t="n">
        <v>46</v>
      </c>
      <c r="P266" s="20" t="n">
        <v>0</v>
      </c>
      <c r="Q266" s="21" t="n">
        <f aca="false">IF(O266="","",P266/O266)</f>
        <v>0</v>
      </c>
      <c r="R266" s="19" t="n">
        <f aca="false">SUM(F266,I266,L266,O266)</f>
        <v>475</v>
      </c>
      <c r="S266" s="20" t="n">
        <f aca="false">SUM(G266,J266,M266,P266)</f>
        <v>0</v>
      </c>
      <c r="T266" s="21" t="n">
        <f aca="false">IF(R266=0,"",S266/R266)</f>
        <v>0</v>
      </c>
    </row>
    <row r="267" customFormat="false" ht="15" hidden="false" customHeight="false" outlineLevel="0" collapsed="false">
      <c r="A267" s="17" t="s">
        <v>265</v>
      </c>
      <c r="B267" s="17" t="s">
        <v>15</v>
      </c>
      <c r="C267" s="17" t="s">
        <v>16</v>
      </c>
      <c r="D267" s="17" t="s">
        <v>266</v>
      </c>
      <c r="E267" s="18" t="n">
        <f aca="false">COUNT(F267,I267,L267,O267)</f>
        <v>4</v>
      </c>
      <c r="F267" s="19" t="n">
        <v>162</v>
      </c>
      <c r="G267" s="20" t="n">
        <v>0</v>
      </c>
      <c r="H267" s="21" t="n">
        <f aca="false">IF(F267="","",G267/F267)</f>
        <v>0</v>
      </c>
      <c r="I267" s="19" t="n">
        <v>151</v>
      </c>
      <c r="J267" s="20" t="n">
        <v>0</v>
      </c>
      <c r="K267" s="21" t="n">
        <f aca="false">IF(I267="","",J267/I267)</f>
        <v>0</v>
      </c>
      <c r="L267" s="19" t="n">
        <v>134</v>
      </c>
      <c r="M267" s="20" t="n">
        <v>0</v>
      </c>
      <c r="N267" s="21" t="n">
        <f aca="false">IF(L267="","",M267/L267)</f>
        <v>0</v>
      </c>
      <c r="O267" s="19" t="n">
        <v>14</v>
      </c>
      <c r="P267" s="20" t="n">
        <v>0</v>
      </c>
      <c r="Q267" s="21" t="n">
        <f aca="false">IF(O267="","",P267/O267)</f>
        <v>0</v>
      </c>
      <c r="R267" s="19" t="n">
        <f aca="false">SUM(F267,I267,L267,O267)</f>
        <v>461</v>
      </c>
      <c r="S267" s="20" t="n">
        <f aca="false">SUM(G267,J267,M267,P267)</f>
        <v>0</v>
      </c>
      <c r="T267" s="21" t="n">
        <f aca="false">IF(R267=0,"",S267/R267)</f>
        <v>0</v>
      </c>
    </row>
    <row r="268" customFormat="false" ht="15" hidden="false" customHeight="false" outlineLevel="0" collapsed="false">
      <c r="A268" s="17" t="s">
        <v>267</v>
      </c>
      <c r="B268" s="17" t="s">
        <v>74</v>
      </c>
      <c r="C268" s="17" t="s">
        <v>16</v>
      </c>
      <c r="D268" s="17" t="s">
        <v>268</v>
      </c>
      <c r="E268" s="18" t="n">
        <f aca="false">COUNT(F268,I268,L268,O268)</f>
        <v>4</v>
      </c>
      <c r="F268" s="19" t="n">
        <v>179</v>
      </c>
      <c r="G268" s="20" t="n">
        <v>0</v>
      </c>
      <c r="H268" s="21" t="n">
        <f aca="false">IF(F268="","",G268/F268)</f>
        <v>0</v>
      </c>
      <c r="I268" s="19" t="n">
        <v>133</v>
      </c>
      <c r="J268" s="20" t="n">
        <v>0</v>
      </c>
      <c r="K268" s="21" t="n">
        <f aca="false">IF(I268="","",J268/I268)</f>
        <v>0</v>
      </c>
      <c r="L268" s="19" t="n">
        <v>126</v>
      </c>
      <c r="M268" s="20" t="n">
        <v>0</v>
      </c>
      <c r="N268" s="21" t="n">
        <f aca="false">IF(L268="","",M268/L268)</f>
        <v>0</v>
      </c>
      <c r="O268" s="19" t="n">
        <v>22</v>
      </c>
      <c r="P268" s="20" t="n">
        <v>0</v>
      </c>
      <c r="Q268" s="21" t="n">
        <f aca="false">IF(O268="","",P268/O268)</f>
        <v>0</v>
      </c>
      <c r="R268" s="19" t="n">
        <f aca="false">SUM(F268,I268,L268,O268)</f>
        <v>460</v>
      </c>
      <c r="S268" s="20" t="n">
        <f aca="false">SUM(G268,J268,M268,P268)</f>
        <v>0</v>
      </c>
      <c r="T268" s="21" t="n">
        <f aca="false">IF(R268=0,"",S268/R268)</f>
        <v>0</v>
      </c>
    </row>
    <row r="269" customFormat="false" ht="15" hidden="false" customHeight="false" outlineLevel="0" collapsed="false">
      <c r="A269" s="17" t="s">
        <v>37</v>
      </c>
      <c r="B269" s="17" t="s">
        <v>25</v>
      </c>
      <c r="C269" s="17" t="s">
        <v>16</v>
      </c>
      <c r="D269" s="17" t="s">
        <v>39</v>
      </c>
      <c r="E269" s="18" t="n">
        <f aca="false">COUNT(F269,I269,L269,O269)</f>
        <v>4</v>
      </c>
      <c r="F269" s="19" t="n">
        <v>167</v>
      </c>
      <c r="G269" s="20" t="n">
        <v>0</v>
      </c>
      <c r="H269" s="21" t="n">
        <f aca="false">IF(F269="","",G269/F269)</f>
        <v>0</v>
      </c>
      <c r="I269" s="19" t="n">
        <v>129</v>
      </c>
      <c r="J269" s="20" t="n">
        <v>0</v>
      </c>
      <c r="K269" s="21" t="n">
        <f aca="false">IF(I269="","",J269/I269)</f>
        <v>0</v>
      </c>
      <c r="L269" s="19" t="n">
        <v>137</v>
      </c>
      <c r="M269" s="20" t="n">
        <v>0</v>
      </c>
      <c r="N269" s="21" t="n">
        <f aca="false">IF(L269="","",M269/L269)</f>
        <v>0</v>
      </c>
      <c r="O269" s="19" t="n">
        <v>19</v>
      </c>
      <c r="P269" s="20" t="n">
        <v>0</v>
      </c>
      <c r="Q269" s="21" t="n">
        <f aca="false">IF(O269="","",P269/O269)</f>
        <v>0</v>
      </c>
      <c r="R269" s="19" t="n">
        <f aca="false">SUM(F269,I269,L269,O269)</f>
        <v>452</v>
      </c>
      <c r="S269" s="20" t="n">
        <f aca="false">SUM(G269,J269,M269,P269)</f>
        <v>0</v>
      </c>
      <c r="T269" s="21" t="n">
        <f aca="false">IF(R269=0,"",S269/R269)</f>
        <v>0</v>
      </c>
    </row>
    <row r="270" customFormat="false" ht="15" hidden="false" customHeight="false" outlineLevel="0" collapsed="false">
      <c r="A270" s="17" t="s">
        <v>269</v>
      </c>
      <c r="B270" s="17" t="s">
        <v>25</v>
      </c>
      <c r="C270" s="17" t="s">
        <v>22</v>
      </c>
      <c r="D270" s="17" t="s">
        <v>159</v>
      </c>
      <c r="E270" s="18" t="n">
        <f aca="false">COUNT(F270,I270,L270,O270)</f>
        <v>4</v>
      </c>
      <c r="F270" s="19" t="n">
        <v>154</v>
      </c>
      <c r="G270" s="20" t="n">
        <v>0</v>
      </c>
      <c r="H270" s="21" t="n">
        <f aca="false">IF(F270="","",G270/F270)</f>
        <v>0</v>
      </c>
      <c r="I270" s="19" t="n">
        <v>122</v>
      </c>
      <c r="J270" s="20" t="n">
        <v>0</v>
      </c>
      <c r="K270" s="21" t="n">
        <f aca="false">IF(I270="","",J270/I270)</f>
        <v>0</v>
      </c>
      <c r="L270" s="19" t="n">
        <v>139</v>
      </c>
      <c r="M270" s="20" t="n">
        <v>0</v>
      </c>
      <c r="N270" s="21" t="n">
        <f aca="false">IF(L270="","",M270/L270)</f>
        <v>0</v>
      </c>
      <c r="O270" s="19" t="n">
        <v>36</v>
      </c>
      <c r="P270" s="20" t="n">
        <v>0</v>
      </c>
      <c r="Q270" s="21" t="n">
        <f aca="false">IF(O270="","",P270/O270)</f>
        <v>0</v>
      </c>
      <c r="R270" s="19" t="n">
        <f aca="false">SUM(F270,I270,L270,O270)</f>
        <v>451</v>
      </c>
      <c r="S270" s="20" t="n">
        <f aca="false">SUM(G270,J270,M270,P270)</f>
        <v>0</v>
      </c>
      <c r="T270" s="21" t="n">
        <f aca="false">IF(R270=0,"",S270/R270)</f>
        <v>0</v>
      </c>
    </row>
    <row r="271" customFormat="false" ht="15" hidden="false" customHeight="false" outlineLevel="0" collapsed="false">
      <c r="A271" s="17" t="s">
        <v>253</v>
      </c>
      <c r="B271" s="17" t="s">
        <v>21</v>
      </c>
      <c r="C271" s="17" t="s">
        <v>22</v>
      </c>
      <c r="D271" s="17" t="s">
        <v>254</v>
      </c>
      <c r="E271" s="18" t="n">
        <f aca="false">COUNT(F271,I271,L271,O271)</f>
        <v>4</v>
      </c>
      <c r="F271" s="19" t="n">
        <v>169</v>
      </c>
      <c r="G271" s="20" t="n">
        <v>0</v>
      </c>
      <c r="H271" s="21" t="n">
        <f aca="false">IF(F271="","",G271/F271)</f>
        <v>0</v>
      </c>
      <c r="I271" s="19" t="n">
        <v>132</v>
      </c>
      <c r="J271" s="20" t="n">
        <v>0</v>
      </c>
      <c r="K271" s="21" t="n">
        <f aca="false">IF(I271="","",J271/I271)</f>
        <v>0</v>
      </c>
      <c r="L271" s="19" t="n">
        <v>110</v>
      </c>
      <c r="M271" s="20" t="n">
        <v>0</v>
      </c>
      <c r="N271" s="21" t="n">
        <f aca="false">IF(L271="","",M271/L271)</f>
        <v>0</v>
      </c>
      <c r="O271" s="19" t="n">
        <v>26</v>
      </c>
      <c r="P271" s="20" t="n">
        <v>0</v>
      </c>
      <c r="Q271" s="21" t="n">
        <f aca="false">IF(O271="","",P271/O271)</f>
        <v>0</v>
      </c>
      <c r="R271" s="19" t="n">
        <f aca="false">SUM(F271,I271,L271,O271)</f>
        <v>437</v>
      </c>
      <c r="S271" s="20" t="n">
        <f aca="false">SUM(G271,J271,M271,P271)</f>
        <v>0</v>
      </c>
      <c r="T271" s="21" t="n">
        <f aca="false">IF(R271=0,"",S271/R271)</f>
        <v>0</v>
      </c>
    </row>
    <row r="272" customFormat="false" ht="15" hidden="false" customHeight="false" outlineLevel="0" collapsed="false">
      <c r="A272" s="17" t="s">
        <v>140</v>
      </c>
      <c r="B272" s="17" t="s">
        <v>15</v>
      </c>
      <c r="C272" s="17" t="s">
        <v>16</v>
      </c>
      <c r="D272" s="17" t="s">
        <v>61</v>
      </c>
      <c r="E272" s="18" t="n">
        <f aca="false">COUNT(F272,I272,L272,O272)</f>
        <v>4</v>
      </c>
      <c r="F272" s="19" t="n">
        <v>164</v>
      </c>
      <c r="G272" s="20" t="n">
        <v>0</v>
      </c>
      <c r="H272" s="21" t="n">
        <f aca="false">IF(F272="","",G272/F272)</f>
        <v>0</v>
      </c>
      <c r="I272" s="19" t="n">
        <v>121</v>
      </c>
      <c r="J272" s="20" t="n">
        <v>0</v>
      </c>
      <c r="K272" s="21" t="n">
        <f aca="false">IF(I272="","",J272/I272)</f>
        <v>0</v>
      </c>
      <c r="L272" s="19" t="n">
        <v>131</v>
      </c>
      <c r="M272" s="20" t="n">
        <v>0</v>
      </c>
      <c r="N272" s="21" t="n">
        <f aca="false">IF(L272="","",M272/L272)</f>
        <v>0</v>
      </c>
      <c r="O272" s="19" t="n">
        <v>21</v>
      </c>
      <c r="P272" s="20" t="n">
        <v>0</v>
      </c>
      <c r="Q272" s="21" t="n">
        <f aca="false">IF(O272="","",P272/O272)</f>
        <v>0</v>
      </c>
      <c r="R272" s="19" t="n">
        <f aca="false">SUM(F272,I272,L272,O272)</f>
        <v>437</v>
      </c>
      <c r="S272" s="20" t="n">
        <f aca="false">SUM(G272,J272,M272,P272)</f>
        <v>0</v>
      </c>
      <c r="T272" s="21" t="n">
        <f aca="false">IF(R272=0,"",S272/R272)</f>
        <v>0</v>
      </c>
    </row>
    <row r="273" customFormat="false" ht="15" hidden="false" customHeight="false" outlineLevel="0" collapsed="false">
      <c r="A273" s="17" t="s">
        <v>174</v>
      </c>
      <c r="B273" s="17" t="s">
        <v>18</v>
      </c>
      <c r="C273" s="17" t="s">
        <v>16</v>
      </c>
      <c r="D273" s="17" t="s">
        <v>50</v>
      </c>
      <c r="E273" s="18" t="n">
        <f aca="false">COUNT(F273,I273,L273,O273)</f>
        <v>4</v>
      </c>
      <c r="F273" s="19" t="n">
        <v>166</v>
      </c>
      <c r="G273" s="20" t="n">
        <v>0</v>
      </c>
      <c r="H273" s="21" t="n">
        <f aca="false">IF(F273="","",G273/F273)</f>
        <v>0</v>
      </c>
      <c r="I273" s="19" t="n">
        <v>126</v>
      </c>
      <c r="J273" s="20" t="n">
        <v>0</v>
      </c>
      <c r="K273" s="21" t="n">
        <f aca="false">IF(I273="","",J273/I273)</f>
        <v>0</v>
      </c>
      <c r="L273" s="19" t="n">
        <v>108</v>
      </c>
      <c r="M273" s="20" t="n">
        <v>0</v>
      </c>
      <c r="N273" s="21" t="n">
        <f aca="false">IF(L273="","",M273/L273)</f>
        <v>0</v>
      </c>
      <c r="O273" s="19" t="n">
        <v>34</v>
      </c>
      <c r="P273" s="20" t="n">
        <v>0</v>
      </c>
      <c r="Q273" s="21" t="n">
        <f aca="false">IF(O273="","",P273/O273)</f>
        <v>0</v>
      </c>
      <c r="R273" s="19" t="n">
        <f aca="false">SUM(F273,I273,L273,O273)</f>
        <v>434</v>
      </c>
      <c r="S273" s="20" t="n">
        <f aca="false">SUM(G273,J273,M273,P273)</f>
        <v>0</v>
      </c>
      <c r="T273" s="21" t="n">
        <f aca="false">IF(R273=0,"",S273/R273)</f>
        <v>0</v>
      </c>
    </row>
    <row r="274" customFormat="false" ht="15" hidden="false" customHeight="false" outlineLevel="0" collapsed="false">
      <c r="A274" s="17" t="s">
        <v>270</v>
      </c>
      <c r="B274" s="17" t="s">
        <v>25</v>
      </c>
      <c r="C274" s="17" t="s">
        <v>22</v>
      </c>
      <c r="D274" s="17" t="s">
        <v>271</v>
      </c>
      <c r="E274" s="18" t="n">
        <f aca="false">COUNT(F274,I274,L274,O274)</f>
        <v>4</v>
      </c>
      <c r="F274" s="19" t="n">
        <v>146</v>
      </c>
      <c r="G274" s="20" t="n">
        <v>0</v>
      </c>
      <c r="H274" s="21" t="n">
        <f aca="false">IF(F274="","",G274/F274)</f>
        <v>0</v>
      </c>
      <c r="I274" s="19" t="n">
        <v>133</v>
      </c>
      <c r="J274" s="20" t="n">
        <v>0</v>
      </c>
      <c r="K274" s="21" t="n">
        <f aca="false">IF(I274="","",J274/I274)</f>
        <v>0</v>
      </c>
      <c r="L274" s="19" t="n">
        <v>119</v>
      </c>
      <c r="M274" s="20" t="n">
        <v>0</v>
      </c>
      <c r="N274" s="21" t="n">
        <f aca="false">IF(L274="","",M274/L274)</f>
        <v>0</v>
      </c>
      <c r="O274" s="19" t="n">
        <v>35</v>
      </c>
      <c r="P274" s="20" t="n">
        <v>0</v>
      </c>
      <c r="Q274" s="21" t="n">
        <f aca="false">IF(O274="","",P274/O274)</f>
        <v>0</v>
      </c>
      <c r="R274" s="19" t="n">
        <f aca="false">SUM(F274,I274,L274,O274)</f>
        <v>433</v>
      </c>
      <c r="S274" s="20" t="n">
        <f aca="false">SUM(G274,J274,M274,P274)</f>
        <v>0</v>
      </c>
      <c r="T274" s="21" t="n">
        <f aca="false">IF(R274=0,"",S274/R274)</f>
        <v>0</v>
      </c>
    </row>
    <row r="275" customFormat="false" ht="15" hidden="false" customHeight="false" outlineLevel="0" collapsed="false">
      <c r="A275" s="17" t="s">
        <v>211</v>
      </c>
      <c r="B275" s="17" t="s">
        <v>19</v>
      </c>
      <c r="C275" s="17" t="s">
        <v>16</v>
      </c>
      <c r="D275" s="17" t="s">
        <v>47</v>
      </c>
      <c r="E275" s="18" t="n">
        <f aca="false">COUNT(F275,I275,L275,O275)</f>
        <v>4</v>
      </c>
      <c r="F275" s="19" t="n">
        <v>181</v>
      </c>
      <c r="G275" s="20" t="n">
        <v>0</v>
      </c>
      <c r="H275" s="21" t="n">
        <f aca="false">IF(F275="","",G275/F275)</f>
        <v>0</v>
      </c>
      <c r="I275" s="19" t="n">
        <v>130</v>
      </c>
      <c r="J275" s="20" t="n">
        <v>0</v>
      </c>
      <c r="K275" s="21" t="n">
        <f aca="false">IF(I275="","",J275/I275)</f>
        <v>0</v>
      </c>
      <c r="L275" s="19" t="n">
        <v>92</v>
      </c>
      <c r="M275" s="20" t="n">
        <v>0</v>
      </c>
      <c r="N275" s="21" t="n">
        <f aca="false">IF(L275="","",M275/L275)</f>
        <v>0</v>
      </c>
      <c r="O275" s="19" t="n">
        <v>30</v>
      </c>
      <c r="P275" s="20" t="n">
        <v>0</v>
      </c>
      <c r="Q275" s="21" t="n">
        <f aca="false">IF(O275="","",P275/O275)</f>
        <v>0</v>
      </c>
      <c r="R275" s="19" t="n">
        <f aca="false">SUM(F275,I275,L275,O275)</f>
        <v>433</v>
      </c>
      <c r="S275" s="20" t="n">
        <f aca="false">SUM(G275,J275,M275,P275)</f>
        <v>0</v>
      </c>
      <c r="T275" s="21" t="n">
        <f aca="false">IF(R275=0,"",S275/R275)</f>
        <v>0</v>
      </c>
    </row>
    <row r="276" customFormat="false" ht="15" hidden="false" customHeight="false" outlineLevel="0" collapsed="false">
      <c r="A276" s="17" t="s">
        <v>255</v>
      </c>
      <c r="B276" s="17" t="s">
        <v>79</v>
      </c>
      <c r="C276" s="17" t="s">
        <v>16</v>
      </c>
      <c r="D276" s="17" t="s">
        <v>208</v>
      </c>
      <c r="E276" s="18" t="n">
        <f aca="false">COUNT(F276,I276,L276,O276)</f>
        <v>4</v>
      </c>
      <c r="F276" s="19" t="n">
        <v>136</v>
      </c>
      <c r="G276" s="20" t="n">
        <v>1</v>
      </c>
      <c r="H276" s="21" t="n">
        <f aca="false">IF(F276="","",G276/F276)</f>
        <v>0.00735294117647059</v>
      </c>
      <c r="I276" s="19" t="n">
        <v>111</v>
      </c>
      <c r="J276" s="20" t="n">
        <v>0</v>
      </c>
      <c r="K276" s="21" t="n">
        <f aca="false">IF(I276="","",J276/I276)</f>
        <v>0</v>
      </c>
      <c r="L276" s="19" t="n">
        <v>136</v>
      </c>
      <c r="M276" s="20" t="n">
        <v>0</v>
      </c>
      <c r="N276" s="21" t="n">
        <f aca="false">IF(L276="","",M276/L276)</f>
        <v>0</v>
      </c>
      <c r="O276" s="19" t="n">
        <v>46</v>
      </c>
      <c r="P276" s="20" t="n">
        <v>0</v>
      </c>
      <c r="Q276" s="21" t="n">
        <f aca="false">IF(O276="","",P276/O276)</f>
        <v>0</v>
      </c>
      <c r="R276" s="19" t="n">
        <f aca="false">SUM(F276,I276,L276,O276)</f>
        <v>429</v>
      </c>
      <c r="S276" s="20" t="n">
        <f aca="false">SUM(G276,J276,M276,P276)</f>
        <v>1</v>
      </c>
      <c r="T276" s="21" t="n">
        <f aca="false">IF(R276=0,"",S276/R276)</f>
        <v>0.00233100233100233</v>
      </c>
    </row>
    <row r="277" customFormat="false" ht="15" hidden="false" customHeight="false" outlineLevel="0" collapsed="false">
      <c r="A277" s="17" t="s">
        <v>272</v>
      </c>
      <c r="B277" s="17" t="s">
        <v>79</v>
      </c>
      <c r="C277" s="17" t="s">
        <v>16</v>
      </c>
      <c r="D277" s="17" t="s">
        <v>205</v>
      </c>
      <c r="E277" s="18" t="n">
        <f aca="false">COUNT(F277,I277,L277,O277)</f>
        <v>4</v>
      </c>
      <c r="F277" s="19" t="n">
        <v>137</v>
      </c>
      <c r="G277" s="20" t="n">
        <v>0</v>
      </c>
      <c r="H277" s="21" t="n">
        <f aca="false">IF(F277="","",G277/F277)</f>
        <v>0</v>
      </c>
      <c r="I277" s="19" t="n">
        <v>144</v>
      </c>
      <c r="J277" s="20" t="n">
        <v>0</v>
      </c>
      <c r="K277" s="21" t="n">
        <f aca="false">IF(I277="","",J277/I277)</f>
        <v>0</v>
      </c>
      <c r="L277" s="19" t="n">
        <v>141</v>
      </c>
      <c r="M277" s="20" t="n">
        <v>0</v>
      </c>
      <c r="N277" s="21" t="n">
        <f aca="false">IF(L277="","",M277/L277)</f>
        <v>0</v>
      </c>
      <c r="O277" s="19" t="n">
        <v>1</v>
      </c>
      <c r="P277" s="20" t="n">
        <v>0</v>
      </c>
      <c r="Q277" s="21" t="n">
        <f aca="false">IF(O277="","",P277/O277)</f>
        <v>0</v>
      </c>
      <c r="R277" s="19" t="n">
        <f aca="false">SUM(F277,I277,L277,O277)</f>
        <v>423</v>
      </c>
      <c r="S277" s="20" t="n">
        <f aca="false">SUM(G277,J277,M277,P277)</f>
        <v>0</v>
      </c>
      <c r="T277" s="21" t="n">
        <f aca="false">IF(R277=0,"",S277/R277)</f>
        <v>0</v>
      </c>
    </row>
    <row r="278" customFormat="false" ht="15" hidden="false" customHeight="false" outlineLevel="0" collapsed="false">
      <c r="A278" s="17" t="s">
        <v>273</v>
      </c>
      <c r="B278" s="17" t="s">
        <v>25</v>
      </c>
      <c r="C278" s="17" t="s">
        <v>16</v>
      </c>
      <c r="D278" s="17" t="s">
        <v>215</v>
      </c>
      <c r="E278" s="18" t="n">
        <f aca="false">COUNT(F278,I278,L278,O278)</f>
        <v>4</v>
      </c>
      <c r="F278" s="19" t="n">
        <v>149</v>
      </c>
      <c r="G278" s="20" t="n">
        <v>0</v>
      </c>
      <c r="H278" s="21" t="n">
        <f aca="false">IF(F278="","",G278/F278)</f>
        <v>0</v>
      </c>
      <c r="I278" s="19" t="n">
        <v>123</v>
      </c>
      <c r="J278" s="20" t="n">
        <v>0</v>
      </c>
      <c r="K278" s="21" t="n">
        <f aca="false">IF(I278="","",J278/I278)</f>
        <v>0</v>
      </c>
      <c r="L278" s="19" t="n">
        <v>133</v>
      </c>
      <c r="M278" s="20" t="n">
        <v>0</v>
      </c>
      <c r="N278" s="21" t="n">
        <f aca="false">IF(L278="","",M278/L278)</f>
        <v>0</v>
      </c>
      <c r="O278" s="19" t="n">
        <v>18</v>
      </c>
      <c r="P278" s="20" t="n">
        <v>0</v>
      </c>
      <c r="Q278" s="21" t="n">
        <f aca="false">IF(O278="","",P278/O278)</f>
        <v>0</v>
      </c>
      <c r="R278" s="19" t="n">
        <f aca="false">SUM(F278,I278,L278,O278)</f>
        <v>423</v>
      </c>
      <c r="S278" s="20" t="n">
        <f aca="false">SUM(G278,J278,M278,P278)</f>
        <v>0</v>
      </c>
      <c r="T278" s="21" t="n">
        <f aca="false">IF(R278=0,"",S278/R278)</f>
        <v>0</v>
      </c>
    </row>
    <row r="279" customFormat="false" ht="15" hidden="false" customHeight="false" outlineLevel="0" collapsed="false">
      <c r="A279" s="17" t="s">
        <v>180</v>
      </c>
      <c r="B279" s="17" t="s">
        <v>86</v>
      </c>
      <c r="C279" s="17" t="s">
        <v>16</v>
      </c>
      <c r="D279" s="17" t="s">
        <v>177</v>
      </c>
      <c r="E279" s="18" t="n">
        <f aca="false">COUNT(F279,I279,L279,O279)</f>
        <v>4</v>
      </c>
      <c r="F279" s="19" t="n">
        <v>139</v>
      </c>
      <c r="G279" s="20" t="n">
        <v>0</v>
      </c>
      <c r="H279" s="21" t="n">
        <f aca="false">IF(F279="","",G279/F279)</f>
        <v>0</v>
      </c>
      <c r="I279" s="19" t="n">
        <v>125</v>
      </c>
      <c r="J279" s="20" t="n">
        <v>0</v>
      </c>
      <c r="K279" s="21" t="n">
        <f aca="false">IF(I279="","",J279/I279)</f>
        <v>0</v>
      </c>
      <c r="L279" s="19" t="n">
        <v>124</v>
      </c>
      <c r="M279" s="20" t="n">
        <v>0</v>
      </c>
      <c r="N279" s="21" t="n">
        <f aca="false">IF(L279="","",M279/L279)</f>
        <v>0</v>
      </c>
      <c r="O279" s="19" t="n">
        <v>31</v>
      </c>
      <c r="P279" s="20" t="n">
        <v>0</v>
      </c>
      <c r="Q279" s="21" t="n">
        <f aca="false">IF(O279="","",P279/O279)</f>
        <v>0</v>
      </c>
      <c r="R279" s="19" t="n">
        <f aca="false">SUM(F279,I279,L279,O279)</f>
        <v>419</v>
      </c>
      <c r="S279" s="20" t="n">
        <f aca="false">SUM(G279,J279,M279,P279)</f>
        <v>0</v>
      </c>
      <c r="T279" s="21" t="n">
        <f aca="false">IF(R279=0,"",S279/R279)</f>
        <v>0</v>
      </c>
    </row>
    <row r="280" customFormat="false" ht="15" hidden="false" customHeight="false" outlineLevel="0" collapsed="false">
      <c r="A280" s="17" t="s">
        <v>89</v>
      </c>
      <c r="B280" s="17" t="s">
        <v>25</v>
      </c>
      <c r="C280" s="17" t="s">
        <v>16</v>
      </c>
      <c r="D280" s="17" t="s">
        <v>90</v>
      </c>
      <c r="E280" s="18" t="n">
        <f aca="false">COUNT(F280,I280,L280,O280)</f>
        <v>4</v>
      </c>
      <c r="F280" s="19" t="n">
        <v>102</v>
      </c>
      <c r="G280" s="20" t="n">
        <v>0</v>
      </c>
      <c r="H280" s="21" t="n">
        <f aca="false">IF(F280="","",G280/F280)</f>
        <v>0</v>
      </c>
      <c r="I280" s="19" t="n">
        <v>81</v>
      </c>
      <c r="J280" s="20" t="n">
        <v>0</v>
      </c>
      <c r="K280" s="21" t="n">
        <f aca="false">IF(I280="","",J280/I280)</f>
        <v>0</v>
      </c>
      <c r="L280" s="19" t="n">
        <v>100</v>
      </c>
      <c r="M280" s="20" t="n">
        <v>0</v>
      </c>
      <c r="N280" s="21" t="n">
        <f aca="false">IF(L280="","",M280/L280)</f>
        <v>0</v>
      </c>
      <c r="O280" s="19" t="n">
        <v>131</v>
      </c>
      <c r="P280" s="20" t="n">
        <v>0</v>
      </c>
      <c r="Q280" s="21" t="n">
        <f aca="false">IF(O280="","",P280/O280)</f>
        <v>0</v>
      </c>
      <c r="R280" s="19" t="n">
        <f aca="false">SUM(F280,I280,L280,O280)</f>
        <v>414</v>
      </c>
      <c r="S280" s="20" t="n">
        <f aca="false">SUM(G280,J280,M280,P280)</f>
        <v>0</v>
      </c>
      <c r="T280" s="21" t="n">
        <f aca="false">IF(R280=0,"",S280/R280)</f>
        <v>0</v>
      </c>
    </row>
    <row r="281" customFormat="false" ht="15" hidden="false" customHeight="false" outlineLevel="0" collapsed="false">
      <c r="A281" s="17" t="s">
        <v>31</v>
      </c>
      <c r="B281" s="17" t="s">
        <v>18</v>
      </c>
      <c r="C281" s="17" t="s">
        <v>16</v>
      </c>
      <c r="D281" s="17" t="s">
        <v>32</v>
      </c>
      <c r="E281" s="18" t="n">
        <f aca="false">COUNT(F281,I281,L281,O281)</f>
        <v>4</v>
      </c>
      <c r="F281" s="19" t="n">
        <v>204</v>
      </c>
      <c r="G281" s="20" t="n">
        <v>0</v>
      </c>
      <c r="H281" s="21" t="n">
        <f aca="false">IF(F281="","",G281/F281)</f>
        <v>0</v>
      </c>
      <c r="I281" s="19" t="n">
        <v>74</v>
      </c>
      <c r="J281" s="20" t="n">
        <v>0</v>
      </c>
      <c r="K281" s="21" t="n">
        <f aca="false">IF(I281="","",J281/I281)</f>
        <v>0</v>
      </c>
      <c r="L281" s="19" t="n">
        <v>98</v>
      </c>
      <c r="M281" s="20" t="n">
        <v>0</v>
      </c>
      <c r="N281" s="21" t="n">
        <f aca="false">IF(L281="","",M281/L281)</f>
        <v>0</v>
      </c>
      <c r="O281" s="19" t="n">
        <v>36</v>
      </c>
      <c r="P281" s="20" t="n">
        <v>0</v>
      </c>
      <c r="Q281" s="21" t="n">
        <f aca="false">IF(O281="","",P281/O281)</f>
        <v>0</v>
      </c>
      <c r="R281" s="19" t="n">
        <f aca="false">SUM(F281,I281,L281,O281)</f>
        <v>412</v>
      </c>
      <c r="S281" s="20" t="n">
        <f aca="false">SUM(G281,J281,M281,P281)</f>
        <v>0</v>
      </c>
      <c r="T281" s="21" t="n">
        <f aca="false">IF(R281=0,"",S281/R281)</f>
        <v>0</v>
      </c>
    </row>
    <row r="282" customFormat="false" ht="15" hidden="false" customHeight="false" outlineLevel="0" collapsed="false">
      <c r="A282" s="17" t="s">
        <v>274</v>
      </c>
      <c r="B282" s="17" t="s">
        <v>18</v>
      </c>
      <c r="C282" s="17" t="s">
        <v>16</v>
      </c>
      <c r="D282" s="17" t="s">
        <v>145</v>
      </c>
      <c r="E282" s="18" t="n">
        <f aca="false">COUNT(F282,I282,L282,O282)</f>
        <v>4</v>
      </c>
      <c r="F282" s="19" t="n">
        <v>170</v>
      </c>
      <c r="G282" s="20" t="n">
        <v>0</v>
      </c>
      <c r="H282" s="21" t="n">
        <f aca="false">IF(F282="","",G282/F282)</f>
        <v>0</v>
      </c>
      <c r="I282" s="19" t="n">
        <v>105</v>
      </c>
      <c r="J282" s="20" t="n">
        <v>0</v>
      </c>
      <c r="K282" s="21" t="n">
        <f aca="false">IF(I282="","",J282/I282)</f>
        <v>0</v>
      </c>
      <c r="L282" s="19" t="n">
        <v>98</v>
      </c>
      <c r="M282" s="20" t="n">
        <v>0</v>
      </c>
      <c r="N282" s="21" t="n">
        <f aca="false">IF(L282="","",M282/L282)</f>
        <v>0</v>
      </c>
      <c r="O282" s="19" t="n">
        <v>38</v>
      </c>
      <c r="P282" s="20" t="n">
        <v>0</v>
      </c>
      <c r="Q282" s="21" t="n">
        <f aca="false">IF(O282="","",P282/O282)</f>
        <v>0</v>
      </c>
      <c r="R282" s="19" t="n">
        <f aca="false">SUM(F282,I282,L282,O282)</f>
        <v>411</v>
      </c>
      <c r="S282" s="20" t="n">
        <f aca="false">SUM(G282,J282,M282,P282)</f>
        <v>0</v>
      </c>
      <c r="T282" s="21" t="n">
        <f aca="false">IF(R282=0,"",S282/R282)</f>
        <v>0</v>
      </c>
    </row>
    <row r="283" customFormat="false" ht="15" hidden="false" customHeight="false" outlineLevel="0" collapsed="false">
      <c r="A283" s="17" t="s">
        <v>232</v>
      </c>
      <c r="B283" s="17" t="s">
        <v>15</v>
      </c>
      <c r="C283" s="17" t="s">
        <v>16</v>
      </c>
      <c r="D283" s="17" t="s">
        <v>233</v>
      </c>
      <c r="E283" s="18" t="n">
        <f aca="false">COUNT(F283,I283,L283,O283)</f>
        <v>4</v>
      </c>
      <c r="F283" s="19" t="n">
        <v>133</v>
      </c>
      <c r="G283" s="20" t="n">
        <v>1</v>
      </c>
      <c r="H283" s="21" t="n">
        <f aca="false">IF(F283="","",G283/F283)</f>
        <v>0.0075187969924812</v>
      </c>
      <c r="I283" s="19" t="n">
        <v>102</v>
      </c>
      <c r="J283" s="20" t="n">
        <v>0</v>
      </c>
      <c r="K283" s="21" t="n">
        <f aca="false">IF(I283="","",J283/I283)</f>
        <v>0</v>
      </c>
      <c r="L283" s="19" t="n">
        <v>150</v>
      </c>
      <c r="M283" s="20" t="n">
        <v>0</v>
      </c>
      <c r="N283" s="21" t="n">
        <f aca="false">IF(L283="","",M283/L283)</f>
        <v>0</v>
      </c>
      <c r="O283" s="19" t="n">
        <v>23</v>
      </c>
      <c r="P283" s="20" t="n">
        <v>0</v>
      </c>
      <c r="Q283" s="21" t="n">
        <f aca="false">IF(O283="","",P283/O283)</f>
        <v>0</v>
      </c>
      <c r="R283" s="19" t="n">
        <f aca="false">SUM(F283,I283,L283,O283)</f>
        <v>408</v>
      </c>
      <c r="S283" s="20" t="n">
        <f aca="false">SUM(G283,J283,M283,P283)</f>
        <v>1</v>
      </c>
      <c r="T283" s="21" t="n">
        <f aca="false">IF(R283=0,"",S283/R283)</f>
        <v>0.00245098039215686</v>
      </c>
    </row>
    <row r="284" customFormat="false" ht="15" hidden="false" customHeight="false" outlineLevel="0" collapsed="false">
      <c r="A284" s="17" t="s">
        <v>141</v>
      </c>
      <c r="B284" s="17" t="s">
        <v>21</v>
      </c>
      <c r="C284" s="17" t="s">
        <v>16</v>
      </c>
      <c r="D284" s="17" t="s">
        <v>142</v>
      </c>
      <c r="E284" s="18" t="n">
        <f aca="false">COUNT(F284,I284,L284,O284)</f>
        <v>4</v>
      </c>
      <c r="F284" s="19" t="n">
        <v>153</v>
      </c>
      <c r="G284" s="20" t="n">
        <v>0</v>
      </c>
      <c r="H284" s="21" t="n">
        <f aca="false">IF(F284="","",G284/F284)</f>
        <v>0</v>
      </c>
      <c r="I284" s="19" t="n">
        <v>114</v>
      </c>
      <c r="J284" s="20" t="n">
        <v>0</v>
      </c>
      <c r="K284" s="21" t="n">
        <f aca="false">IF(I284="","",J284/I284)</f>
        <v>0</v>
      </c>
      <c r="L284" s="19" t="n">
        <v>118</v>
      </c>
      <c r="M284" s="20" t="n">
        <v>0</v>
      </c>
      <c r="N284" s="21" t="n">
        <f aca="false">IF(L284="","",M284/L284)</f>
        <v>0</v>
      </c>
      <c r="O284" s="19" t="n">
        <v>20</v>
      </c>
      <c r="P284" s="20" t="n">
        <v>0</v>
      </c>
      <c r="Q284" s="21" t="n">
        <f aca="false">IF(O284="","",P284/O284)</f>
        <v>0</v>
      </c>
      <c r="R284" s="19" t="n">
        <f aca="false">SUM(F284,I284,L284,O284)</f>
        <v>405</v>
      </c>
      <c r="S284" s="20" t="n">
        <f aca="false">SUM(G284,J284,M284,P284)</f>
        <v>0</v>
      </c>
      <c r="T284" s="21" t="n">
        <f aca="false">IF(R284=0,"",S284/R284)</f>
        <v>0</v>
      </c>
    </row>
    <row r="285" customFormat="false" ht="15" hidden="false" customHeight="false" outlineLevel="0" collapsed="false">
      <c r="A285" s="17" t="s">
        <v>20</v>
      </c>
      <c r="B285" s="17" t="s">
        <v>68</v>
      </c>
      <c r="C285" s="17" t="s">
        <v>22</v>
      </c>
      <c r="D285" s="17" t="s">
        <v>23</v>
      </c>
      <c r="E285" s="18" t="n">
        <f aca="false">COUNT(F285,I285,L285,O285)</f>
        <v>4</v>
      </c>
      <c r="F285" s="19" t="n">
        <v>134</v>
      </c>
      <c r="G285" s="20" t="n">
        <v>0</v>
      </c>
      <c r="H285" s="21" t="n">
        <f aca="false">IF(F285="","",G285/F285)</f>
        <v>0</v>
      </c>
      <c r="I285" s="19" t="n">
        <v>109</v>
      </c>
      <c r="J285" s="20" t="n">
        <v>0</v>
      </c>
      <c r="K285" s="21" t="n">
        <f aca="false">IF(I285="","",J285/I285)</f>
        <v>0</v>
      </c>
      <c r="L285" s="19" t="n">
        <v>114</v>
      </c>
      <c r="M285" s="20" t="n">
        <v>0</v>
      </c>
      <c r="N285" s="21" t="n">
        <f aca="false">IF(L285="","",M285/L285)</f>
        <v>0</v>
      </c>
      <c r="O285" s="19" t="n">
        <v>47</v>
      </c>
      <c r="P285" s="20" t="n">
        <v>0</v>
      </c>
      <c r="Q285" s="21" t="n">
        <f aca="false">IF(O285="","",P285/O285)</f>
        <v>0</v>
      </c>
      <c r="R285" s="19" t="n">
        <f aca="false">SUM(F285,I285,L285,O285)</f>
        <v>404</v>
      </c>
      <c r="S285" s="20" t="n">
        <f aca="false">SUM(G285,J285,M285,P285)</f>
        <v>0</v>
      </c>
      <c r="T285" s="21" t="n">
        <f aca="false">IF(R285=0,"",S285/R285)</f>
        <v>0</v>
      </c>
    </row>
    <row r="286" customFormat="false" ht="15" hidden="false" customHeight="false" outlineLevel="0" collapsed="false">
      <c r="A286" s="17" t="s">
        <v>275</v>
      </c>
      <c r="B286" s="17" t="s">
        <v>86</v>
      </c>
      <c r="C286" s="17" t="s">
        <v>22</v>
      </c>
      <c r="D286" s="17" t="s">
        <v>177</v>
      </c>
      <c r="E286" s="18" t="n">
        <f aca="false">COUNT(F286,I286,L286,O286)</f>
        <v>4</v>
      </c>
      <c r="F286" s="19" t="n">
        <v>125</v>
      </c>
      <c r="G286" s="20" t="n">
        <v>1</v>
      </c>
      <c r="H286" s="21" t="n">
        <f aca="false">IF(F286="","",G286/F286)</f>
        <v>0.008</v>
      </c>
      <c r="I286" s="19" t="n">
        <v>125</v>
      </c>
      <c r="J286" s="20" t="n">
        <v>0</v>
      </c>
      <c r="K286" s="21" t="n">
        <f aca="false">IF(I286="","",J286/I286)</f>
        <v>0</v>
      </c>
      <c r="L286" s="19" t="n">
        <v>106</v>
      </c>
      <c r="M286" s="20" t="n">
        <v>1</v>
      </c>
      <c r="N286" s="21" t="n">
        <f aca="false">IF(L286="","",M286/L286)</f>
        <v>0.00943396226415094</v>
      </c>
      <c r="O286" s="19" t="n">
        <v>37</v>
      </c>
      <c r="P286" s="20" t="n">
        <v>0</v>
      </c>
      <c r="Q286" s="21" t="n">
        <f aca="false">IF(O286="","",P286/O286)</f>
        <v>0</v>
      </c>
      <c r="R286" s="19" t="n">
        <f aca="false">SUM(F286,I286,L286,O286)</f>
        <v>393</v>
      </c>
      <c r="S286" s="20" t="n">
        <f aca="false">SUM(G286,J286,M286,P286)</f>
        <v>2</v>
      </c>
      <c r="T286" s="21" t="n">
        <f aca="false">IF(R286=0,"",S286/R286)</f>
        <v>0.00508905852417303</v>
      </c>
    </row>
    <row r="287" customFormat="false" ht="15" hidden="false" customHeight="false" outlineLevel="0" collapsed="false">
      <c r="A287" s="17" t="s">
        <v>255</v>
      </c>
      <c r="B287" s="17" t="s">
        <v>15</v>
      </c>
      <c r="C287" s="17" t="s">
        <v>16</v>
      </c>
      <c r="D287" s="17" t="s">
        <v>208</v>
      </c>
      <c r="E287" s="18" t="n">
        <f aca="false">COUNT(F287,I287,L287,O287)</f>
        <v>4</v>
      </c>
      <c r="F287" s="19" t="n">
        <v>130</v>
      </c>
      <c r="G287" s="20" t="n">
        <v>0</v>
      </c>
      <c r="H287" s="21" t="n">
        <f aca="false">IF(F287="","",G287/F287)</f>
        <v>0</v>
      </c>
      <c r="I287" s="19" t="n">
        <v>103</v>
      </c>
      <c r="J287" s="20" t="n">
        <v>0</v>
      </c>
      <c r="K287" s="21" t="n">
        <f aca="false">IF(I287="","",J287/I287)</f>
        <v>0</v>
      </c>
      <c r="L287" s="19" t="n">
        <v>99</v>
      </c>
      <c r="M287" s="20" t="n">
        <v>0</v>
      </c>
      <c r="N287" s="21" t="n">
        <f aca="false">IF(L287="","",M287/L287)</f>
        <v>0</v>
      </c>
      <c r="O287" s="19" t="n">
        <v>61</v>
      </c>
      <c r="P287" s="20" t="n">
        <v>0</v>
      </c>
      <c r="Q287" s="21" t="n">
        <f aca="false">IF(O287="","",P287/O287)</f>
        <v>0</v>
      </c>
      <c r="R287" s="19" t="n">
        <f aca="false">SUM(F287,I287,L287,O287)</f>
        <v>393</v>
      </c>
      <c r="S287" s="20" t="n">
        <f aca="false">SUM(G287,J287,M287,P287)</f>
        <v>0</v>
      </c>
      <c r="T287" s="21" t="n">
        <f aca="false">IF(R287=0,"",S287/R287)</f>
        <v>0</v>
      </c>
    </row>
    <row r="288" customFormat="false" ht="15" hidden="false" customHeight="false" outlineLevel="0" collapsed="false">
      <c r="A288" s="17" t="s">
        <v>180</v>
      </c>
      <c r="B288" s="17" t="s">
        <v>49</v>
      </c>
      <c r="C288" s="17" t="s">
        <v>16</v>
      </c>
      <c r="D288" s="17" t="s">
        <v>177</v>
      </c>
      <c r="E288" s="18" t="n">
        <f aca="false">COUNT(F288,I288,L288,O288)</f>
        <v>4</v>
      </c>
      <c r="F288" s="19" t="n">
        <v>140</v>
      </c>
      <c r="G288" s="20" t="n">
        <v>0</v>
      </c>
      <c r="H288" s="21" t="n">
        <f aca="false">IF(F288="","",G288/F288)</f>
        <v>0</v>
      </c>
      <c r="I288" s="19" t="n">
        <v>115</v>
      </c>
      <c r="J288" s="20" t="n">
        <v>0</v>
      </c>
      <c r="K288" s="21" t="n">
        <f aca="false">IF(I288="","",J288/I288)</f>
        <v>0</v>
      </c>
      <c r="L288" s="19" t="n">
        <v>104</v>
      </c>
      <c r="M288" s="20" t="n">
        <v>0</v>
      </c>
      <c r="N288" s="21" t="n">
        <f aca="false">IF(L288="","",M288/L288)</f>
        <v>0</v>
      </c>
      <c r="O288" s="19" t="n">
        <v>33</v>
      </c>
      <c r="P288" s="20" t="n">
        <v>0</v>
      </c>
      <c r="Q288" s="21" t="n">
        <f aca="false">IF(O288="","",P288/O288)</f>
        <v>0</v>
      </c>
      <c r="R288" s="19" t="n">
        <f aca="false">SUM(F288,I288,L288,O288)</f>
        <v>392</v>
      </c>
      <c r="S288" s="20" t="n">
        <f aca="false">SUM(G288,J288,M288,P288)</f>
        <v>0</v>
      </c>
      <c r="T288" s="21" t="n">
        <f aca="false">IF(R288=0,"",S288/R288)</f>
        <v>0</v>
      </c>
    </row>
    <row r="289" customFormat="false" ht="15" hidden="false" customHeight="false" outlineLevel="0" collapsed="false">
      <c r="A289" s="17" t="s">
        <v>204</v>
      </c>
      <c r="B289" s="17" t="s">
        <v>25</v>
      </c>
      <c r="C289" s="17" t="s">
        <v>16</v>
      </c>
      <c r="D289" s="17" t="s">
        <v>205</v>
      </c>
      <c r="E289" s="18" t="n">
        <f aca="false">COUNT(F289,I289,L289,O289)</f>
        <v>4</v>
      </c>
      <c r="F289" s="19" t="n">
        <v>115</v>
      </c>
      <c r="G289" s="20" t="n">
        <v>0</v>
      </c>
      <c r="H289" s="21" t="n">
        <f aca="false">IF(F289="","",G289/F289)</f>
        <v>0</v>
      </c>
      <c r="I289" s="19" t="n">
        <v>146</v>
      </c>
      <c r="J289" s="20" t="n">
        <v>0</v>
      </c>
      <c r="K289" s="21" t="n">
        <f aca="false">IF(I289="","",J289/I289)</f>
        <v>0</v>
      </c>
      <c r="L289" s="19" t="n">
        <v>127</v>
      </c>
      <c r="M289" s="20" t="n">
        <v>0</v>
      </c>
      <c r="N289" s="21" t="n">
        <f aca="false">IF(L289="","",M289/L289)</f>
        <v>0</v>
      </c>
      <c r="O289" s="19" t="n">
        <v>3</v>
      </c>
      <c r="P289" s="20" t="n">
        <v>0</v>
      </c>
      <c r="Q289" s="21" t="n">
        <f aca="false">IF(O289="","",P289/O289)</f>
        <v>0</v>
      </c>
      <c r="R289" s="19" t="n">
        <f aca="false">SUM(F289,I289,L289,O289)</f>
        <v>391</v>
      </c>
      <c r="S289" s="20" t="n">
        <f aca="false">SUM(G289,J289,M289,P289)</f>
        <v>0</v>
      </c>
      <c r="T289" s="21" t="n">
        <f aca="false">IF(R289=0,"",S289/R289)</f>
        <v>0</v>
      </c>
    </row>
    <row r="290" customFormat="false" ht="15" hidden="false" customHeight="false" outlineLevel="0" collapsed="false">
      <c r="A290" s="17" t="s">
        <v>276</v>
      </c>
      <c r="B290" s="17" t="s">
        <v>21</v>
      </c>
      <c r="C290" s="17" t="s">
        <v>22</v>
      </c>
      <c r="D290" s="17" t="s">
        <v>76</v>
      </c>
      <c r="E290" s="18" t="n">
        <f aca="false">COUNT(F290,I290,L290,O290)</f>
        <v>4</v>
      </c>
      <c r="F290" s="19" t="n">
        <v>122</v>
      </c>
      <c r="G290" s="20" t="n">
        <v>0</v>
      </c>
      <c r="H290" s="21" t="n">
        <f aca="false">IF(F290="","",G290/F290)</f>
        <v>0</v>
      </c>
      <c r="I290" s="19" t="n">
        <v>129</v>
      </c>
      <c r="J290" s="20" t="n">
        <v>1</v>
      </c>
      <c r="K290" s="21" t="n">
        <f aca="false">IF(I290="","",J290/I290)</f>
        <v>0.00775193798449612</v>
      </c>
      <c r="L290" s="19" t="n">
        <v>116</v>
      </c>
      <c r="M290" s="20" t="n">
        <v>0</v>
      </c>
      <c r="N290" s="21" t="n">
        <f aca="false">IF(L290="","",M290/L290)</f>
        <v>0</v>
      </c>
      <c r="O290" s="19" t="n">
        <v>23</v>
      </c>
      <c r="P290" s="20" t="n">
        <v>0</v>
      </c>
      <c r="Q290" s="21" t="n">
        <f aca="false">IF(O290="","",P290/O290)</f>
        <v>0</v>
      </c>
      <c r="R290" s="19" t="n">
        <f aca="false">SUM(F290,I290,L290,O290)</f>
        <v>390</v>
      </c>
      <c r="S290" s="20" t="n">
        <f aca="false">SUM(G290,J290,M290,P290)</f>
        <v>1</v>
      </c>
      <c r="T290" s="21" t="n">
        <f aca="false">IF(R290=0,"",S290/R290)</f>
        <v>0.00256410256410256</v>
      </c>
    </row>
    <row r="291" customFormat="false" ht="15" hidden="false" customHeight="false" outlineLevel="0" collapsed="false">
      <c r="A291" s="17" t="s">
        <v>48</v>
      </c>
      <c r="B291" s="17" t="s">
        <v>38</v>
      </c>
      <c r="C291" s="17" t="s">
        <v>22</v>
      </c>
      <c r="D291" s="17" t="s">
        <v>50</v>
      </c>
      <c r="E291" s="18" t="n">
        <f aca="false">COUNT(F291,I291,L291,O291)</f>
        <v>4</v>
      </c>
      <c r="F291" s="19" t="n">
        <v>159</v>
      </c>
      <c r="G291" s="20" t="n">
        <v>0</v>
      </c>
      <c r="H291" s="21" t="n">
        <f aca="false">IF(F291="","",G291/F291)</f>
        <v>0</v>
      </c>
      <c r="I291" s="19" t="n">
        <v>116</v>
      </c>
      <c r="J291" s="20" t="n">
        <v>0</v>
      </c>
      <c r="K291" s="21" t="n">
        <f aca="false">IF(I291="","",J291/I291)</f>
        <v>0</v>
      </c>
      <c r="L291" s="19" t="n">
        <v>93</v>
      </c>
      <c r="M291" s="20" t="n">
        <v>0</v>
      </c>
      <c r="N291" s="21" t="n">
        <f aca="false">IF(L291="","",M291/L291)</f>
        <v>0</v>
      </c>
      <c r="O291" s="19" t="n">
        <v>22</v>
      </c>
      <c r="P291" s="20" t="n">
        <v>0</v>
      </c>
      <c r="Q291" s="21" t="n">
        <f aca="false">IF(O291="","",P291/O291)</f>
        <v>0</v>
      </c>
      <c r="R291" s="19" t="n">
        <f aca="false">SUM(F291,I291,L291,O291)</f>
        <v>390</v>
      </c>
      <c r="S291" s="20" t="n">
        <f aca="false">SUM(G291,J291,M291,P291)</f>
        <v>0</v>
      </c>
      <c r="T291" s="21" t="n">
        <f aca="false">IF(R291=0,"",S291/R291)</f>
        <v>0</v>
      </c>
    </row>
    <row r="292" customFormat="false" ht="15" hidden="false" customHeight="false" outlineLevel="0" collapsed="false">
      <c r="A292" s="17" t="s">
        <v>267</v>
      </c>
      <c r="B292" s="17" t="s">
        <v>25</v>
      </c>
      <c r="C292" s="17" t="s">
        <v>16</v>
      </c>
      <c r="D292" s="17" t="s">
        <v>268</v>
      </c>
      <c r="E292" s="18" t="n">
        <f aca="false">COUNT(F292,I292,L292,O292)</f>
        <v>4</v>
      </c>
      <c r="F292" s="19" t="n">
        <v>132</v>
      </c>
      <c r="G292" s="20" t="n">
        <v>0</v>
      </c>
      <c r="H292" s="21" t="n">
        <f aca="false">IF(F292="","",G292/F292)</f>
        <v>0</v>
      </c>
      <c r="I292" s="19" t="n">
        <v>113</v>
      </c>
      <c r="J292" s="20" t="n">
        <v>0</v>
      </c>
      <c r="K292" s="21" t="n">
        <f aca="false">IF(I292="","",J292/I292)</f>
        <v>0</v>
      </c>
      <c r="L292" s="19" t="n">
        <v>110</v>
      </c>
      <c r="M292" s="20" t="n">
        <v>0</v>
      </c>
      <c r="N292" s="21" t="n">
        <f aca="false">IF(L292="","",M292/L292)</f>
        <v>0</v>
      </c>
      <c r="O292" s="19" t="n">
        <v>34</v>
      </c>
      <c r="P292" s="20" t="n">
        <v>0</v>
      </c>
      <c r="Q292" s="21" t="n">
        <f aca="false">IF(O292="","",P292/O292)</f>
        <v>0</v>
      </c>
      <c r="R292" s="19" t="n">
        <f aca="false">SUM(F292,I292,L292,O292)</f>
        <v>389</v>
      </c>
      <c r="S292" s="20" t="n">
        <f aca="false">SUM(G292,J292,M292,P292)</f>
        <v>0</v>
      </c>
      <c r="T292" s="21" t="n">
        <f aca="false">IF(R292=0,"",S292/R292)</f>
        <v>0</v>
      </c>
    </row>
    <row r="293" customFormat="false" ht="15" hidden="false" customHeight="false" outlineLevel="0" collapsed="false">
      <c r="A293" s="17" t="s">
        <v>277</v>
      </c>
      <c r="B293" s="17" t="s">
        <v>25</v>
      </c>
      <c r="C293" s="17" t="s">
        <v>16</v>
      </c>
      <c r="D293" s="17" t="s">
        <v>193</v>
      </c>
      <c r="E293" s="18" t="n">
        <f aca="false">COUNT(F293,I293,L293,O293)</f>
        <v>4</v>
      </c>
      <c r="F293" s="19" t="n">
        <v>166</v>
      </c>
      <c r="G293" s="20" t="n">
        <v>0</v>
      </c>
      <c r="H293" s="21" t="n">
        <f aca="false">IF(F293="","",G293/F293)</f>
        <v>0</v>
      </c>
      <c r="I293" s="19" t="n">
        <v>99</v>
      </c>
      <c r="J293" s="20" t="n">
        <v>0</v>
      </c>
      <c r="K293" s="21" t="n">
        <f aca="false">IF(I293="","",J293/I293)</f>
        <v>0</v>
      </c>
      <c r="L293" s="19" t="n">
        <v>99</v>
      </c>
      <c r="M293" s="20" t="n">
        <v>0</v>
      </c>
      <c r="N293" s="21" t="n">
        <f aca="false">IF(L293="","",M293/L293)</f>
        <v>0</v>
      </c>
      <c r="O293" s="19" t="n">
        <v>21</v>
      </c>
      <c r="P293" s="20" t="n">
        <v>0</v>
      </c>
      <c r="Q293" s="21" t="n">
        <f aca="false">IF(O293="","",P293/O293)</f>
        <v>0</v>
      </c>
      <c r="R293" s="19" t="n">
        <f aca="false">SUM(F293,I293,L293,O293)</f>
        <v>385</v>
      </c>
      <c r="S293" s="20" t="n">
        <f aca="false">SUM(G293,J293,M293,P293)</f>
        <v>0</v>
      </c>
      <c r="T293" s="21" t="n">
        <f aca="false">IF(R293=0,"",S293/R293)</f>
        <v>0</v>
      </c>
    </row>
    <row r="294" customFormat="false" ht="15" hidden="false" customHeight="false" outlineLevel="0" collapsed="false">
      <c r="A294" s="17" t="s">
        <v>278</v>
      </c>
      <c r="B294" s="17" t="s">
        <v>34</v>
      </c>
      <c r="C294" s="17" t="s">
        <v>16</v>
      </c>
      <c r="D294" s="17" t="s">
        <v>64</v>
      </c>
      <c r="E294" s="18" t="n">
        <f aca="false">COUNT(F294,I294,L294,O294)</f>
        <v>4</v>
      </c>
      <c r="F294" s="19" t="n">
        <v>121</v>
      </c>
      <c r="G294" s="20" t="n">
        <v>0</v>
      </c>
      <c r="H294" s="21" t="n">
        <f aca="false">IF(F294="","",G294/F294)</f>
        <v>0</v>
      </c>
      <c r="I294" s="19" t="n">
        <v>121</v>
      </c>
      <c r="J294" s="20" t="n">
        <v>0</v>
      </c>
      <c r="K294" s="21" t="n">
        <f aca="false">IF(I294="","",J294/I294)</f>
        <v>0</v>
      </c>
      <c r="L294" s="19" t="n">
        <v>127</v>
      </c>
      <c r="M294" s="20" t="n">
        <v>0</v>
      </c>
      <c r="N294" s="21" t="n">
        <f aca="false">IF(L294="","",M294/L294)</f>
        <v>0</v>
      </c>
      <c r="O294" s="19" t="n">
        <v>15</v>
      </c>
      <c r="P294" s="20" t="n">
        <v>0</v>
      </c>
      <c r="Q294" s="21" t="n">
        <f aca="false">IF(O294="","",P294/O294)</f>
        <v>0</v>
      </c>
      <c r="R294" s="19" t="n">
        <f aca="false">SUM(F294,I294,L294,O294)</f>
        <v>384</v>
      </c>
      <c r="S294" s="20" t="n">
        <f aca="false">SUM(G294,J294,M294,P294)</f>
        <v>0</v>
      </c>
      <c r="T294" s="21" t="n">
        <f aca="false">IF(R294=0,"",S294/R294)</f>
        <v>0</v>
      </c>
    </row>
    <row r="295" customFormat="false" ht="15" hidden="false" customHeight="false" outlineLevel="0" collapsed="false">
      <c r="A295" s="17" t="s">
        <v>251</v>
      </c>
      <c r="B295" s="17" t="s">
        <v>74</v>
      </c>
      <c r="C295" s="17" t="s">
        <v>16</v>
      </c>
      <c r="D295" s="17" t="s">
        <v>252</v>
      </c>
      <c r="E295" s="18" t="n">
        <f aca="false">COUNT(F295,I295,L295,O295)</f>
        <v>4</v>
      </c>
      <c r="F295" s="19" t="n">
        <v>147</v>
      </c>
      <c r="G295" s="20" t="n">
        <v>0</v>
      </c>
      <c r="H295" s="21" t="n">
        <f aca="false">IF(F295="","",G295/F295)</f>
        <v>0</v>
      </c>
      <c r="I295" s="19" t="n">
        <v>118</v>
      </c>
      <c r="J295" s="20" t="n">
        <v>0</v>
      </c>
      <c r="K295" s="21" t="n">
        <f aca="false">IF(I295="","",J295/I295)</f>
        <v>0</v>
      </c>
      <c r="L295" s="19" t="n">
        <v>97</v>
      </c>
      <c r="M295" s="20" t="n">
        <v>0</v>
      </c>
      <c r="N295" s="21" t="n">
        <f aca="false">IF(L295="","",M295/L295)</f>
        <v>0</v>
      </c>
      <c r="O295" s="19" t="n">
        <v>20</v>
      </c>
      <c r="P295" s="20" t="n">
        <v>0</v>
      </c>
      <c r="Q295" s="21" t="n">
        <f aca="false">IF(O295="","",P295/O295)</f>
        <v>0</v>
      </c>
      <c r="R295" s="19" t="n">
        <f aca="false">SUM(F295,I295,L295,O295)</f>
        <v>382</v>
      </c>
      <c r="S295" s="20" t="n">
        <f aca="false">SUM(G295,J295,M295,P295)</f>
        <v>0</v>
      </c>
      <c r="T295" s="21" t="n">
        <f aca="false">IF(R295=0,"",S295/R295)</f>
        <v>0</v>
      </c>
    </row>
    <row r="296" customFormat="false" ht="15" hidden="false" customHeight="false" outlineLevel="0" collapsed="false">
      <c r="A296" s="17" t="s">
        <v>279</v>
      </c>
      <c r="B296" s="17" t="s">
        <v>86</v>
      </c>
      <c r="C296" s="17" t="s">
        <v>16</v>
      </c>
      <c r="D296" s="17" t="s">
        <v>87</v>
      </c>
      <c r="E296" s="18" t="n">
        <f aca="false">COUNT(F296,I296,L296,O296)</f>
        <v>4</v>
      </c>
      <c r="F296" s="19" t="n">
        <v>136</v>
      </c>
      <c r="G296" s="20" t="n">
        <v>0</v>
      </c>
      <c r="H296" s="21" t="n">
        <f aca="false">IF(F296="","",G296/F296)</f>
        <v>0</v>
      </c>
      <c r="I296" s="19" t="n">
        <v>106</v>
      </c>
      <c r="J296" s="20" t="n">
        <v>0</v>
      </c>
      <c r="K296" s="21" t="n">
        <f aca="false">IF(I296="","",J296/I296)</f>
        <v>0</v>
      </c>
      <c r="L296" s="19" t="n">
        <v>116</v>
      </c>
      <c r="M296" s="20" t="n">
        <v>0</v>
      </c>
      <c r="N296" s="21" t="n">
        <f aca="false">IF(L296="","",M296/L296)</f>
        <v>0</v>
      </c>
      <c r="O296" s="19" t="n">
        <v>20</v>
      </c>
      <c r="P296" s="20" t="n">
        <v>0</v>
      </c>
      <c r="Q296" s="21" t="n">
        <f aca="false">IF(O296="","",P296/O296)</f>
        <v>0</v>
      </c>
      <c r="R296" s="19" t="n">
        <f aca="false">SUM(F296,I296,L296,O296)</f>
        <v>378</v>
      </c>
      <c r="S296" s="20" t="n">
        <f aca="false">SUM(G296,J296,M296,P296)</f>
        <v>0</v>
      </c>
      <c r="T296" s="21" t="n">
        <f aca="false">IF(R296=0,"",S296/R296)</f>
        <v>0</v>
      </c>
    </row>
    <row r="297" customFormat="false" ht="15" hidden="false" customHeight="false" outlineLevel="0" collapsed="false">
      <c r="A297" s="17" t="s">
        <v>280</v>
      </c>
      <c r="B297" s="17" t="s">
        <v>18</v>
      </c>
      <c r="C297" s="17" t="s">
        <v>16</v>
      </c>
      <c r="D297" s="17" t="s">
        <v>281</v>
      </c>
      <c r="E297" s="18" t="n">
        <f aca="false">COUNT(F297,I297,L297,O297)</f>
        <v>4</v>
      </c>
      <c r="F297" s="19" t="n">
        <v>156</v>
      </c>
      <c r="G297" s="20" t="n">
        <v>0</v>
      </c>
      <c r="H297" s="21" t="n">
        <f aca="false">IF(F297="","",G297/F297)</f>
        <v>0</v>
      </c>
      <c r="I297" s="19" t="n">
        <v>100</v>
      </c>
      <c r="J297" s="20" t="n">
        <v>0</v>
      </c>
      <c r="K297" s="21" t="n">
        <f aca="false">IF(I297="","",J297/I297)</f>
        <v>0</v>
      </c>
      <c r="L297" s="19" t="n">
        <v>107</v>
      </c>
      <c r="M297" s="20" t="n">
        <v>0</v>
      </c>
      <c r="N297" s="21" t="n">
        <f aca="false">IF(L297="","",M297/L297)</f>
        <v>0</v>
      </c>
      <c r="O297" s="19" t="n">
        <v>15</v>
      </c>
      <c r="P297" s="20" t="n">
        <v>0</v>
      </c>
      <c r="Q297" s="21" t="n">
        <f aca="false">IF(O297="","",P297/O297)</f>
        <v>0</v>
      </c>
      <c r="R297" s="19" t="n">
        <f aca="false">SUM(F297,I297,L297,O297)</f>
        <v>378</v>
      </c>
      <c r="S297" s="20" t="n">
        <f aca="false">SUM(G297,J297,M297,P297)</f>
        <v>0</v>
      </c>
      <c r="T297" s="21" t="n">
        <f aca="false">IF(R297=0,"",S297/R297)</f>
        <v>0</v>
      </c>
    </row>
    <row r="298" customFormat="false" ht="15" hidden="false" customHeight="false" outlineLevel="0" collapsed="false">
      <c r="A298" s="17" t="s">
        <v>175</v>
      </c>
      <c r="B298" s="17" t="s">
        <v>18</v>
      </c>
      <c r="C298" s="17" t="s">
        <v>16</v>
      </c>
      <c r="D298" s="17" t="s">
        <v>70</v>
      </c>
      <c r="E298" s="18" t="n">
        <f aca="false">COUNT(F298,I298,L298,O298)</f>
        <v>4</v>
      </c>
      <c r="F298" s="19" t="n">
        <v>144</v>
      </c>
      <c r="G298" s="20" t="n">
        <v>0</v>
      </c>
      <c r="H298" s="21" t="n">
        <f aca="false">IF(F298="","",G298/F298)</f>
        <v>0</v>
      </c>
      <c r="I298" s="19" t="n">
        <v>89</v>
      </c>
      <c r="J298" s="20" t="n">
        <v>0</v>
      </c>
      <c r="K298" s="21" t="n">
        <f aca="false">IF(I298="","",J298/I298)</f>
        <v>0</v>
      </c>
      <c r="L298" s="19" t="n">
        <v>100</v>
      </c>
      <c r="M298" s="20" t="n">
        <v>0</v>
      </c>
      <c r="N298" s="21" t="n">
        <f aca="false">IF(L298="","",M298/L298)</f>
        <v>0</v>
      </c>
      <c r="O298" s="19" t="n">
        <v>27</v>
      </c>
      <c r="P298" s="20" t="n">
        <v>0</v>
      </c>
      <c r="Q298" s="21" t="n">
        <f aca="false">IF(O298="","",P298/O298)</f>
        <v>0</v>
      </c>
      <c r="R298" s="19" t="n">
        <f aca="false">SUM(F298,I298,L298,O298)</f>
        <v>360</v>
      </c>
      <c r="S298" s="20" t="n">
        <f aca="false">SUM(G298,J298,M298,P298)</f>
        <v>0</v>
      </c>
      <c r="T298" s="21" t="n">
        <f aca="false">IF(R298=0,"",S298/R298)</f>
        <v>0</v>
      </c>
    </row>
    <row r="299" customFormat="false" ht="15" hidden="false" customHeight="false" outlineLevel="0" collapsed="false">
      <c r="A299" s="17" t="s">
        <v>282</v>
      </c>
      <c r="B299" s="17" t="s">
        <v>21</v>
      </c>
      <c r="C299" s="17" t="s">
        <v>22</v>
      </c>
      <c r="D299" s="17" t="s">
        <v>42</v>
      </c>
      <c r="E299" s="18" t="n">
        <f aca="false">COUNT(F299,I299,L299,O299)</f>
        <v>4</v>
      </c>
      <c r="F299" s="19" t="n">
        <v>119</v>
      </c>
      <c r="G299" s="20" t="n">
        <v>0</v>
      </c>
      <c r="H299" s="21" t="n">
        <f aca="false">IF(F299="","",G299/F299)</f>
        <v>0</v>
      </c>
      <c r="I299" s="19" t="n">
        <v>89</v>
      </c>
      <c r="J299" s="20" t="n">
        <v>0</v>
      </c>
      <c r="K299" s="21" t="n">
        <f aca="false">IF(I299="","",J299/I299)</f>
        <v>0</v>
      </c>
      <c r="L299" s="19" t="n">
        <v>121</v>
      </c>
      <c r="M299" s="20" t="n">
        <v>0</v>
      </c>
      <c r="N299" s="21" t="n">
        <f aca="false">IF(L299="","",M299/L299)</f>
        <v>0</v>
      </c>
      <c r="O299" s="19" t="n">
        <v>30</v>
      </c>
      <c r="P299" s="20" t="n">
        <v>0</v>
      </c>
      <c r="Q299" s="21" t="n">
        <f aca="false">IF(O299="","",P299/O299)</f>
        <v>0</v>
      </c>
      <c r="R299" s="19" t="n">
        <f aca="false">SUM(F299,I299,L299,O299)</f>
        <v>359</v>
      </c>
      <c r="S299" s="20" t="n">
        <f aca="false">SUM(G299,J299,M299,P299)</f>
        <v>0</v>
      </c>
      <c r="T299" s="21" t="n">
        <f aca="false">IF(R299=0,"",S299/R299)</f>
        <v>0</v>
      </c>
    </row>
    <row r="300" customFormat="false" ht="15" hidden="false" customHeight="false" outlineLevel="0" collapsed="false">
      <c r="A300" s="17" t="s">
        <v>283</v>
      </c>
      <c r="B300" s="17" t="s">
        <v>25</v>
      </c>
      <c r="C300" s="17" t="s">
        <v>16</v>
      </c>
      <c r="D300" s="17" t="s">
        <v>284</v>
      </c>
      <c r="E300" s="18" t="n">
        <f aca="false">COUNT(F300,I300,L300,O300)</f>
        <v>4</v>
      </c>
      <c r="F300" s="19" t="n">
        <v>136</v>
      </c>
      <c r="G300" s="20" t="n">
        <v>0</v>
      </c>
      <c r="H300" s="21" t="n">
        <f aca="false">IF(F300="","",G300/F300)</f>
        <v>0</v>
      </c>
      <c r="I300" s="19" t="n">
        <v>97</v>
      </c>
      <c r="J300" s="20" t="n">
        <v>0</v>
      </c>
      <c r="K300" s="21" t="n">
        <f aca="false">IF(I300="","",J300/I300)</f>
        <v>0</v>
      </c>
      <c r="L300" s="19" t="n">
        <v>103</v>
      </c>
      <c r="M300" s="20" t="n">
        <v>0</v>
      </c>
      <c r="N300" s="21" t="n">
        <f aca="false">IF(L300="","",M300/L300)</f>
        <v>0</v>
      </c>
      <c r="O300" s="19" t="n">
        <v>23</v>
      </c>
      <c r="P300" s="20" t="n">
        <v>0</v>
      </c>
      <c r="Q300" s="21" t="n">
        <f aca="false">IF(O300="","",P300/O300)</f>
        <v>0</v>
      </c>
      <c r="R300" s="19" t="n">
        <f aca="false">SUM(F300,I300,L300,O300)</f>
        <v>359</v>
      </c>
      <c r="S300" s="20" t="n">
        <f aca="false">SUM(G300,J300,M300,P300)</f>
        <v>0</v>
      </c>
      <c r="T300" s="21" t="n">
        <f aca="false">IF(R300=0,"",S300/R300)</f>
        <v>0</v>
      </c>
    </row>
    <row r="301" customFormat="false" ht="15" hidden="false" customHeight="false" outlineLevel="0" collapsed="false">
      <c r="A301" s="17" t="s">
        <v>129</v>
      </c>
      <c r="B301" s="17" t="s">
        <v>18</v>
      </c>
      <c r="C301" s="17" t="s">
        <v>16</v>
      </c>
      <c r="D301" s="17" t="s">
        <v>32</v>
      </c>
      <c r="E301" s="18" t="n">
        <f aca="false">COUNT(F301,I301,L301,O301)</f>
        <v>4</v>
      </c>
      <c r="F301" s="19" t="n">
        <v>141</v>
      </c>
      <c r="G301" s="20" t="n">
        <v>0</v>
      </c>
      <c r="H301" s="21" t="n">
        <f aca="false">IF(F301="","",G301/F301)</f>
        <v>0</v>
      </c>
      <c r="I301" s="19" t="n">
        <v>95</v>
      </c>
      <c r="J301" s="20" t="n">
        <v>0</v>
      </c>
      <c r="K301" s="21" t="n">
        <f aca="false">IF(I301="","",J301/I301)</f>
        <v>0</v>
      </c>
      <c r="L301" s="19" t="n">
        <v>88</v>
      </c>
      <c r="M301" s="20" t="n">
        <v>0</v>
      </c>
      <c r="N301" s="21" t="n">
        <f aca="false">IF(L301="","",M301/L301)</f>
        <v>0</v>
      </c>
      <c r="O301" s="19" t="n">
        <v>35</v>
      </c>
      <c r="P301" s="20" t="n">
        <v>0</v>
      </c>
      <c r="Q301" s="21" t="n">
        <f aca="false">IF(O301="","",P301/O301)</f>
        <v>0</v>
      </c>
      <c r="R301" s="19" t="n">
        <f aca="false">SUM(F301,I301,L301,O301)</f>
        <v>359</v>
      </c>
      <c r="S301" s="20" t="n">
        <f aca="false">SUM(G301,J301,M301,P301)</f>
        <v>0</v>
      </c>
      <c r="T301" s="21" t="n">
        <f aca="false">IF(R301=0,"",S301/R301)</f>
        <v>0</v>
      </c>
    </row>
    <row r="302" customFormat="false" ht="15" hidden="false" customHeight="false" outlineLevel="0" collapsed="false">
      <c r="A302" s="17" t="s">
        <v>285</v>
      </c>
      <c r="B302" s="17" t="s">
        <v>18</v>
      </c>
      <c r="C302" s="17" t="s">
        <v>16</v>
      </c>
      <c r="D302" s="17" t="s">
        <v>286</v>
      </c>
      <c r="E302" s="18" t="n">
        <f aca="false">COUNT(F302,I302,L302,O302)</f>
        <v>4</v>
      </c>
      <c r="F302" s="19" t="n">
        <v>147</v>
      </c>
      <c r="G302" s="20" t="n">
        <v>0</v>
      </c>
      <c r="H302" s="21" t="n">
        <f aca="false">IF(F302="","",G302/F302)</f>
        <v>0</v>
      </c>
      <c r="I302" s="19" t="n">
        <v>96</v>
      </c>
      <c r="J302" s="20" t="n">
        <v>0</v>
      </c>
      <c r="K302" s="21" t="n">
        <f aca="false">IF(I302="","",J302/I302)</f>
        <v>0</v>
      </c>
      <c r="L302" s="19" t="n">
        <v>103</v>
      </c>
      <c r="M302" s="20" t="n">
        <v>0</v>
      </c>
      <c r="N302" s="21" t="n">
        <f aca="false">IF(L302="","",M302/L302)</f>
        <v>0</v>
      </c>
      <c r="O302" s="19" t="n">
        <v>11</v>
      </c>
      <c r="P302" s="20" t="n">
        <v>0</v>
      </c>
      <c r="Q302" s="21" t="n">
        <f aca="false">IF(O302="","",P302/O302)</f>
        <v>0</v>
      </c>
      <c r="R302" s="19" t="n">
        <f aca="false">SUM(F302,I302,L302,O302)</f>
        <v>357</v>
      </c>
      <c r="S302" s="20" t="n">
        <f aca="false">SUM(G302,J302,M302,P302)</f>
        <v>0</v>
      </c>
      <c r="T302" s="21" t="n">
        <f aca="false">IF(R302=0,"",S302/R302)</f>
        <v>0</v>
      </c>
    </row>
    <row r="303" customFormat="false" ht="15" hidden="false" customHeight="false" outlineLevel="0" collapsed="false">
      <c r="A303" s="17" t="s">
        <v>287</v>
      </c>
      <c r="B303" s="17" t="s">
        <v>15</v>
      </c>
      <c r="C303" s="17" t="s">
        <v>16</v>
      </c>
      <c r="D303" s="17" t="s">
        <v>288</v>
      </c>
      <c r="E303" s="18" t="n">
        <f aca="false">COUNT(F303,I303,L303,O303)</f>
        <v>4</v>
      </c>
      <c r="F303" s="19" t="n">
        <v>141</v>
      </c>
      <c r="G303" s="20" t="n">
        <v>0</v>
      </c>
      <c r="H303" s="21" t="n">
        <f aca="false">IF(F303="","",G303/F303)</f>
        <v>0</v>
      </c>
      <c r="I303" s="19" t="n">
        <v>100</v>
      </c>
      <c r="J303" s="20" t="n">
        <v>0</v>
      </c>
      <c r="K303" s="21" t="n">
        <f aca="false">IF(I303="","",J303/I303)</f>
        <v>0</v>
      </c>
      <c r="L303" s="19" t="n">
        <v>103</v>
      </c>
      <c r="M303" s="20" t="n">
        <v>0</v>
      </c>
      <c r="N303" s="21" t="n">
        <f aca="false">IF(L303="","",M303/L303)</f>
        <v>0</v>
      </c>
      <c r="O303" s="19" t="n">
        <v>13</v>
      </c>
      <c r="P303" s="20" t="n">
        <v>1</v>
      </c>
      <c r="Q303" s="21" t="n">
        <f aca="false">IF(O303="","",P303/O303)</f>
        <v>0.0769230769230769</v>
      </c>
      <c r="R303" s="19" t="n">
        <f aca="false">SUM(F303,I303,L303,O303)</f>
        <v>357</v>
      </c>
      <c r="S303" s="20" t="n">
        <f aca="false">SUM(G303,J303,M303,P303)</f>
        <v>1</v>
      </c>
      <c r="T303" s="21" t="n">
        <f aca="false">IF(R303=0,"",S303/R303)</f>
        <v>0.00280112044817927</v>
      </c>
    </row>
    <row r="304" customFormat="false" ht="15" hidden="false" customHeight="false" outlineLevel="0" collapsed="false">
      <c r="A304" s="17" t="s">
        <v>289</v>
      </c>
      <c r="B304" s="17" t="s">
        <v>25</v>
      </c>
      <c r="C304" s="17" t="s">
        <v>16</v>
      </c>
      <c r="D304" s="17" t="s">
        <v>78</v>
      </c>
      <c r="E304" s="18" t="n">
        <f aca="false">COUNT(F304,I304,L304,O304)</f>
        <v>4</v>
      </c>
      <c r="F304" s="19" t="n">
        <v>116</v>
      </c>
      <c r="G304" s="20" t="n">
        <v>0</v>
      </c>
      <c r="H304" s="21" t="n">
        <f aca="false">IF(F304="","",G304/F304)</f>
        <v>0</v>
      </c>
      <c r="I304" s="19" t="n">
        <v>125</v>
      </c>
      <c r="J304" s="20" t="n">
        <v>0</v>
      </c>
      <c r="K304" s="21" t="n">
        <f aca="false">IF(I304="","",J304/I304)</f>
        <v>0</v>
      </c>
      <c r="L304" s="19" t="n">
        <v>109</v>
      </c>
      <c r="M304" s="20" t="n">
        <v>0</v>
      </c>
      <c r="N304" s="21" t="n">
        <f aca="false">IF(L304="","",M304/L304)</f>
        <v>0</v>
      </c>
      <c r="O304" s="19" t="n">
        <v>3</v>
      </c>
      <c r="P304" s="20" t="n">
        <v>0</v>
      </c>
      <c r="Q304" s="21" t="n">
        <f aca="false">IF(O304="","",P304/O304)</f>
        <v>0</v>
      </c>
      <c r="R304" s="19" t="n">
        <f aca="false">SUM(F304,I304,L304,O304)</f>
        <v>353</v>
      </c>
      <c r="S304" s="20" t="n">
        <f aca="false">SUM(G304,J304,M304,P304)</f>
        <v>0</v>
      </c>
      <c r="T304" s="21" t="n">
        <f aca="false">IF(R304=0,"",S304/R304)</f>
        <v>0</v>
      </c>
    </row>
    <row r="305" customFormat="false" ht="15" hidden="false" customHeight="false" outlineLevel="0" collapsed="false">
      <c r="A305" s="17" t="s">
        <v>137</v>
      </c>
      <c r="B305" s="17" t="s">
        <v>86</v>
      </c>
      <c r="C305" s="17" t="s">
        <v>22</v>
      </c>
      <c r="D305" s="17" t="s">
        <v>50</v>
      </c>
      <c r="E305" s="18" t="n">
        <f aca="false">COUNT(F305,I305,L305,O305)</f>
        <v>4</v>
      </c>
      <c r="F305" s="19" t="n">
        <v>124</v>
      </c>
      <c r="G305" s="20" t="n">
        <v>1</v>
      </c>
      <c r="H305" s="21" t="n">
        <f aca="false">IF(F305="","",G305/F305)</f>
        <v>0.00806451612903226</v>
      </c>
      <c r="I305" s="19" t="n">
        <v>92</v>
      </c>
      <c r="J305" s="20" t="n">
        <v>1</v>
      </c>
      <c r="K305" s="21" t="n">
        <f aca="false">IF(I305="","",J305/I305)</f>
        <v>0.0108695652173913</v>
      </c>
      <c r="L305" s="19" t="n">
        <v>107</v>
      </c>
      <c r="M305" s="20" t="n">
        <v>0</v>
      </c>
      <c r="N305" s="21" t="n">
        <f aca="false">IF(L305="","",M305/L305)</f>
        <v>0</v>
      </c>
      <c r="O305" s="19" t="n">
        <v>28</v>
      </c>
      <c r="P305" s="20" t="n">
        <v>0</v>
      </c>
      <c r="Q305" s="21" t="n">
        <f aca="false">IF(O305="","",P305/O305)</f>
        <v>0</v>
      </c>
      <c r="R305" s="19" t="n">
        <f aca="false">SUM(F305,I305,L305,O305)</f>
        <v>351</v>
      </c>
      <c r="S305" s="20" t="n">
        <f aca="false">SUM(G305,J305,M305,P305)</f>
        <v>2</v>
      </c>
      <c r="T305" s="21" t="n">
        <f aca="false">IF(R305=0,"",S305/R305)</f>
        <v>0.0056980056980057</v>
      </c>
    </row>
    <row r="306" customFormat="false" ht="15" hidden="false" customHeight="false" outlineLevel="0" collapsed="false">
      <c r="A306" s="17" t="s">
        <v>137</v>
      </c>
      <c r="B306" s="17" t="s">
        <v>34</v>
      </c>
      <c r="C306" s="17" t="s">
        <v>22</v>
      </c>
      <c r="D306" s="17" t="s">
        <v>50</v>
      </c>
      <c r="E306" s="18" t="n">
        <f aca="false">COUNT(F306,I306,L306,O306)</f>
        <v>4</v>
      </c>
      <c r="F306" s="19" t="n">
        <v>117</v>
      </c>
      <c r="G306" s="20" t="n">
        <v>0</v>
      </c>
      <c r="H306" s="21" t="n">
        <f aca="false">IF(F306="","",G306/F306)</f>
        <v>0</v>
      </c>
      <c r="I306" s="19" t="n">
        <v>112</v>
      </c>
      <c r="J306" s="20" t="n">
        <v>2</v>
      </c>
      <c r="K306" s="21" t="n">
        <f aca="false">IF(I306="","",J306/I306)</f>
        <v>0.0178571428571429</v>
      </c>
      <c r="L306" s="19" t="n">
        <v>96</v>
      </c>
      <c r="M306" s="20" t="n">
        <v>0</v>
      </c>
      <c r="N306" s="21" t="n">
        <f aca="false">IF(L306="","",M306/L306)</f>
        <v>0</v>
      </c>
      <c r="O306" s="19" t="n">
        <v>24</v>
      </c>
      <c r="P306" s="20" t="n">
        <v>0</v>
      </c>
      <c r="Q306" s="21" t="n">
        <f aca="false">IF(O306="","",P306/O306)</f>
        <v>0</v>
      </c>
      <c r="R306" s="19" t="n">
        <f aca="false">SUM(F306,I306,L306,O306)</f>
        <v>349</v>
      </c>
      <c r="S306" s="20" t="n">
        <f aca="false">SUM(G306,J306,M306,P306)</f>
        <v>2</v>
      </c>
      <c r="T306" s="21" t="n">
        <f aca="false">IF(R306=0,"",S306/R306)</f>
        <v>0.00573065902578797</v>
      </c>
    </row>
    <row r="307" customFormat="false" ht="15" hidden="false" customHeight="false" outlineLevel="0" collapsed="false">
      <c r="A307" s="17" t="s">
        <v>174</v>
      </c>
      <c r="B307" s="17" t="s">
        <v>15</v>
      </c>
      <c r="C307" s="17" t="s">
        <v>16</v>
      </c>
      <c r="D307" s="17" t="s">
        <v>50</v>
      </c>
      <c r="E307" s="18" t="n">
        <f aca="false">COUNT(F307,I307,L307,O307)</f>
        <v>4</v>
      </c>
      <c r="F307" s="19" t="n">
        <v>144</v>
      </c>
      <c r="G307" s="20" t="n">
        <v>0</v>
      </c>
      <c r="H307" s="21" t="n">
        <f aca="false">IF(F307="","",G307/F307)</f>
        <v>0</v>
      </c>
      <c r="I307" s="19" t="n">
        <v>95</v>
      </c>
      <c r="J307" s="20" t="n">
        <v>0</v>
      </c>
      <c r="K307" s="21" t="n">
        <f aca="false">IF(I307="","",J307/I307)</f>
        <v>0</v>
      </c>
      <c r="L307" s="19" t="n">
        <v>90</v>
      </c>
      <c r="M307" s="20" t="n">
        <v>0</v>
      </c>
      <c r="N307" s="21" t="n">
        <f aca="false">IF(L307="","",M307/L307)</f>
        <v>0</v>
      </c>
      <c r="O307" s="19" t="n">
        <v>20</v>
      </c>
      <c r="P307" s="20" t="n">
        <v>0</v>
      </c>
      <c r="Q307" s="21" t="n">
        <f aca="false">IF(O307="","",P307/O307)</f>
        <v>0</v>
      </c>
      <c r="R307" s="19" t="n">
        <f aca="false">SUM(F307,I307,L307,O307)</f>
        <v>349</v>
      </c>
      <c r="S307" s="20" t="n">
        <f aca="false">SUM(G307,J307,M307,P307)</f>
        <v>0</v>
      </c>
      <c r="T307" s="21" t="n">
        <f aca="false">IF(R307=0,"",S307/R307)</f>
        <v>0</v>
      </c>
    </row>
    <row r="308" customFormat="false" ht="15" hidden="false" customHeight="false" outlineLevel="0" collapsed="false">
      <c r="A308" s="17" t="s">
        <v>290</v>
      </c>
      <c r="B308" s="17" t="s">
        <v>25</v>
      </c>
      <c r="C308" s="17" t="s">
        <v>16</v>
      </c>
      <c r="D308" s="17" t="s">
        <v>291</v>
      </c>
      <c r="E308" s="18" t="n">
        <f aca="false">COUNT(F308,I308,L308,O308)</f>
        <v>4</v>
      </c>
      <c r="F308" s="19" t="n">
        <v>137</v>
      </c>
      <c r="G308" s="20" t="n">
        <v>0</v>
      </c>
      <c r="H308" s="21" t="n">
        <f aca="false">IF(F308="","",G308/F308)</f>
        <v>0</v>
      </c>
      <c r="I308" s="19" t="n">
        <v>98</v>
      </c>
      <c r="J308" s="20" t="n">
        <v>0</v>
      </c>
      <c r="K308" s="21" t="n">
        <f aca="false">IF(I308="","",J308/I308)</f>
        <v>0</v>
      </c>
      <c r="L308" s="19" t="n">
        <v>90</v>
      </c>
      <c r="M308" s="20" t="n">
        <v>0</v>
      </c>
      <c r="N308" s="21" t="n">
        <f aca="false">IF(L308="","",M308/L308)</f>
        <v>0</v>
      </c>
      <c r="O308" s="19" t="n">
        <v>24</v>
      </c>
      <c r="P308" s="20" t="n">
        <v>0</v>
      </c>
      <c r="Q308" s="21" t="n">
        <f aca="false">IF(O308="","",P308/O308)</f>
        <v>0</v>
      </c>
      <c r="R308" s="19" t="n">
        <f aca="false">SUM(F308,I308,L308,O308)</f>
        <v>349</v>
      </c>
      <c r="S308" s="20" t="n">
        <f aca="false">SUM(G308,J308,M308,P308)</f>
        <v>0</v>
      </c>
      <c r="T308" s="21" t="n">
        <f aca="false">IF(R308=0,"",S308/R308)</f>
        <v>0</v>
      </c>
    </row>
    <row r="309" customFormat="false" ht="15" hidden="false" customHeight="false" outlineLevel="0" collapsed="false">
      <c r="A309" s="17" t="s">
        <v>292</v>
      </c>
      <c r="B309" s="17" t="s">
        <v>15</v>
      </c>
      <c r="C309" s="17" t="s">
        <v>16</v>
      </c>
      <c r="D309" s="17" t="s">
        <v>293</v>
      </c>
      <c r="E309" s="18" t="n">
        <f aca="false">COUNT(F309,I309,L309,O309)</f>
        <v>4</v>
      </c>
      <c r="F309" s="19" t="n">
        <v>139</v>
      </c>
      <c r="G309" s="20" t="n">
        <v>0</v>
      </c>
      <c r="H309" s="21" t="n">
        <f aca="false">IF(F309="","",G309/F309)</f>
        <v>0</v>
      </c>
      <c r="I309" s="19" t="n">
        <v>89</v>
      </c>
      <c r="J309" s="20" t="n">
        <v>0</v>
      </c>
      <c r="K309" s="21" t="n">
        <f aca="false">IF(I309="","",J309/I309)</f>
        <v>0</v>
      </c>
      <c r="L309" s="19" t="n">
        <v>99</v>
      </c>
      <c r="M309" s="20" t="n">
        <v>0</v>
      </c>
      <c r="N309" s="21" t="n">
        <f aca="false">IF(L309="","",M309/L309)</f>
        <v>0</v>
      </c>
      <c r="O309" s="19" t="n">
        <v>21</v>
      </c>
      <c r="P309" s="20" t="n">
        <v>0</v>
      </c>
      <c r="Q309" s="21" t="n">
        <f aca="false">IF(O309="","",P309/O309)</f>
        <v>0</v>
      </c>
      <c r="R309" s="19" t="n">
        <f aca="false">SUM(F309,I309,L309,O309)</f>
        <v>348</v>
      </c>
      <c r="S309" s="20" t="n">
        <f aca="false">SUM(G309,J309,M309,P309)</f>
        <v>0</v>
      </c>
      <c r="T309" s="21" t="n">
        <f aca="false">IF(R309=0,"",S309/R309)</f>
        <v>0</v>
      </c>
    </row>
    <row r="310" customFormat="false" ht="15" hidden="false" customHeight="false" outlineLevel="0" collapsed="false">
      <c r="A310" s="17" t="s">
        <v>294</v>
      </c>
      <c r="B310" s="17" t="s">
        <v>21</v>
      </c>
      <c r="C310" s="17" t="s">
        <v>22</v>
      </c>
      <c r="D310" s="17" t="s">
        <v>179</v>
      </c>
      <c r="E310" s="18" t="n">
        <f aca="false">COUNT(F310,I310,L310,O310)</f>
        <v>4</v>
      </c>
      <c r="F310" s="19" t="n">
        <v>111</v>
      </c>
      <c r="G310" s="20" t="n">
        <v>0</v>
      </c>
      <c r="H310" s="21" t="n">
        <f aca="false">IF(F310="","",G310/F310)</f>
        <v>0</v>
      </c>
      <c r="I310" s="19" t="n">
        <v>91</v>
      </c>
      <c r="J310" s="20" t="n">
        <v>0</v>
      </c>
      <c r="K310" s="21" t="n">
        <f aca="false">IF(I310="","",J310/I310)</f>
        <v>0</v>
      </c>
      <c r="L310" s="19" t="n">
        <v>115</v>
      </c>
      <c r="M310" s="20" t="n">
        <v>0</v>
      </c>
      <c r="N310" s="21" t="n">
        <f aca="false">IF(L310="","",M310/L310)</f>
        <v>0</v>
      </c>
      <c r="O310" s="19" t="n">
        <v>30</v>
      </c>
      <c r="P310" s="20" t="n">
        <v>0</v>
      </c>
      <c r="Q310" s="21" t="n">
        <f aca="false">IF(O310="","",P310/O310)</f>
        <v>0</v>
      </c>
      <c r="R310" s="19" t="n">
        <f aca="false">SUM(F310,I310,L310,O310)</f>
        <v>347</v>
      </c>
      <c r="S310" s="20" t="n">
        <f aca="false">SUM(G310,J310,M310,P310)</f>
        <v>0</v>
      </c>
      <c r="T310" s="21" t="n">
        <f aca="false">IF(R310=0,"",S310/R310)</f>
        <v>0</v>
      </c>
    </row>
    <row r="311" customFormat="false" ht="15" hidden="false" customHeight="false" outlineLevel="0" collapsed="false">
      <c r="A311" s="17" t="s">
        <v>295</v>
      </c>
      <c r="B311" s="17" t="s">
        <v>74</v>
      </c>
      <c r="C311" s="17" t="s">
        <v>16</v>
      </c>
      <c r="D311" s="17" t="s">
        <v>296</v>
      </c>
      <c r="E311" s="18" t="n">
        <f aca="false">COUNT(F311,I311,L311,O311)</f>
        <v>4</v>
      </c>
      <c r="F311" s="19" t="n">
        <v>113</v>
      </c>
      <c r="G311" s="20" t="n">
        <v>0</v>
      </c>
      <c r="H311" s="21" t="n">
        <f aca="false">IF(F311="","",G311/F311)</f>
        <v>0</v>
      </c>
      <c r="I311" s="19" t="n">
        <v>91</v>
      </c>
      <c r="J311" s="20" t="n">
        <v>0</v>
      </c>
      <c r="K311" s="21" t="n">
        <f aca="false">IF(I311="","",J311/I311)</f>
        <v>0</v>
      </c>
      <c r="L311" s="19" t="n">
        <v>102</v>
      </c>
      <c r="M311" s="20" t="n">
        <v>0</v>
      </c>
      <c r="N311" s="21" t="n">
        <f aca="false">IF(L311="","",M311/L311)</f>
        <v>0</v>
      </c>
      <c r="O311" s="19" t="n">
        <v>37</v>
      </c>
      <c r="P311" s="20" t="n">
        <v>0</v>
      </c>
      <c r="Q311" s="21" t="n">
        <f aca="false">IF(O311="","",P311/O311)</f>
        <v>0</v>
      </c>
      <c r="R311" s="19" t="n">
        <f aca="false">SUM(F311,I311,L311,O311)</f>
        <v>343</v>
      </c>
      <c r="S311" s="20" t="n">
        <f aca="false">SUM(G311,J311,M311,P311)</f>
        <v>0</v>
      </c>
      <c r="T311" s="21" t="n">
        <f aca="false">IF(R311=0,"",S311/R311)</f>
        <v>0</v>
      </c>
    </row>
    <row r="312" customFormat="false" ht="15" hidden="false" customHeight="false" outlineLevel="0" collapsed="false">
      <c r="A312" s="17" t="s">
        <v>231</v>
      </c>
      <c r="B312" s="17" t="s">
        <v>49</v>
      </c>
      <c r="C312" s="17" t="s">
        <v>16</v>
      </c>
      <c r="D312" s="17" t="s">
        <v>72</v>
      </c>
      <c r="E312" s="18" t="n">
        <f aca="false">COUNT(F312,I312,L312,O312)</f>
        <v>4</v>
      </c>
      <c r="F312" s="19" t="n">
        <v>113</v>
      </c>
      <c r="G312" s="20" t="n">
        <v>0</v>
      </c>
      <c r="H312" s="21" t="n">
        <f aca="false">IF(F312="","",G312/F312)</f>
        <v>0</v>
      </c>
      <c r="I312" s="19" t="n">
        <v>102</v>
      </c>
      <c r="J312" s="20" t="n">
        <v>0</v>
      </c>
      <c r="K312" s="21" t="n">
        <f aca="false">IF(I312="","",J312/I312)</f>
        <v>0</v>
      </c>
      <c r="L312" s="19" t="n">
        <v>115</v>
      </c>
      <c r="M312" s="20" t="n">
        <v>0</v>
      </c>
      <c r="N312" s="21" t="n">
        <f aca="false">IF(L312="","",M312/L312)</f>
        <v>0</v>
      </c>
      <c r="O312" s="19" t="n">
        <v>12</v>
      </c>
      <c r="P312" s="20" t="n">
        <v>0</v>
      </c>
      <c r="Q312" s="21" t="n">
        <f aca="false">IF(O312="","",P312/O312)</f>
        <v>0</v>
      </c>
      <c r="R312" s="19" t="n">
        <f aca="false">SUM(F312,I312,L312,O312)</f>
        <v>342</v>
      </c>
      <c r="S312" s="20" t="n">
        <f aca="false">SUM(G312,J312,M312,P312)</f>
        <v>0</v>
      </c>
      <c r="T312" s="21" t="n">
        <f aca="false">IF(R312=0,"",S312/R312)</f>
        <v>0</v>
      </c>
    </row>
    <row r="313" customFormat="false" ht="15" hidden="false" customHeight="false" outlineLevel="0" collapsed="false">
      <c r="A313" s="17" t="s">
        <v>297</v>
      </c>
      <c r="B313" s="17" t="s">
        <v>38</v>
      </c>
      <c r="C313" s="17" t="s">
        <v>22</v>
      </c>
      <c r="D313" s="17" t="s">
        <v>182</v>
      </c>
      <c r="E313" s="18" t="n">
        <f aca="false">COUNT(F313,I313,L313,O313)</f>
        <v>4</v>
      </c>
      <c r="F313" s="19" t="n">
        <v>116</v>
      </c>
      <c r="G313" s="20" t="n">
        <v>0</v>
      </c>
      <c r="H313" s="21" t="n">
        <f aca="false">IF(F313="","",G313/F313)</f>
        <v>0</v>
      </c>
      <c r="I313" s="19" t="n">
        <v>88</v>
      </c>
      <c r="J313" s="20" t="n">
        <v>0</v>
      </c>
      <c r="K313" s="21" t="n">
        <f aca="false">IF(I313="","",J313/I313)</f>
        <v>0</v>
      </c>
      <c r="L313" s="19" t="n">
        <v>120</v>
      </c>
      <c r="M313" s="20" t="n">
        <v>0</v>
      </c>
      <c r="N313" s="21" t="n">
        <f aca="false">IF(L313="","",M313/L313)</f>
        <v>0</v>
      </c>
      <c r="O313" s="19" t="n">
        <v>16</v>
      </c>
      <c r="P313" s="20" t="n">
        <v>0</v>
      </c>
      <c r="Q313" s="21" t="n">
        <f aca="false">IF(O313="","",P313/O313)</f>
        <v>0</v>
      </c>
      <c r="R313" s="19" t="n">
        <f aca="false">SUM(F313,I313,L313,O313)</f>
        <v>340</v>
      </c>
      <c r="S313" s="20" t="n">
        <f aca="false">SUM(G313,J313,M313,P313)</f>
        <v>0</v>
      </c>
      <c r="T313" s="21" t="n">
        <f aca="false">IF(R313=0,"",S313/R313)</f>
        <v>0</v>
      </c>
    </row>
    <row r="314" customFormat="false" ht="15" hidden="false" customHeight="false" outlineLevel="0" collapsed="false">
      <c r="A314" s="17" t="s">
        <v>298</v>
      </c>
      <c r="B314" s="17" t="s">
        <v>15</v>
      </c>
      <c r="C314" s="17" t="s">
        <v>16</v>
      </c>
      <c r="D314" s="17" t="s">
        <v>299</v>
      </c>
      <c r="E314" s="18" t="n">
        <f aca="false">COUNT(F314,I314,L314,O314)</f>
        <v>4</v>
      </c>
      <c r="F314" s="19" t="n">
        <v>108</v>
      </c>
      <c r="G314" s="20" t="n">
        <v>2</v>
      </c>
      <c r="H314" s="21" t="n">
        <f aca="false">IF(F314="","",G314/F314)</f>
        <v>0.0185185185185185</v>
      </c>
      <c r="I314" s="19" t="n">
        <v>101</v>
      </c>
      <c r="J314" s="20" t="n">
        <v>0</v>
      </c>
      <c r="K314" s="21" t="n">
        <f aca="false">IF(I314="","",J314/I314)</f>
        <v>0</v>
      </c>
      <c r="L314" s="19" t="n">
        <v>100</v>
      </c>
      <c r="M314" s="20" t="n">
        <v>0</v>
      </c>
      <c r="N314" s="21" t="n">
        <f aca="false">IF(L314="","",M314/L314)</f>
        <v>0</v>
      </c>
      <c r="O314" s="19" t="n">
        <v>29</v>
      </c>
      <c r="P314" s="20" t="n">
        <v>0</v>
      </c>
      <c r="Q314" s="21" t="n">
        <f aca="false">IF(O314="","",P314/O314)</f>
        <v>0</v>
      </c>
      <c r="R314" s="19" t="n">
        <f aca="false">SUM(F314,I314,L314,O314)</f>
        <v>338</v>
      </c>
      <c r="S314" s="20" t="n">
        <f aca="false">SUM(G314,J314,M314,P314)</f>
        <v>2</v>
      </c>
      <c r="T314" s="21" t="n">
        <f aca="false">IF(R314=0,"",S314/R314)</f>
        <v>0.00591715976331361</v>
      </c>
    </row>
    <row r="315" customFormat="false" ht="15" hidden="false" customHeight="false" outlineLevel="0" collapsed="false">
      <c r="A315" s="17" t="s">
        <v>270</v>
      </c>
      <c r="B315" s="17" t="s">
        <v>74</v>
      </c>
      <c r="C315" s="17" t="s">
        <v>22</v>
      </c>
      <c r="D315" s="17" t="s">
        <v>271</v>
      </c>
      <c r="E315" s="18" t="n">
        <f aca="false">COUNT(F315,I315,L315,O315)</f>
        <v>4</v>
      </c>
      <c r="F315" s="19" t="n">
        <v>129</v>
      </c>
      <c r="G315" s="20" t="n">
        <v>0</v>
      </c>
      <c r="H315" s="21" t="n">
        <f aca="false">IF(F315="","",G315/F315)</f>
        <v>0</v>
      </c>
      <c r="I315" s="19" t="n">
        <v>87</v>
      </c>
      <c r="J315" s="20" t="n">
        <v>0</v>
      </c>
      <c r="K315" s="21" t="n">
        <f aca="false">IF(I315="","",J315/I315)</f>
        <v>0</v>
      </c>
      <c r="L315" s="19" t="n">
        <v>86</v>
      </c>
      <c r="M315" s="20" t="n">
        <v>0</v>
      </c>
      <c r="N315" s="21" t="n">
        <f aca="false">IF(L315="","",M315/L315)</f>
        <v>0</v>
      </c>
      <c r="O315" s="19" t="n">
        <v>35</v>
      </c>
      <c r="P315" s="20" t="n">
        <v>0</v>
      </c>
      <c r="Q315" s="21" t="n">
        <f aca="false">IF(O315="","",P315/O315)</f>
        <v>0</v>
      </c>
      <c r="R315" s="19" t="n">
        <f aca="false">SUM(F315,I315,L315,O315)</f>
        <v>337</v>
      </c>
      <c r="S315" s="20" t="n">
        <f aca="false">SUM(G315,J315,M315,P315)</f>
        <v>0</v>
      </c>
      <c r="T315" s="21" t="n">
        <f aca="false">IF(R315=0,"",S315/R315)</f>
        <v>0</v>
      </c>
    </row>
    <row r="316" customFormat="false" ht="15" hidden="false" customHeight="false" outlineLevel="0" collapsed="false">
      <c r="A316" s="17" t="s">
        <v>283</v>
      </c>
      <c r="B316" s="17" t="s">
        <v>34</v>
      </c>
      <c r="C316" s="17" t="s">
        <v>16</v>
      </c>
      <c r="D316" s="17" t="s">
        <v>284</v>
      </c>
      <c r="E316" s="18" t="n">
        <f aca="false">COUNT(F316,I316,L316,O316)</f>
        <v>4</v>
      </c>
      <c r="F316" s="19" t="n">
        <v>128</v>
      </c>
      <c r="G316" s="20" t="n">
        <v>0</v>
      </c>
      <c r="H316" s="21" t="n">
        <f aca="false">IF(F316="","",G316/F316)</f>
        <v>0</v>
      </c>
      <c r="I316" s="19" t="n">
        <v>93</v>
      </c>
      <c r="J316" s="20" t="n">
        <v>0</v>
      </c>
      <c r="K316" s="21" t="n">
        <f aca="false">IF(I316="","",J316/I316)</f>
        <v>0</v>
      </c>
      <c r="L316" s="19" t="n">
        <v>94</v>
      </c>
      <c r="M316" s="20" t="n">
        <v>0</v>
      </c>
      <c r="N316" s="21" t="n">
        <f aca="false">IF(L316="","",M316/L316)</f>
        <v>0</v>
      </c>
      <c r="O316" s="19" t="n">
        <v>20</v>
      </c>
      <c r="P316" s="20" t="n">
        <v>0</v>
      </c>
      <c r="Q316" s="21" t="n">
        <f aca="false">IF(O316="","",P316/O316)</f>
        <v>0</v>
      </c>
      <c r="R316" s="19" t="n">
        <f aca="false">SUM(F316,I316,L316,O316)</f>
        <v>335</v>
      </c>
      <c r="S316" s="20" t="n">
        <f aca="false">SUM(G316,J316,M316,P316)</f>
        <v>0</v>
      </c>
      <c r="T316" s="21" t="n">
        <f aca="false">IF(R316=0,"",S316/R316)</f>
        <v>0</v>
      </c>
    </row>
    <row r="317" customFormat="false" ht="15" hidden="false" customHeight="false" outlineLevel="0" collapsed="false">
      <c r="A317" s="17" t="s">
        <v>300</v>
      </c>
      <c r="B317" s="17" t="s">
        <v>19</v>
      </c>
      <c r="C317" s="17" t="s">
        <v>16</v>
      </c>
      <c r="D317" s="17" t="s">
        <v>47</v>
      </c>
      <c r="E317" s="18" t="n">
        <f aca="false">COUNT(F317,I317,L317,O317)</f>
        <v>4</v>
      </c>
      <c r="F317" s="19" t="n">
        <v>119</v>
      </c>
      <c r="G317" s="20" t="n">
        <v>0</v>
      </c>
      <c r="H317" s="21" t="n">
        <f aca="false">IF(F317="","",G317/F317)</f>
        <v>0</v>
      </c>
      <c r="I317" s="19" t="n">
        <v>88</v>
      </c>
      <c r="J317" s="20" t="n">
        <v>0</v>
      </c>
      <c r="K317" s="21" t="n">
        <f aca="false">IF(I317="","",J317/I317)</f>
        <v>0</v>
      </c>
      <c r="L317" s="19" t="n">
        <v>94</v>
      </c>
      <c r="M317" s="20" t="n">
        <v>0</v>
      </c>
      <c r="N317" s="21" t="n">
        <f aca="false">IF(L317="","",M317/L317)</f>
        <v>0</v>
      </c>
      <c r="O317" s="19" t="n">
        <v>26</v>
      </c>
      <c r="P317" s="20" t="n">
        <v>0</v>
      </c>
      <c r="Q317" s="21" t="n">
        <f aca="false">IF(O317="","",P317/O317)</f>
        <v>0</v>
      </c>
      <c r="R317" s="19" t="n">
        <f aca="false">SUM(F317,I317,L317,O317)</f>
        <v>327</v>
      </c>
      <c r="S317" s="20" t="n">
        <f aca="false">SUM(G317,J317,M317,P317)</f>
        <v>0</v>
      </c>
      <c r="T317" s="21" t="n">
        <f aca="false">IF(R317=0,"",S317/R317)</f>
        <v>0</v>
      </c>
    </row>
    <row r="318" customFormat="false" ht="15" hidden="false" customHeight="false" outlineLevel="0" collapsed="false">
      <c r="A318" s="17" t="s">
        <v>301</v>
      </c>
      <c r="B318" s="17" t="s">
        <v>38</v>
      </c>
      <c r="C318" s="17" t="s">
        <v>16</v>
      </c>
      <c r="D318" s="17" t="s">
        <v>136</v>
      </c>
      <c r="E318" s="18" t="n">
        <f aca="false">COUNT(F318,I318,L318,O318)</f>
        <v>4</v>
      </c>
      <c r="F318" s="19" t="n">
        <v>103</v>
      </c>
      <c r="G318" s="20" t="n">
        <v>0</v>
      </c>
      <c r="H318" s="21" t="n">
        <f aca="false">IF(F318="","",G318/F318)</f>
        <v>0</v>
      </c>
      <c r="I318" s="19" t="n">
        <v>92</v>
      </c>
      <c r="J318" s="20" t="n">
        <v>0</v>
      </c>
      <c r="K318" s="21" t="n">
        <f aca="false">IF(I318="","",J318/I318)</f>
        <v>0</v>
      </c>
      <c r="L318" s="19" t="n">
        <v>120</v>
      </c>
      <c r="M318" s="20" t="n">
        <v>1</v>
      </c>
      <c r="N318" s="21" t="n">
        <f aca="false">IF(L318="","",M318/L318)</f>
        <v>0.00833333333333333</v>
      </c>
      <c r="O318" s="19" t="n">
        <v>11</v>
      </c>
      <c r="P318" s="20" t="n">
        <v>0</v>
      </c>
      <c r="Q318" s="21" t="n">
        <f aca="false">IF(O318="","",P318/O318)</f>
        <v>0</v>
      </c>
      <c r="R318" s="19" t="n">
        <f aca="false">SUM(F318,I318,L318,O318)</f>
        <v>326</v>
      </c>
      <c r="S318" s="20" t="n">
        <f aca="false">SUM(G318,J318,M318,P318)</f>
        <v>1</v>
      </c>
      <c r="T318" s="21" t="n">
        <f aca="false">IF(R318=0,"",S318/R318)</f>
        <v>0.00306748466257669</v>
      </c>
    </row>
    <row r="319" customFormat="false" ht="15" hidden="false" customHeight="false" outlineLevel="0" collapsed="false">
      <c r="A319" s="17" t="s">
        <v>29</v>
      </c>
      <c r="B319" s="17" t="s">
        <v>15</v>
      </c>
      <c r="C319" s="17" t="s">
        <v>16</v>
      </c>
      <c r="D319" s="17" t="s">
        <v>30</v>
      </c>
      <c r="E319" s="18" t="n">
        <f aca="false">COUNT(F319,I319,L319,O319)</f>
        <v>4</v>
      </c>
      <c r="F319" s="19" t="n">
        <v>136</v>
      </c>
      <c r="G319" s="20" t="n">
        <v>0</v>
      </c>
      <c r="H319" s="21" t="n">
        <f aca="false">IF(F319="","",G319/F319)</f>
        <v>0</v>
      </c>
      <c r="I319" s="19" t="n">
        <v>93</v>
      </c>
      <c r="J319" s="20" t="n">
        <v>0</v>
      </c>
      <c r="K319" s="21" t="n">
        <f aca="false">IF(I319="","",J319/I319)</f>
        <v>0</v>
      </c>
      <c r="L319" s="19" t="n">
        <v>86</v>
      </c>
      <c r="M319" s="20" t="n">
        <v>0</v>
      </c>
      <c r="N319" s="21" t="n">
        <f aca="false">IF(L319="","",M319/L319)</f>
        <v>0</v>
      </c>
      <c r="O319" s="19" t="n">
        <v>9</v>
      </c>
      <c r="P319" s="20" t="n">
        <v>0</v>
      </c>
      <c r="Q319" s="21" t="n">
        <f aca="false">IF(O319="","",P319/O319)</f>
        <v>0</v>
      </c>
      <c r="R319" s="19" t="n">
        <f aca="false">SUM(F319,I319,L319,O319)</f>
        <v>324</v>
      </c>
      <c r="S319" s="20" t="n">
        <f aca="false">SUM(G319,J319,M319,P319)</f>
        <v>0</v>
      </c>
      <c r="T319" s="21" t="n">
        <f aca="false">IF(R319=0,"",S319/R319)</f>
        <v>0</v>
      </c>
    </row>
    <row r="320" customFormat="false" ht="15" hidden="false" customHeight="false" outlineLevel="0" collapsed="false">
      <c r="A320" s="17" t="s">
        <v>180</v>
      </c>
      <c r="B320" s="17" t="s">
        <v>25</v>
      </c>
      <c r="C320" s="17" t="s">
        <v>16</v>
      </c>
      <c r="D320" s="17" t="s">
        <v>177</v>
      </c>
      <c r="E320" s="18" t="n">
        <f aca="false">COUNT(F320,I320,L320,O320)</f>
        <v>4</v>
      </c>
      <c r="F320" s="19" t="n">
        <v>109</v>
      </c>
      <c r="G320" s="20" t="n">
        <v>0</v>
      </c>
      <c r="H320" s="21" t="n">
        <f aca="false">IF(F320="","",G320/F320)</f>
        <v>0</v>
      </c>
      <c r="I320" s="19" t="n">
        <v>87</v>
      </c>
      <c r="J320" s="20" t="n">
        <v>0</v>
      </c>
      <c r="K320" s="21" t="n">
        <f aca="false">IF(I320="","",J320/I320)</f>
        <v>0</v>
      </c>
      <c r="L320" s="19" t="n">
        <v>94</v>
      </c>
      <c r="M320" s="20" t="n">
        <v>0</v>
      </c>
      <c r="N320" s="21" t="n">
        <f aca="false">IF(L320="","",M320/L320)</f>
        <v>0</v>
      </c>
      <c r="O320" s="19" t="n">
        <v>32</v>
      </c>
      <c r="P320" s="20" t="n">
        <v>0</v>
      </c>
      <c r="Q320" s="21" t="n">
        <f aca="false">IF(O320="","",P320/O320)</f>
        <v>0</v>
      </c>
      <c r="R320" s="19" t="n">
        <f aca="false">SUM(F320,I320,L320,O320)</f>
        <v>322</v>
      </c>
      <c r="S320" s="20" t="n">
        <f aca="false">SUM(G320,J320,M320,P320)</f>
        <v>0</v>
      </c>
      <c r="T320" s="21" t="n">
        <f aca="false">IF(R320=0,"",S320/R320)</f>
        <v>0</v>
      </c>
    </row>
    <row r="321" customFormat="false" ht="15" hidden="false" customHeight="false" outlineLevel="0" collapsed="false">
      <c r="A321" s="17" t="s">
        <v>275</v>
      </c>
      <c r="B321" s="17" t="s">
        <v>49</v>
      </c>
      <c r="C321" s="17" t="s">
        <v>22</v>
      </c>
      <c r="D321" s="17" t="s">
        <v>177</v>
      </c>
      <c r="E321" s="18" t="n">
        <f aca="false">COUNT(F321,I321,L321,O321)</f>
        <v>4</v>
      </c>
      <c r="F321" s="19" t="n">
        <v>119</v>
      </c>
      <c r="G321" s="20" t="n">
        <v>0</v>
      </c>
      <c r="H321" s="21" t="n">
        <f aca="false">IF(F321="","",G321/F321)</f>
        <v>0</v>
      </c>
      <c r="I321" s="19" t="n">
        <v>76</v>
      </c>
      <c r="J321" s="20" t="n">
        <v>0</v>
      </c>
      <c r="K321" s="21" t="n">
        <f aca="false">IF(I321="","",J321/I321)</f>
        <v>0</v>
      </c>
      <c r="L321" s="19" t="n">
        <v>86</v>
      </c>
      <c r="M321" s="20" t="n">
        <v>0</v>
      </c>
      <c r="N321" s="21" t="n">
        <f aca="false">IF(L321="","",M321/L321)</f>
        <v>0</v>
      </c>
      <c r="O321" s="19" t="n">
        <v>40</v>
      </c>
      <c r="P321" s="20" t="n">
        <v>0</v>
      </c>
      <c r="Q321" s="21" t="n">
        <f aca="false">IF(O321="","",P321/O321)</f>
        <v>0</v>
      </c>
      <c r="R321" s="19" t="n">
        <f aca="false">SUM(F321,I321,L321,O321)</f>
        <v>321</v>
      </c>
      <c r="S321" s="20" t="n">
        <f aca="false">SUM(G321,J321,M321,P321)</f>
        <v>0</v>
      </c>
      <c r="T321" s="21" t="n">
        <f aca="false">IF(R321=0,"",S321/R321)</f>
        <v>0</v>
      </c>
    </row>
    <row r="322" customFormat="false" ht="15" hidden="false" customHeight="false" outlineLevel="0" collapsed="false">
      <c r="A322" s="17" t="s">
        <v>302</v>
      </c>
      <c r="B322" s="17" t="s">
        <v>18</v>
      </c>
      <c r="C322" s="17" t="s">
        <v>16</v>
      </c>
      <c r="D322" s="17" t="s">
        <v>303</v>
      </c>
      <c r="E322" s="18" t="n">
        <f aca="false">COUNT(F322,I322,L322,O322)</f>
        <v>4</v>
      </c>
      <c r="F322" s="19" t="n">
        <v>90</v>
      </c>
      <c r="G322" s="20" t="n">
        <v>0</v>
      </c>
      <c r="H322" s="21" t="n">
        <f aca="false">IF(F322="","",G322/F322)</f>
        <v>0</v>
      </c>
      <c r="I322" s="19" t="n">
        <v>83</v>
      </c>
      <c r="J322" s="20" t="n">
        <v>0</v>
      </c>
      <c r="K322" s="21" t="n">
        <f aca="false">IF(I322="","",J322/I322)</f>
        <v>0</v>
      </c>
      <c r="L322" s="19" t="n">
        <v>97</v>
      </c>
      <c r="M322" s="20" t="n">
        <v>0</v>
      </c>
      <c r="N322" s="21" t="n">
        <f aca="false">IF(L322="","",M322/L322)</f>
        <v>0</v>
      </c>
      <c r="O322" s="19" t="n">
        <v>50</v>
      </c>
      <c r="P322" s="20" t="n">
        <v>0</v>
      </c>
      <c r="Q322" s="21" t="n">
        <f aca="false">IF(O322="","",P322/O322)</f>
        <v>0</v>
      </c>
      <c r="R322" s="19" t="n">
        <f aca="false">SUM(F322,I322,L322,O322)</f>
        <v>320</v>
      </c>
      <c r="S322" s="20" t="n">
        <f aca="false">SUM(G322,J322,M322,P322)</f>
        <v>0</v>
      </c>
      <c r="T322" s="21" t="n">
        <f aca="false">IF(R322=0,"",S322/R322)</f>
        <v>0</v>
      </c>
    </row>
    <row r="323" customFormat="false" ht="15" hidden="false" customHeight="false" outlineLevel="0" collapsed="false">
      <c r="A323" s="17" t="s">
        <v>304</v>
      </c>
      <c r="B323" s="17" t="s">
        <v>25</v>
      </c>
      <c r="C323" s="17" t="s">
        <v>22</v>
      </c>
      <c r="D323" s="17" t="s">
        <v>193</v>
      </c>
      <c r="E323" s="18" t="n">
        <f aca="false">COUNT(F323,I323,L323,O323)</f>
        <v>4</v>
      </c>
      <c r="F323" s="19" t="n">
        <v>93</v>
      </c>
      <c r="G323" s="20" t="n">
        <v>0</v>
      </c>
      <c r="H323" s="21" t="n">
        <f aca="false">IF(F323="","",G323/F323)</f>
        <v>0</v>
      </c>
      <c r="I323" s="19" t="n">
        <v>99</v>
      </c>
      <c r="J323" s="20" t="n">
        <v>0</v>
      </c>
      <c r="K323" s="21" t="n">
        <f aca="false">IF(I323="","",J323/I323)</f>
        <v>0</v>
      </c>
      <c r="L323" s="19" t="n">
        <v>101</v>
      </c>
      <c r="M323" s="20" t="n">
        <v>0</v>
      </c>
      <c r="N323" s="21" t="n">
        <f aca="false">IF(L323="","",M323/L323)</f>
        <v>0</v>
      </c>
      <c r="O323" s="19" t="n">
        <v>25</v>
      </c>
      <c r="P323" s="20" t="n">
        <v>0</v>
      </c>
      <c r="Q323" s="21" t="n">
        <f aca="false">IF(O323="","",P323/O323)</f>
        <v>0</v>
      </c>
      <c r="R323" s="19" t="n">
        <f aca="false">SUM(F323,I323,L323,O323)</f>
        <v>318</v>
      </c>
      <c r="S323" s="20" t="n">
        <f aca="false">SUM(G323,J323,M323,P323)</f>
        <v>0</v>
      </c>
      <c r="T323" s="21" t="n">
        <f aca="false">IF(R323=0,"",S323/R323)</f>
        <v>0</v>
      </c>
    </row>
    <row r="324" customFormat="false" ht="15" hidden="false" customHeight="false" outlineLevel="0" collapsed="false">
      <c r="A324" s="17" t="s">
        <v>305</v>
      </c>
      <c r="B324" s="17" t="s">
        <v>38</v>
      </c>
      <c r="C324" s="17" t="s">
        <v>22</v>
      </c>
      <c r="D324" s="17" t="s">
        <v>306</v>
      </c>
      <c r="E324" s="18" t="n">
        <f aca="false">COUNT(F324,I324,L324,O324)</f>
        <v>4</v>
      </c>
      <c r="F324" s="19" t="n">
        <v>103</v>
      </c>
      <c r="G324" s="20" t="n">
        <v>0</v>
      </c>
      <c r="H324" s="21" t="n">
        <f aca="false">IF(F324="","",G324/F324)</f>
        <v>0</v>
      </c>
      <c r="I324" s="19" t="n">
        <v>98</v>
      </c>
      <c r="J324" s="20" t="n">
        <v>0</v>
      </c>
      <c r="K324" s="21" t="n">
        <f aca="false">IF(I324="","",J324/I324)</f>
        <v>0</v>
      </c>
      <c r="L324" s="19" t="n">
        <v>95</v>
      </c>
      <c r="M324" s="20" t="n">
        <v>1</v>
      </c>
      <c r="N324" s="21" t="n">
        <f aca="false">IF(L324="","",M324/L324)</f>
        <v>0.0105263157894737</v>
      </c>
      <c r="O324" s="19" t="n">
        <v>20</v>
      </c>
      <c r="P324" s="20" t="n">
        <v>0</v>
      </c>
      <c r="Q324" s="21" t="n">
        <f aca="false">IF(O324="","",P324/O324)</f>
        <v>0</v>
      </c>
      <c r="R324" s="19" t="n">
        <f aca="false">SUM(F324,I324,L324,O324)</f>
        <v>316</v>
      </c>
      <c r="S324" s="20" t="n">
        <f aca="false">SUM(G324,J324,M324,P324)</f>
        <v>1</v>
      </c>
      <c r="T324" s="21" t="n">
        <f aca="false">IF(R324=0,"",S324/R324)</f>
        <v>0.00316455696202532</v>
      </c>
    </row>
    <row r="325" customFormat="false" ht="15" hidden="false" customHeight="false" outlineLevel="0" collapsed="false">
      <c r="A325" s="17" t="s">
        <v>97</v>
      </c>
      <c r="B325" s="17" t="s">
        <v>38</v>
      </c>
      <c r="C325" s="17" t="s">
        <v>16</v>
      </c>
      <c r="D325" s="17" t="s">
        <v>98</v>
      </c>
      <c r="E325" s="18" t="n">
        <f aca="false">COUNT(F325,I325,L325,O325)</f>
        <v>4</v>
      </c>
      <c r="F325" s="19" t="n">
        <v>107</v>
      </c>
      <c r="G325" s="20" t="n">
        <v>0</v>
      </c>
      <c r="H325" s="21" t="n">
        <f aca="false">IF(F325="","",G325/F325)</f>
        <v>0</v>
      </c>
      <c r="I325" s="19" t="n">
        <v>97</v>
      </c>
      <c r="J325" s="20" t="n">
        <v>0</v>
      </c>
      <c r="K325" s="21" t="n">
        <f aca="false">IF(I325="","",J325/I325)</f>
        <v>0</v>
      </c>
      <c r="L325" s="19" t="n">
        <v>89</v>
      </c>
      <c r="M325" s="20" t="n">
        <v>0</v>
      </c>
      <c r="N325" s="21" t="n">
        <f aca="false">IF(L325="","",M325/L325)</f>
        <v>0</v>
      </c>
      <c r="O325" s="19" t="n">
        <v>23</v>
      </c>
      <c r="P325" s="20" t="n">
        <v>0</v>
      </c>
      <c r="Q325" s="21" t="n">
        <f aca="false">IF(O325="","",P325/O325)</f>
        <v>0</v>
      </c>
      <c r="R325" s="19" t="n">
        <f aca="false">SUM(F325,I325,L325,O325)</f>
        <v>316</v>
      </c>
      <c r="S325" s="20" t="n">
        <f aca="false">SUM(G325,J325,M325,P325)</f>
        <v>0</v>
      </c>
      <c r="T325" s="21" t="n">
        <f aca="false">IF(R325=0,"",S325/R325)</f>
        <v>0</v>
      </c>
    </row>
    <row r="326" customFormat="false" ht="15" hidden="false" customHeight="false" outlineLevel="0" collapsed="false">
      <c r="A326" s="17" t="s">
        <v>307</v>
      </c>
      <c r="B326" s="17" t="s">
        <v>18</v>
      </c>
      <c r="C326" s="17" t="s">
        <v>16</v>
      </c>
      <c r="D326" s="17" t="s">
        <v>308</v>
      </c>
      <c r="E326" s="18" t="n">
        <f aca="false">COUNT(F326,I326,L326,O326)</f>
        <v>4</v>
      </c>
      <c r="F326" s="19" t="n">
        <v>106</v>
      </c>
      <c r="G326" s="20" t="n">
        <v>0</v>
      </c>
      <c r="H326" s="21" t="n">
        <f aca="false">IF(F326="","",G326/F326)</f>
        <v>0</v>
      </c>
      <c r="I326" s="19" t="n">
        <v>94</v>
      </c>
      <c r="J326" s="20" t="n">
        <v>0</v>
      </c>
      <c r="K326" s="21" t="n">
        <f aca="false">IF(I326="","",J326/I326)</f>
        <v>0</v>
      </c>
      <c r="L326" s="19" t="n">
        <v>99</v>
      </c>
      <c r="M326" s="20" t="n">
        <v>0</v>
      </c>
      <c r="N326" s="21" t="n">
        <f aca="false">IF(L326="","",M326/L326)</f>
        <v>0</v>
      </c>
      <c r="O326" s="19" t="n">
        <v>17</v>
      </c>
      <c r="P326" s="20" t="n">
        <v>0</v>
      </c>
      <c r="Q326" s="21" t="n">
        <f aca="false">IF(O326="","",P326/O326)</f>
        <v>0</v>
      </c>
      <c r="R326" s="19" t="n">
        <f aca="false">SUM(F326,I326,L326,O326)</f>
        <v>316</v>
      </c>
      <c r="S326" s="20" t="n">
        <f aca="false">SUM(G326,J326,M326,P326)</f>
        <v>0</v>
      </c>
      <c r="T326" s="21" t="n">
        <f aca="false">IF(R326=0,"",S326/R326)</f>
        <v>0</v>
      </c>
    </row>
    <row r="327" customFormat="false" ht="15" hidden="false" customHeight="false" outlineLevel="0" collapsed="false">
      <c r="A327" s="17" t="s">
        <v>275</v>
      </c>
      <c r="B327" s="17" t="s">
        <v>25</v>
      </c>
      <c r="C327" s="17" t="s">
        <v>22</v>
      </c>
      <c r="D327" s="17" t="s">
        <v>177</v>
      </c>
      <c r="E327" s="18" t="n">
        <f aca="false">COUNT(F327,I327,L327,O327)</f>
        <v>4</v>
      </c>
      <c r="F327" s="19" t="n">
        <v>116</v>
      </c>
      <c r="G327" s="20" t="n">
        <v>0</v>
      </c>
      <c r="H327" s="21" t="n">
        <f aca="false">IF(F327="","",G327/F327)</f>
        <v>0</v>
      </c>
      <c r="I327" s="19" t="n">
        <v>84</v>
      </c>
      <c r="J327" s="20" t="n">
        <v>1</v>
      </c>
      <c r="K327" s="21" t="n">
        <f aca="false">IF(I327="","",J327/I327)</f>
        <v>0.0119047619047619</v>
      </c>
      <c r="L327" s="19" t="n">
        <v>84</v>
      </c>
      <c r="M327" s="20" t="n">
        <v>1</v>
      </c>
      <c r="N327" s="21" t="n">
        <f aca="false">IF(L327="","",M327/L327)</f>
        <v>0.0119047619047619</v>
      </c>
      <c r="O327" s="19" t="n">
        <v>31</v>
      </c>
      <c r="P327" s="20" t="n">
        <v>0</v>
      </c>
      <c r="Q327" s="21" t="n">
        <f aca="false">IF(O327="","",P327/O327)</f>
        <v>0</v>
      </c>
      <c r="R327" s="19" t="n">
        <f aca="false">SUM(F327,I327,L327,O327)</f>
        <v>315</v>
      </c>
      <c r="S327" s="20" t="n">
        <f aca="false">SUM(G327,J327,M327,P327)</f>
        <v>2</v>
      </c>
      <c r="T327" s="21" t="n">
        <f aca="false">IF(R327=0,"",S327/R327)</f>
        <v>0.00634920634920635</v>
      </c>
    </row>
    <row r="328" customFormat="false" ht="15" hidden="false" customHeight="false" outlineLevel="0" collapsed="false">
      <c r="A328" s="17" t="s">
        <v>309</v>
      </c>
      <c r="B328" s="17" t="s">
        <v>21</v>
      </c>
      <c r="C328" s="17" t="s">
        <v>16</v>
      </c>
      <c r="D328" s="17" t="s">
        <v>310</v>
      </c>
      <c r="E328" s="18" t="n">
        <f aca="false">COUNT(F328,I328,L328,O328)</f>
        <v>4</v>
      </c>
      <c r="F328" s="19" t="n">
        <v>140</v>
      </c>
      <c r="G328" s="20" t="n">
        <v>0</v>
      </c>
      <c r="H328" s="21" t="n">
        <f aca="false">IF(F328="","",G328/F328)</f>
        <v>0</v>
      </c>
      <c r="I328" s="19" t="n">
        <v>67</v>
      </c>
      <c r="J328" s="20" t="n">
        <v>0</v>
      </c>
      <c r="K328" s="21" t="n">
        <f aca="false">IF(I328="","",J328/I328)</f>
        <v>0</v>
      </c>
      <c r="L328" s="19" t="n">
        <v>66</v>
      </c>
      <c r="M328" s="20" t="n">
        <v>0</v>
      </c>
      <c r="N328" s="21" t="n">
        <f aca="false">IF(L328="","",M328/L328)</f>
        <v>0</v>
      </c>
      <c r="O328" s="19" t="n">
        <v>41</v>
      </c>
      <c r="P328" s="20" t="n">
        <v>0</v>
      </c>
      <c r="Q328" s="21" t="n">
        <f aca="false">IF(O328="","",P328/O328)</f>
        <v>0</v>
      </c>
      <c r="R328" s="19" t="n">
        <f aca="false">SUM(F328,I328,L328,O328)</f>
        <v>314</v>
      </c>
      <c r="S328" s="20" t="n">
        <f aca="false">SUM(G328,J328,M328,P328)</f>
        <v>0</v>
      </c>
      <c r="T328" s="21" t="n">
        <f aca="false">IF(R328=0,"",S328/R328)</f>
        <v>0</v>
      </c>
    </row>
    <row r="329" customFormat="false" ht="15" hidden="false" customHeight="false" outlineLevel="0" collapsed="false">
      <c r="A329" s="17" t="s">
        <v>311</v>
      </c>
      <c r="B329" s="17" t="s">
        <v>19</v>
      </c>
      <c r="C329" s="17" t="s">
        <v>16</v>
      </c>
      <c r="D329" s="17" t="s">
        <v>284</v>
      </c>
      <c r="E329" s="18" t="n">
        <f aca="false">COUNT(F329,I329,L329,O329)</f>
        <v>4</v>
      </c>
      <c r="F329" s="19" t="n">
        <v>117</v>
      </c>
      <c r="G329" s="20" t="n">
        <v>0</v>
      </c>
      <c r="H329" s="21" t="n">
        <f aca="false">IF(F329="","",G329/F329)</f>
        <v>0</v>
      </c>
      <c r="I329" s="19" t="n">
        <v>96</v>
      </c>
      <c r="J329" s="20" t="n">
        <v>0</v>
      </c>
      <c r="K329" s="21" t="n">
        <f aca="false">IF(I329="","",J329/I329)</f>
        <v>0</v>
      </c>
      <c r="L329" s="19" t="n">
        <v>82</v>
      </c>
      <c r="M329" s="20" t="n">
        <v>0</v>
      </c>
      <c r="N329" s="21" t="n">
        <f aca="false">IF(L329="","",M329/L329)</f>
        <v>0</v>
      </c>
      <c r="O329" s="19" t="n">
        <v>18</v>
      </c>
      <c r="P329" s="20" t="n">
        <v>0</v>
      </c>
      <c r="Q329" s="21" t="n">
        <f aca="false">IF(O329="","",P329/O329)</f>
        <v>0</v>
      </c>
      <c r="R329" s="19" t="n">
        <f aca="false">SUM(F329,I329,L329,O329)</f>
        <v>313</v>
      </c>
      <c r="S329" s="20" t="n">
        <f aca="false">SUM(G329,J329,M329,P329)</f>
        <v>0</v>
      </c>
      <c r="T329" s="21" t="n">
        <f aca="false">IF(R329=0,"",S329/R329)</f>
        <v>0</v>
      </c>
    </row>
    <row r="330" customFormat="false" ht="15" hidden="false" customHeight="false" outlineLevel="0" collapsed="false">
      <c r="A330" s="17" t="s">
        <v>312</v>
      </c>
      <c r="B330" s="17" t="s">
        <v>25</v>
      </c>
      <c r="C330" s="17" t="s">
        <v>16</v>
      </c>
      <c r="D330" s="17" t="s">
        <v>288</v>
      </c>
      <c r="E330" s="18" t="n">
        <f aca="false">COUNT(F330,I330,L330,O330)</f>
        <v>4</v>
      </c>
      <c r="F330" s="19" t="n">
        <v>124</v>
      </c>
      <c r="G330" s="20" t="n">
        <v>0</v>
      </c>
      <c r="H330" s="21" t="n">
        <f aca="false">IF(F330="","",G330/F330)</f>
        <v>0</v>
      </c>
      <c r="I330" s="19" t="n">
        <v>89</v>
      </c>
      <c r="J330" s="20" t="n">
        <v>0</v>
      </c>
      <c r="K330" s="21" t="n">
        <f aca="false">IF(I330="","",J330/I330)</f>
        <v>0</v>
      </c>
      <c r="L330" s="19" t="n">
        <v>86</v>
      </c>
      <c r="M330" s="20" t="n">
        <v>0</v>
      </c>
      <c r="N330" s="21" t="n">
        <f aca="false">IF(L330="","",M330/L330)</f>
        <v>0</v>
      </c>
      <c r="O330" s="19" t="n">
        <v>13</v>
      </c>
      <c r="P330" s="20" t="n">
        <v>0</v>
      </c>
      <c r="Q330" s="21" t="n">
        <f aca="false">IF(O330="","",P330/O330)</f>
        <v>0</v>
      </c>
      <c r="R330" s="19" t="n">
        <f aca="false">SUM(F330,I330,L330,O330)</f>
        <v>312</v>
      </c>
      <c r="S330" s="20" t="n">
        <f aca="false">SUM(G330,J330,M330,P330)</f>
        <v>0</v>
      </c>
      <c r="T330" s="21" t="n">
        <f aca="false">IF(R330=0,"",S330/R330)</f>
        <v>0</v>
      </c>
    </row>
    <row r="331" customFormat="false" ht="15" hidden="false" customHeight="false" outlineLevel="0" collapsed="false">
      <c r="A331" s="17" t="s">
        <v>313</v>
      </c>
      <c r="B331" s="17" t="s">
        <v>38</v>
      </c>
      <c r="C331" s="17" t="s">
        <v>22</v>
      </c>
      <c r="D331" s="17" t="s">
        <v>314</v>
      </c>
      <c r="E331" s="18" t="n">
        <f aca="false">COUNT(F331,I331,L331,O331)</f>
        <v>4</v>
      </c>
      <c r="F331" s="19" t="n">
        <v>77</v>
      </c>
      <c r="G331" s="20" t="n">
        <v>0</v>
      </c>
      <c r="H331" s="21" t="n">
        <f aca="false">IF(F331="","",G331/F331)</f>
        <v>0</v>
      </c>
      <c r="I331" s="19" t="n">
        <v>89</v>
      </c>
      <c r="J331" s="20" t="n">
        <v>0</v>
      </c>
      <c r="K331" s="21" t="n">
        <f aca="false">IF(I331="","",J331/I331)</f>
        <v>0</v>
      </c>
      <c r="L331" s="19" t="n">
        <v>97</v>
      </c>
      <c r="M331" s="20" t="n">
        <v>0</v>
      </c>
      <c r="N331" s="21" t="n">
        <f aca="false">IF(L331="","",M331/L331)</f>
        <v>0</v>
      </c>
      <c r="O331" s="19" t="n">
        <v>46</v>
      </c>
      <c r="P331" s="20" t="n">
        <v>0</v>
      </c>
      <c r="Q331" s="21" t="n">
        <f aca="false">IF(O331="","",P331/O331)</f>
        <v>0</v>
      </c>
      <c r="R331" s="19" t="n">
        <f aca="false">SUM(F331,I331,L331,O331)</f>
        <v>309</v>
      </c>
      <c r="S331" s="20" t="n">
        <f aca="false">SUM(G331,J331,M331,P331)</f>
        <v>0</v>
      </c>
      <c r="T331" s="21" t="n">
        <f aca="false">IF(R331=0,"",S331/R331)</f>
        <v>0</v>
      </c>
    </row>
    <row r="332" customFormat="false" ht="15" hidden="false" customHeight="false" outlineLevel="0" collapsed="false">
      <c r="A332" s="17" t="s">
        <v>315</v>
      </c>
      <c r="B332" s="17" t="s">
        <v>74</v>
      </c>
      <c r="C332" s="17" t="s">
        <v>16</v>
      </c>
      <c r="D332" s="17" t="s">
        <v>120</v>
      </c>
      <c r="E332" s="18" t="n">
        <f aca="false">COUNT(F332,I332,L332,O332)</f>
        <v>4</v>
      </c>
      <c r="F332" s="19" t="n">
        <v>132</v>
      </c>
      <c r="G332" s="20" t="n">
        <v>0</v>
      </c>
      <c r="H332" s="21" t="n">
        <f aca="false">IF(F332="","",G332/F332)</f>
        <v>0</v>
      </c>
      <c r="I332" s="19" t="n">
        <v>79</v>
      </c>
      <c r="J332" s="20" t="n">
        <v>0</v>
      </c>
      <c r="K332" s="21" t="n">
        <f aca="false">IF(I332="","",J332/I332)</f>
        <v>0</v>
      </c>
      <c r="L332" s="19" t="n">
        <v>70</v>
      </c>
      <c r="M332" s="20" t="n">
        <v>0</v>
      </c>
      <c r="N332" s="21" t="n">
        <f aca="false">IF(L332="","",M332/L332)</f>
        <v>0</v>
      </c>
      <c r="O332" s="19" t="n">
        <v>25</v>
      </c>
      <c r="P332" s="20" t="n">
        <v>0</v>
      </c>
      <c r="Q332" s="21" t="n">
        <f aca="false">IF(O332="","",P332/O332)</f>
        <v>0</v>
      </c>
      <c r="R332" s="19" t="n">
        <f aca="false">SUM(F332,I332,L332,O332)</f>
        <v>306</v>
      </c>
      <c r="S332" s="20" t="n">
        <f aca="false">SUM(G332,J332,M332,P332)</f>
        <v>0</v>
      </c>
      <c r="T332" s="21" t="n">
        <f aca="false">IF(R332=0,"",S332/R332)</f>
        <v>0</v>
      </c>
    </row>
    <row r="333" customFormat="false" ht="15" hidden="false" customHeight="false" outlineLevel="0" collapsed="false">
      <c r="A333" s="17" t="s">
        <v>207</v>
      </c>
      <c r="B333" s="17" t="s">
        <v>18</v>
      </c>
      <c r="C333" s="17" t="s">
        <v>16</v>
      </c>
      <c r="D333" s="17" t="s">
        <v>208</v>
      </c>
      <c r="E333" s="18" t="n">
        <f aca="false">COUNT(F333,I333,L333,O333)</f>
        <v>4</v>
      </c>
      <c r="F333" s="19" t="n">
        <v>102</v>
      </c>
      <c r="G333" s="20" t="n">
        <v>0</v>
      </c>
      <c r="H333" s="21" t="n">
        <f aca="false">IF(F333="","",G333/F333)</f>
        <v>0</v>
      </c>
      <c r="I333" s="19" t="n">
        <v>85</v>
      </c>
      <c r="J333" s="20" t="n">
        <v>0</v>
      </c>
      <c r="K333" s="21" t="n">
        <f aca="false">IF(I333="","",J333/I333)</f>
        <v>0</v>
      </c>
      <c r="L333" s="19" t="n">
        <v>80</v>
      </c>
      <c r="M333" s="20" t="n">
        <v>0</v>
      </c>
      <c r="N333" s="21" t="n">
        <f aca="false">IF(L333="","",M333/L333)</f>
        <v>0</v>
      </c>
      <c r="O333" s="19" t="n">
        <v>37</v>
      </c>
      <c r="P333" s="20" t="n">
        <v>0</v>
      </c>
      <c r="Q333" s="21" t="n">
        <f aca="false">IF(O333="","",P333/O333)</f>
        <v>0</v>
      </c>
      <c r="R333" s="19" t="n">
        <f aca="false">SUM(F333,I333,L333,O333)</f>
        <v>304</v>
      </c>
      <c r="S333" s="20" t="n">
        <f aca="false">SUM(G333,J333,M333,P333)</f>
        <v>0</v>
      </c>
      <c r="T333" s="21" t="n">
        <f aca="false">IF(R333=0,"",S333/R333)</f>
        <v>0</v>
      </c>
    </row>
    <row r="334" customFormat="false" ht="15" hidden="false" customHeight="false" outlineLevel="0" collapsed="false">
      <c r="A334" s="17" t="s">
        <v>316</v>
      </c>
      <c r="B334" s="17" t="s">
        <v>25</v>
      </c>
      <c r="C334" s="17" t="s">
        <v>22</v>
      </c>
      <c r="D334" s="17" t="s">
        <v>213</v>
      </c>
      <c r="E334" s="18" t="n">
        <f aca="false">COUNT(F334,I334,L334,O334)</f>
        <v>4</v>
      </c>
      <c r="F334" s="19" t="n">
        <v>102</v>
      </c>
      <c r="G334" s="20" t="n">
        <v>0</v>
      </c>
      <c r="H334" s="21" t="n">
        <f aca="false">IF(F334="","",G334/F334)</f>
        <v>0</v>
      </c>
      <c r="I334" s="19" t="n">
        <v>93</v>
      </c>
      <c r="J334" s="20" t="n">
        <v>0</v>
      </c>
      <c r="K334" s="21" t="n">
        <f aca="false">IF(I334="","",J334/I334)</f>
        <v>0</v>
      </c>
      <c r="L334" s="19" t="n">
        <v>89</v>
      </c>
      <c r="M334" s="20" t="n">
        <v>0</v>
      </c>
      <c r="N334" s="21" t="n">
        <f aca="false">IF(L334="","",M334/L334)</f>
        <v>0</v>
      </c>
      <c r="O334" s="19" t="n">
        <v>19</v>
      </c>
      <c r="P334" s="20" t="n">
        <v>0</v>
      </c>
      <c r="Q334" s="21" t="n">
        <f aca="false">IF(O334="","",P334/O334)</f>
        <v>0</v>
      </c>
      <c r="R334" s="19" t="n">
        <f aca="false">SUM(F334,I334,L334,O334)</f>
        <v>303</v>
      </c>
      <c r="S334" s="20" t="n">
        <f aca="false">SUM(G334,J334,M334,P334)</f>
        <v>0</v>
      </c>
      <c r="T334" s="21" t="n">
        <f aca="false">IF(R334=0,"",S334/R334)</f>
        <v>0</v>
      </c>
    </row>
    <row r="335" customFormat="false" ht="15" hidden="false" customHeight="false" outlineLevel="0" collapsed="false">
      <c r="A335" s="17" t="s">
        <v>317</v>
      </c>
      <c r="B335" s="17" t="s">
        <v>25</v>
      </c>
      <c r="C335" s="17" t="s">
        <v>22</v>
      </c>
      <c r="D335" s="17" t="s">
        <v>258</v>
      </c>
      <c r="E335" s="18" t="n">
        <f aca="false">COUNT(F335,I335,L335,O335)</f>
        <v>4</v>
      </c>
      <c r="F335" s="19" t="n">
        <v>95</v>
      </c>
      <c r="G335" s="20" t="n">
        <v>0</v>
      </c>
      <c r="H335" s="21" t="n">
        <f aca="false">IF(F335="","",G335/F335)</f>
        <v>0</v>
      </c>
      <c r="I335" s="19" t="n">
        <v>104</v>
      </c>
      <c r="J335" s="20" t="n">
        <v>0</v>
      </c>
      <c r="K335" s="21" t="n">
        <f aca="false">IF(I335="","",J335/I335)</f>
        <v>0</v>
      </c>
      <c r="L335" s="19" t="n">
        <v>79</v>
      </c>
      <c r="M335" s="20" t="n">
        <v>0</v>
      </c>
      <c r="N335" s="21" t="n">
        <f aca="false">IF(L335="","",M335/L335)</f>
        <v>0</v>
      </c>
      <c r="O335" s="19" t="n">
        <v>23</v>
      </c>
      <c r="P335" s="20" t="n">
        <v>0</v>
      </c>
      <c r="Q335" s="21" t="n">
        <f aca="false">IF(O335="","",P335/O335)</f>
        <v>0</v>
      </c>
      <c r="R335" s="19" t="n">
        <f aca="false">SUM(F335,I335,L335,O335)</f>
        <v>301</v>
      </c>
      <c r="S335" s="20" t="n">
        <f aca="false">SUM(G335,J335,M335,P335)</f>
        <v>0</v>
      </c>
      <c r="T335" s="21" t="n">
        <f aca="false">IF(R335=0,"",S335/R335)</f>
        <v>0</v>
      </c>
    </row>
    <row r="336" customFormat="false" ht="15" hidden="false" customHeight="false" outlineLevel="0" collapsed="false">
      <c r="A336" s="17" t="s">
        <v>318</v>
      </c>
      <c r="B336" s="17" t="s">
        <v>19</v>
      </c>
      <c r="C336" s="17" t="s">
        <v>16</v>
      </c>
      <c r="D336" s="17" t="s">
        <v>105</v>
      </c>
      <c r="E336" s="18" t="n">
        <f aca="false">COUNT(F336,I336,L336,O336)</f>
        <v>4</v>
      </c>
      <c r="F336" s="19" t="n">
        <v>126</v>
      </c>
      <c r="G336" s="20" t="n">
        <v>0</v>
      </c>
      <c r="H336" s="21" t="n">
        <f aca="false">IF(F336="","",G336/F336)</f>
        <v>0</v>
      </c>
      <c r="I336" s="19" t="n">
        <v>73</v>
      </c>
      <c r="J336" s="20" t="n">
        <v>0</v>
      </c>
      <c r="K336" s="21" t="n">
        <f aca="false">IF(I336="","",J336/I336)</f>
        <v>0</v>
      </c>
      <c r="L336" s="19" t="n">
        <v>77</v>
      </c>
      <c r="M336" s="20" t="n">
        <v>0</v>
      </c>
      <c r="N336" s="21" t="n">
        <f aca="false">IF(L336="","",M336/L336)</f>
        <v>0</v>
      </c>
      <c r="O336" s="19" t="n">
        <v>23</v>
      </c>
      <c r="P336" s="20" t="n">
        <v>0</v>
      </c>
      <c r="Q336" s="21" t="n">
        <f aca="false">IF(O336="","",P336/O336)</f>
        <v>0</v>
      </c>
      <c r="R336" s="19" t="n">
        <f aca="false">SUM(F336,I336,L336,O336)</f>
        <v>299</v>
      </c>
      <c r="S336" s="20" t="n">
        <f aca="false">SUM(G336,J336,M336,P336)</f>
        <v>0</v>
      </c>
      <c r="T336" s="21" t="n">
        <f aca="false">IF(R336=0,"",S336/R336)</f>
        <v>0</v>
      </c>
    </row>
    <row r="337" customFormat="false" ht="15" hidden="false" customHeight="false" outlineLevel="0" collapsed="false">
      <c r="A337" s="17" t="s">
        <v>43</v>
      </c>
      <c r="B337" s="17" t="s">
        <v>25</v>
      </c>
      <c r="C337" s="17" t="s">
        <v>16</v>
      </c>
      <c r="D337" s="17" t="s">
        <v>28</v>
      </c>
      <c r="E337" s="18" t="n">
        <f aca="false">COUNT(F337,I337,L337,O337)</f>
        <v>4</v>
      </c>
      <c r="F337" s="19" t="n">
        <v>111</v>
      </c>
      <c r="G337" s="20" t="n">
        <v>0</v>
      </c>
      <c r="H337" s="21" t="n">
        <f aca="false">IF(F337="","",G337/F337)</f>
        <v>0</v>
      </c>
      <c r="I337" s="19" t="n">
        <v>81</v>
      </c>
      <c r="J337" s="20" t="n">
        <v>0</v>
      </c>
      <c r="K337" s="21" t="n">
        <f aca="false">IF(I337="","",J337/I337)</f>
        <v>0</v>
      </c>
      <c r="L337" s="19" t="n">
        <v>89</v>
      </c>
      <c r="M337" s="20" t="n">
        <v>0</v>
      </c>
      <c r="N337" s="21" t="n">
        <f aca="false">IF(L337="","",M337/L337)</f>
        <v>0</v>
      </c>
      <c r="O337" s="19" t="n">
        <v>15</v>
      </c>
      <c r="P337" s="20" t="n">
        <v>0</v>
      </c>
      <c r="Q337" s="21" t="n">
        <f aca="false">IF(O337="","",P337/O337)</f>
        <v>0</v>
      </c>
      <c r="R337" s="19" t="n">
        <f aca="false">SUM(F337,I337,L337,O337)</f>
        <v>296</v>
      </c>
      <c r="S337" s="20" t="n">
        <f aca="false">SUM(G337,J337,M337,P337)</f>
        <v>0</v>
      </c>
      <c r="T337" s="21" t="n">
        <f aca="false">IF(R337=0,"",S337/R337)</f>
        <v>0</v>
      </c>
    </row>
    <row r="338" customFormat="false" ht="15" hidden="false" customHeight="false" outlineLevel="0" collapsed="false">
      <c r="A338" s="17" t="s">
        <v>319</v>
      </c>
      <c r="B338" s="17" t="s">
        <v>74</v>
      </c>
      <c r="C338" s="17" t="s">
        <v>16</v>
      </c>
      <c r="D338" s="17" t="s">
        <v>320</v>
      </c>
      <c r="E338" s="18" t="n">
        <f aca="false">COUNT(F338,I338,L338,O338)</f>
        <v>3</v>
      </c>
      <c r="F338" s="19" t="n">
        <v>104</v>
      </c>
      <c r="G338" s="20" t="n">
        <v>0</v>
      </c>
      <c r="H338" s="21" t="n">
        <f aca="false">IF(F338="","",G338/F338)</f>
        <v>0</v>
      </c>
      <c r="I338" s="19" t="n">
        <v>107</v>
      </c>
      <c r="J338" s="20" t="n">
        <v>0</v>
      </c>
      <c r="K338" s="21" t="n">
        <f aca="false">IF(I338="","",J338/I338)</f>
        <v>0</v>
      </c>
      <c r="L338" s="19" t="n">
        <v>84</v>
      </c>
      <c r="M338" s="20" t="n">
        <v>0</v>
      </c>
      <c r="N338" s="21" t="n">
        <f aca="false">IF(L338="","",M338/L338)</f>
        <v>0</v>
      </c>
      <c r="O338" s="19"/>
      <c r="P338" s="20"/>
      <c r="Q338" s="21" t="str">
        <f aca="false">IF(O338="","",P338/O338)</f>
        <v/>
      </c>
      <c r="R338" s="19" t="n">
        <f aca="false">SUM(F338,I338,L338,O338)</f>
        <v>295</v>
      </c>
      <c r="S338" s="20" t="n">
        <f aca="false">SUM(G338,J338,M338,P338)</f>
        <v>0</v>
      </c>
      <c r="T338" s="21" t="n">
        <f aca="false">IF(R338=0,"",S338/R338)</f>
        <v>0</v>
      </c>
    </row>
    <row r="339" customFormat="false" ht="15" hidden="false" customHeight="false" outlineLevel="0" collapsed="false">
      <c r="A339" s="17" t="s">
        <v>311</v>
      </c>
      <c r="B339" s="17" t="s">
        <v>18</v>
      </c>
      <c r="C339" s="17" t="s">
        <v>16</v>
      </c>
      <c r="D339" s="17" t="s">
        <v>284</v>
      </c>
      <c r="E339" s="18" t="n">
        <f aca="false">COUNT(F339,I339,L339,O339)</f>
        <v>4</v>
      </c>
      <c r="F339" s="19" t="n">
        <v>101</v>
      </c>
      <c r="G339" s="20" t="n">
        <v>0</v>
      </c>
      <c r="H339" s="21" t="n">
        <f aca="false">IF(F339="","",G339/F339)</f>
        <v>0</v>
      </c>
      <c r="I339" s="19" t="n">
        <v>69</v>
      </c>
      <c r="J339" s="20" t="n">
        <v>0</v>
      </c>
      <c r="K339" s="21" t="n">
        <f aca="false">IF(I339="","",J339/I339)</f>
        <v>0</v>
      </c>
      <c r="L339" s="19" t="n">
        <v>98</v>
      </c>
      <c r="M339" s="20" t="n">
        <v>0</v>
      </c>
      <c r="N339" s="21" t="n">
        <f aca="false">IF(L339="","",M339/L339)</f>
        <v>0</v>
      </c>
      <c r="O339" s="19" t="n">
        <v>23</v>
      </c>
      <c r="P339" s="20" t="n">
        <v>0</v>
      </c>
      <c r="Q339" s="21" t="n">
        <f aca="false">IF(O339="","",P339/O339)</f>
        <v>0</v>
      </c>
      <c r="R339" s="19" t="n">
        <f aca="false">SUM(F339,I339,L339,O339)</f>
        <v>291</v>
      </c>
      <c r="S339" s="20" t="n">
        <f aca="false">SUM(G339,J339,M339,P339)</f>
        <v>0</v>
      </c>
      <c r="T339" s="21" t="n">
        <f aca="false">IF(R339=0,"",S339/R339)</f>
        <v>0</v>
      </c>
    </row>
    <row r="340" customFormat="false" ht="15" hidden="false" customHeight="false" outlineLevel="0" collapsed="false">
      <c r="A340" s="17" t="s">
        <v>321</v>
      </c>
      <c r="B340" s="17" t="s">
        <v>25</v>
      </c>
      <c r="C340" s="17" t="s">
        <v>22</v>
      </c>
      <c r="D340" s="17" t="s">
        <v>268</v>
      </c>
      <c r="E340" s="18" t="n">
        <f aca="false">COUNT(F340,I340,L340,O340)</f>
        <v>4</v>
      </c>
      <c r="F340" s="19" t="n">
        <v>105</v>
      </c>
      <c r="G340" s="20" t="n">
        <v>0</v>
      </c>
      <c r="H340" s="21" t="n">
        <f aca="false">IF(F340="","",G340/F340)</f>
        <v>0</v>
      </c>
      <c r="I340" s="19" t="n">
        <v>84</v>
      </c>
      <c r="J340" s="20" t="n">
        <v>0</v>
      </c>
      <c r="K340" s="21" t="n">
        <f aca="false">IF(I340="","",J340/I340)</f>
        <v>0</v>
      </c>
      <c r="L340" s="19" t="n">
        <v>85</v>
      </c>
      <c r="M340" s="20" t="n">
        <v>0</v>
      </c>
      <c r="N340" s="21" t="n">
        <f aca="false">IF(L340="","",M340/L340)</f>
        <v>0</v>
      </c>
      <c r="O340" s="19" t="n">
        <v>13</v>
      </c>
      <c r="P340" s="20" t="n">
        <v>0</v>
      </c>
      <c r="Q340" s="21" t="n">
        <f aca="false">IF(O340="","",P340/O340)</f>
        <v>0</v>
      </c>
      <c r="R340" s="19" t="n">
        <f aca="false">SUM(F340,I340,L340,O340)</f>
        <v>287</v>
      </c>
      <c r="S340" s="20" t="n">
        <f aca="false">SUM(G340,J340,M340,P340)</f>
        <v>0</v>
      </c>
      <c r="T340" s="21" t="n">
        <f aca="false">IF(R340=0,"",S340/R340)</f>
        <v>0</v>
      </c>
    </row>
    <row r="341" customFormat="false" ht="15" hidden="false" customHeight="false" outlineLevel="0" collapsed="false">
      <c r="A341" s="17" t="s">
        <v>60</v>
      </c>
      <c r="B341" s="17" t="s">
        <v>15</v>
      </c>
      <c r="C341" s="17" t="s">
        <v>16</v>
      </c>
      <c r="D341" s="17" t="s">
        <v>61</v>
      </c>
      <c r="E341" s="18" t="n">
        <f aca="false">COUNT(F341,I341,L341,O341)</f>
        <v>4</v>
      </c>
      <c r="F341" s="19" t="n">
        <v>109</v>
      </c>
      <c r="G341" s="20" t="n">
        <v>0</v>
      </c>
      <c r="H341" s="21" t="n">
        <f aca="false">IF(F341="","",G341/F341)</f>
        <v>0</v>
      </c>
      <c r="I341" s="19" t="n">
        <v>87</v>
      </c>
      <c r="J341" s="20" t="n">
        <v>0</v>
      </c>
      <c r="K341" s="21" t="n">
        <f aca="false">IF(I341="","",J341/I341)</f>
        <v>0</v>
      </c>
      <c r="L341" s="19" t="n">
        <v>80</v>
      </c>
      <c r="M341" s="20" t="n">
        <v>0</v>
      </c>
      <c r="N341" s="21" t="n">
        <f aca="false">IF(L341="","",M341/L341)</f>
        <v>0</v>
      </c>
      <c r="O341" s="19" t="n">
        <v>9</v>
      </c>
      <c r="P341" s="20" t="n">
        <v>0</v>
      </c>
      <c r="Q341" s="21" t="n">
        <f aca="false">IF(O341="","",P341/O341)</f>
        <v>0</v>
      </c>
      <c r="R341" s="19" t="n">
        <f aca="false">SUM(F341,I341,L341,O341)</f>
        <v>285</v>
      </c>
      <c r="S341" s="20" t="n">
        <f aca="false">SUM(G341,J341,M341,P341)</f>
        <v>0</v>
      </c>
      <c r="T341" s="21" t="n">
        <f aca="false">IF(R341=0,"",S341/R341)</f>
        <v>0</v>
      </c>
    </row>
    <row r="342" customFormat="false" ht="15" hidden="false" customHeight="false" outlineLevel="0" collapsed="false">
      <c r="A342" s="17" t="s">
        <v>283</v>
      </c>
      <c r="B342" s="17" t="s">
        <v>86</v>
      </c>
      <c r="C342" s="17" t="s">
        <v>16</v>
      </c>
      <c r="D342" s="17" t="s">
        <v>284</v>
      </c>
      <c r="E342" s="18" t="n">
        <f aca="false">COUNT(F342,I342,L342,O342)</f>
        <v>4</v>
      </c>
      <c r="F342" s="19" t="n">
        <v>107</v>
      </c>
      <c r="G342" s="20" t="n">
        <v>0</v>
      </c>
      <c r="H342" s="21" t="n">
        <f aca="false">IF(F342="","",G342/F342)</f>
        <v>0</v>
      </c>
      <c r="I342" s="19" t="n">
        <v>71</v>
      </c>
      <c r="J342" s="20" t="n">
        <v>0</v>
      </c>
      <c r="K342" s="21" t="n">
        <f aca="false">IF(I342="","",J342/I342)</f>
        <v>0</v>
      </c>
      <c r="L342" s="19" t="n">
        <v>83</v>
      </c>
      <c r="M342" s="20" t="n">
        <v>0</v>
      </c>
      <c r="N342" s="21" t="n">
        <f aca="false">IF(L342="","",M342/L342)</f>
        <v>0</v>
      </c>
      <c r="O342" s="19" t="n">
        <v>24</v>
      </c>
      <c r="P342" s="20" t="n">
        <v>0</v>
      </c>
      <c r="Q342" s="21" t="n">
        <f aca="false">IF(O342="","",P342/O342)</f>
        <v>0</v>
      </c>
      <c r="R342" s="19" t="n">
        <f aca="false">SUM(F342,I342,L342,O342)</f>
        <v>285</v>
      </c>
      <c r="S342" s="20" t="n">
        <f aca="false">SUM(G342,J342,M342,P342)</f>
        <v>0</v>
      </c>
      <c r="T342" s="21" t="n">
        <f aca="false">IF(R342=0,"",S342/R342)</f>
        <v>0</v>
      </c>
    </row>
    <row r="343" customFormat="false" ht="15" hidden="false" customHeight="false" outlineLevel="0" collapsed="false">
      <c r="A343" s="17" t="s">
        <v>14</v>
      </c>
      <c r="B343" s="17" t="s">
        <v>49</v>
      </c>
      <c r="C343" s="17" t="s">
        <v>16</v>
      </c>
      <c r="D343" s="17" t="s">
        <v>17</v>
      </c>
      <c r="E343" s="18" t="n">
        <f aca="false">COUNT(F343,I343,L343,O343)</f>
        <v>4</v>
      </c>
      <c r="F343" s="19" t="n">
        <v>98</v>
      </c>
      <c r="G343" s="20" t="n">
        <v>0</v>
      </c>
      <c r="H343" s="21" t="n">
        <f aca="false">IF(F343="","",G343/F343)</f>
        <v>0</v>
      </c>
      <c r="I343" s="19" t="n">
        <v>76</v>
      </c>
      <c r="J343" s="20" t="n">
        <v>0</v>
      </c>
      <c r="K343" s="21" t="n">
        <f aca="false">IF(I343="","",J343/I343)</f>
        <v>0</v>
      </c>
      <c r="L343" s="19" t="n">
        <v>82</v>
      </c>
      <c r="M343" s="20" t="n">
        <v>0</v>
      </c>
      <c r="N343" s="21" t="n">
        <f aca="false">IF(L343="","",M343/L343)</f>
        <v>0</v>
      </c>
      <c r="O343" s="19" t="n">
        <v>28</v>
      </c>
      <c r="P343" s="20" t="n">
        <v>0</v>
      </c>
      <c r="Q343" s="21" t="n">
        <f aca="false">IF(O343="","",P343/O343)</f>
        <v>0</v>
      </c>
      <c r="R343" s="19" t="n">
        <f aca="false">SUM(F343,I343,L343,O343)</f>
        <v>284</v>
      </c>
      <c r="S343" s="20" t="n">
        <f aca="false">SUM(G343,J343,M343,P343)</f>
        <v>0</v>
      </c>
      <c r="T343" s="21" t="n">
        <f aca="false">IF(R343=0,"",S343/R343)</f>
        <v>0</v>
      </c>
    </row>
    <row r="344" customFormat="false" ht="15" hidden="false" customHeight="false" outlineLevel="0" collapsed="false">
      <c r="A344" s="17" t="s">
        <v>97</v>
      </c>
      <c r="B344" s="17" t="s">
        <v>74</v>
      </c>
      <c r="C344" s="17" t="s">
        <v>16</v>
      </c>
      <c r="D344" s="17" t="s">
        <v>98</v>
      </c>
      <c r="E344" s="18" t="n">
        <f aca="false">COUNT(F344,I344,L344,O344)</f>
        <v>4</v>
      </c>
      <c r="F344" s="19" t="n">
        <v>107</v>
      </c>
      <c r="G344" s="20" t="n">
        <v>0</v>
      </c>
      <c r="H344" s="21" t="n">
        <f aca="false">IF(F344="","",G344/F344)</f>
        <v>0</v>
      </c>
      <c r="I344" s="19" t="n">
        <v>86</v>
      </c>
      <c r="J344" s="20" t="n">
        <v>0</v>
      </c>
      <c r="K344" s="21" t="n">
        <f aca="false">IF(I344="","",J344/I344)</f>
        <v>0</v>
      </c>
      <c r="L344" s="19" t="n">
        <v>75</v>
      </c>
      <c r="M344" s="20" t="n">
        <v>0</v>
      </c>
      <c r="N344" s="21" t="n">
        <f aca="false">IF(L344="","",M344/L344)</f>
        <v>0</v>
      </c>
      <c r="O344" s="19" t="n">
        <v>14</v>
      </c>
      <c r="P344" s="20" t="n">
        <v>0</v>
      </c>
      <c r="Q344" s="21" t="n">
        <f aca="false">IF(O344="","",P344/O344)</f>
        <v>0</v>
      </c>
      <c r="R344" s="19" t="n">
        <f aca="false">SUM(F344,I344,L344,O344)</f>
        <v>282</v>
      </c>
      <c r="S344" s="20" t="n">
        <f aca="false">SUM(G344,J344,M344,P344)</f>
        <v>0</v>
      </c>
      <c r="T344" s="21" t="n">
        <f aca="false">IF(R344=0,"",S344/R344)</f>
        <v>0</v>
      </c>
    </row>
    <row r="345" customFormat="false" ht="15" hidden="false" customHeight="false" outlineLevel="0" collapsed="false">
      <c r="A345" s="17" t="s">
        <v>322</v>
      </c>
      <c r="B345" s="17" t="s">
        <v>25</v>
      </c>
      <c r="C345" s="17" t="s">
        <v>16</v>
      </c>
      <c r="D345" s="17" t="s">
        <v>323</v>
      </c>
      <c r="E345" s="18" t="n">
        <f aca="false">COUNT(F345,I345,L345,O345)</f>
        <v>4</v>
      </c>
      <c r="F345" s="19" t="n">
        <v>108</v>
      </c>
      <c r="G345" s="20" t="n">
        <v>0</v>
      </c>
      <c r="H345" s="21" t="n">
        <f aca="false">IF(F345="","",G345/F345)</f>
        <v>0</v>
      </c>
      <c r="I345" s="19" t="n">
        <v>73</v>
      </c>
      <c r="J345" s="20" t="n">
        <v>0</v>
      </c>
      <c r="K345" s="21" t="n">
        <f aca="false">IF(I345="","",J345/I345)</f>
        <v>0</v>
      </c>
      <c r="L345" s="19" t="n">
        <v>79</v>
      </c>
      <c r="M345" s="20" t="n">
        <v>0</v>
      </c>
      <c r="N345" s="21" t="n">
        <f aca="false">IF(L345="","",M345/L345)</f>
        <v>0</v>
      </c>
      <c r="O345" s="19" t="n">
        <v>20</v>
      </c>
      <c r="P345" s="20" t="n">
        <v>0</v>
      </c>
      <c r="Q345" s="21" t="n">
        <f aca="false">IF(O345="","",P345/O345)</f>
        <v>0</v>
      </c>
      <c r="R345" s="19" t="n">
        <f aca="false">SUM(F345,I345,L345,O345)</f>
        <v>280</v>
      </c>
      <c r="S345" s="20" t="n">
        <f aca="false">SUM(G345,J345,M345,P345)</f>
        <v>0</v>
      </c>
      <c r="T345" s="21" t="n">
        <f aca="false">IF(R345=0,"",S345/R345)</f>
        <v>0</v>
      </c>
    </row>
    <row r="346" customFormat="false" ht="15" hidden="false" customHeight="false" outlineLevel="0" collapsed="false">
      <c r="A346" s="17" t="s">
        <v>92</v>
      </c>
      <c r="B346" s="17" t="s">
        <v>19</v>
      </c>
      <c r="C346" s="17" t="s">
        <v>16</v>
      </c>
      <c r="D346" s="17" t="s">
        <v>93</v>
      </c>
      <c r="E346" s="18" t="n">
        <f aca="false">COUNT(F346,I346,L346,O346)</f>
        <v>4</v>
      </c>
      <c r="F346" s="19" t="n">
        <v>90</v>
      </c>
      <c r="G346" s="20" t="n">
        <v>0</v>
      </c>
      <c r="H346" s="21" t="n">
        <f aca="false">IF(F346="","",G346/F346)</f>
        <v>0</v>
      </c>
      <c r="I346" s="19" t="n">
        <v>88</v>
      </c>
      <c r="J346" s="20" t="n">
        <v>0</v>
      </c>
      <c r="K346" s="21" t="n">
        <f aca="false">IF(I346="","",J346/I346)</f>
        <v>0</v>
      </c>
      <c r="L346" s="19" t="n">
        <v>81</v>
      </c>
      <c r="M346" s="20" t="n">
        <v>0</v>
      </c>
      <c r="N346" s="21" t="n">
        <f aca="false">IF(L346="","",M346/L346)</f>
        <v>0</v>
      </c>
      <c r="O346" s="19" t="n">
        <v>20</v>
      </c>
      <c r="P346" s="20" t="n">
        <v>0</v>
      </c>
      <c r="Q346" s="21" t="n">
        <f aca="false">IF(O346="","",P346/O346)</f>
        <v>0</v>
      </c>
      <c r="R346" s="19" t="n">
        <f aca="false">SUM(F346,I346,L346,O346)</f>
        <v>279</v>
      </c>
      <c r="S346" s="20" t="n">
        <f aca="false">SUM(G346,J346,M346,P346)</f>
        <v>0</v>
      </c>
      <c r="T346" s="21" t="n">
        <f aca="false">IF(R346=0,"",S346/R346)</f>
        <v>0</v>
      </c>
    </row>
    <row r="347" customFormat="false" ht="15" hidden="false" customHeight="false" outlineLevel="0" collapsed="false">
      <c r="A347" s="17" t="s">
        <v>324</v>
      </c>
      <c r="B347" s="17" t="s">
        <v>79</v>
      </c>
      <c r="C347" s="17" t="s">
        <v>16</v>
      </c>
      <c r="D347" s="17" t="s">
        <v>242</v>
      </c>
      <c r="E347" s="18" t="n">
        <f aca="false">COUNT(F347,I347,L347,O347)</f>
        <v>4</v>
      </c>
      <c r="F347" s="19" t="n">
        <v>94</v>
      </c>
      <c r="G347" s="20" t="n">
        <v>0</v>
      </c>
      <c r="H347" s="21" t="n">
        <f aca="false">IF(F347="","",G347/F347)</f>
        <v>0</v>
      </c>
      <c r="I347" s="19" t="n">
        <v>81</v>
      </c>
      <c r="J347" s="20" t="n">
        <v>0</v>
      </c>
      <c r="K347" s="21" t="n">
        <f aca="false">IF(I347="","",J347/I347)</f>
        <v>0</v>
      </c>
      <c r="L347" s="19" t="n">
        <v>74</v>
      </c>
      <c r="M347" s="20" t="n">
        <v>0</v>
      </c>
      <c r="N347" s="21" t="n">
        <f aca="false">IF(L347="","",M347/L347)</f>
        <v>0</v>
      </c>
      <c r="O347" s="19" t="n">
        <v>28</v>
      </c>
      <c r="P347" s="20" t="n">
        <v>0</v>
      </c>
      <c r="Q347" s="21" t="n">
        <f aca="false">IF(O347="","",P347/O347)</f>
        <v>0</v>
      </c>
      <c r="R347" s="19" t="n">
        <f aca="false">SUM(F347,I347,L347,O347)</f>
        <v>277</v>
      </c>
      <c r="S347" s="20" t="n">
        <f aca="false">SUM(G347,J347,M347,P347)</f>
        <v>0</v>
      </c>
      <c r="T347" s="21" t="n">
        <f aca="false">IF(R347=0,"",S347/R347)</f>
        <v>0</v>
      </c>
    </row>
    <row r="348" customFormat="false" ht="15" hidden="false" customHeight="false" outlineLevel="0" collapsed="false">
      <c r="A348" s="17" t="s">
        <v>325</v>
      </c>
      <c r="B348" s="17" t="s">
        <v>326</v>
      </c>
      <c r="C348" s="17" t="s">
        <v>22</v>
      </c>
      <c r="D348" s="17" t="s">
        <v>327</v>
      </c>
      <c r="E348" s="18" t="n">
        <f aca="false">COUNT(F348,I348,L348,O348)</f>
        <v>1</v>
      </c>
      <c r="F348" s="19"/>
      <c r="G348" s="20"/>
      <c r="H348" s="21" t="str">
        <f aca="false">IF(F348="","",G348/F348)</f>
        <v/>
      </c>
      <c r="I348" s="19"/>
      <c r="J348" s="20"/>
      <c r="K348" s="21" t="str">
        <f aca="false">IF(I348="","",J348/I348)</f>
        <v/>
      </c>
      <c r="L348" s="19"/>
      <c r="M348" s="20"/>
      <c r="N348" s="21" t="str">
        <f aca="false">IF(L348="","",M348/L348)</f>
        <v/>
      </c>
      <c r="O348" s="19" t="n">
        <v>275</v>
      </c>
      <c r="P348" s="20" t="n">
        <v>0</v>
      </c>
      <c r="Q348" s="21" t="n">
        <f aca="false">IF(O348="","",P348/O348)</f>
        <v>0</v>
      </c>
      <c r="R348" s="19" t="n">
        <f aca="false">SUM(F348,I348,L348,O348)</f>
        <v>275</v>
      </c>
      <c r="S348" s="20" t="n">
        <f aca="false">SUM(G348,J348,M348,P348)</f>
        <v>0</v>
      </c>
      <c r="T348" s="21" t="n">
        <f aca="false">IF(R348=0,"",S348/R348)</f>
        <v>0</v>
      </c>
    </row>
    <row r="349" customFormat="false" ht="15" hidden="false" customHeight="false" outlineLevel="0" collapsed="false">
      <c r="A349" s="17" t="s">
        <v>328</v>
      </c>
      <c r="B349" s="17" t="s">
        <v>15</v>
      </c>
      <c r="C349" s="17" t="s">
        <v>22</v>
      </c>
      <c r="D349" s="17" t="s">
        <v>32</v>
      </c>
      <c r="E349" s="18" t="n">
        <f aca="false">COUNT(F349,I349,L349,O349)</f>
        <v>4</v>
      </c>
      <c r="F349" s="19" t="n">
        <v>81</v>
      </c>
      <c r="G349" s="20" t="n">
        <v>0</v>
      </c>
      <c r="H349" s="21" t="n">
        <f aca="false">IF(F349="","",G349/F349)</f>
        <v>0</v>
      </c>
      <c r="I349" s="19" t="n">
        <v>96</v>
      </c>
      <c r="J349" s="20" t="n">
        <v>0</v>
      </c>
      <c r="K349" s="21" t="n">
        <f aca="false">IF(I349="","",J349/I349)</f>
        <v>0</v>
      </c>
      <c r="L349" s="19" t="n">
        <v>93</v>
      </c>
      <c r="M349" s="20" t="n">
        <v>0</v>
      </c>
      <c r="N349" s="21" t="n">
        <f aca="false">IF(L349="","",M349/L349)</f>
        <v>0</v>
      </c>
      <c r="O349" s="19" t="n">
        <v>4</v>
      </c>
      <c r="P349" s="20" t="n">
        <v>0</v>
      </c>
      <c r="Q349" s="21" t="n">
        <f aca="false">IF(O349="","",P349/O349)</f>
        <v>0</v>
      </c>
      <c r="R349" s="19" t="n">
        <f aca="false">SUM(F349,I349,L349,O349)</f>
        <v>274</v>
      </c>
      <c r="S349" s="20" t="n">
        <f aca="false">SUM(G349,J349,M349,P349)</f>
        <v>0</v>
      </c>
      <c r="T349" s="21" t="n">
        <f aca="false">IF(R349=0,"",S349/R349)</f>
        <v>0</v>
      </c>
    </row>
    <row r="350" customFormat="false" ht="15" hidden="false" customHeight="false" outlineLevel="0" collapsed="false">
      <c r="A350" s="17" t="s">
        <v>181</v>
      </c>
      <c r="B350" s="17" t="s">
        <v>21</v>
      </c>
      <c r="C350" s="17" t="s">
        <v>16</v>
      </c>
      <c r="D350" s="17" t="s">
        <v>182</v>
      </c>
      <c r="E350" s="18" t="n">
        <f aca="false">COUNT(F350,I350,L350,O350)</f>
        <v>4</v>
      </c>
      <c r="F350" s="19" t="n">
        <v>109</v>
      </c>
      <c r="G350" s="20" t="n">
        <v>0</v>
      </c>
      <c r="H350" s="21" t="n">
        <f aca="false">IF(F350="","",G350/F350)</f>
        <v>0</v>
      </c>
      <c r="I350" s="19" t="n">
        <v>71</v>
      </c>
      <c r="J350" s="20" t="n">
        <v>0</v>
      </c>
      <c r="K350" s="21" t="n">
        <f aca="false">IF(I350="","",J350/I350)</f>
        <v>0</v>
      </c>
      <c r="L350" s="19" t="n">
        <v>84</v>
      </c>
      <c r="M350" s="20" t="n">
        <v>0</v>
      </c>
      <c r="N350" s="21" t="n">
        <f aca="false">IF(L350="","",M350/L350)</f>
        <v>0</v>
      </c>
      <c r="O350" s="19" t="n">
        <v>10</v>
      </c>
      <c r="P350" s="20" t="n">
        <v>0</v>
      </c>
      <c r="Q350" s="21" t="n">
        <f aca="false">IF(O350="","",P350/O350)</f>
        <v>0</v>
      </c>
      <c r="R350" s="19" t="n">
        <f aca="false">SUM(F350,I350,L350,O350)</f>
        <v>274</v>
      </c>
      <c r="S350" s="20" t="n">
        <f aca="false">SUM(G350,J350,M350,P350)</f>
        <v>0</v>
      </c>
      <c r="T350" s="21" t="n">
        <f aca="false">IF(R350=0,"",S350/R350)</f>
        <v>0</v>
      </c>
    </row>
    <row r="351" customFormat="false" ht="15" hidden="false" customHeight="false" outlineLevel="0" collapsed="false">
      <c r="A351" s="17" t="s">
        <v>209</v>
      </c>
      <c r="B351" s="17" t="s">
        <v>19</v>
      </c>
      <c r="C351" s="17" t="s">
        <v>16</v>
      </c>
      <c r="D351" s="17" t="s">
        <v>134</v>
      </c>
      <c r="E351" s="18" t="n">
        <f aca="false">COUNT(F351,I351,L351,O351)</f>
        <v>4</v>
      </c>
      <c r="F351" s="19" t="n">
        <v>104</v>
      </c>
      <c r="G351" s="20" t="n">
        <v>0</v>
      </c>
      <c r="H351" s="21" t="n">
        <f aca="false">IF(F351="","",G351/F351)</f>
        <v>0</v>
      </c>
      <c r="I351" s="19" t="n">
        <v>77</v>
      </c>
      <c r="J351" s="20" t="n">
        <v>0</v>
      </c>
      <c r="K351" s="21" t="n">
        <f aca="false">IF(I351="","",J351/I351)</f>
        <v>0</v>
      </c>
      <c r="L351" s="19" t="n">
        <v>83</v>
      </c>
      <c r="M351" s="20" t="n">
        <v>0</v>
      </c>
      <c r="N351" s="21" t="n">
        <f aca="false">IF(L351="","",M351/L351)</f>
        <v>0</v>
      </c>
      <c r="O351" s="19" t="n">
        <v>10</v>
      </c>
      <c r="P351" s="20" t="n">
        <v>0</v>
      </c>
      <c r="Q351" s="21" t="n">
        <f aca="false">IF(O351="","",P351/O351)</f>
        <v>0</v>
      </c>
      <c r="R351" s="19" t="n">
        <f aca="false">SUM(F351,I351,L351,O351)</f>
        <v>274</v>
      </c>
      <c r="S351" s="20" t="n">
        <f aca="false">SUM(G351,J351,M351,P351)</f>
        <v>0</v>
      </c>
      <c r="T351" s="21" t="n">
        <f aca="false">IF(R351=0,"",S351/R351)</f>
        <v>0</v>
      </c>
    </row>
    <row r="352" customFormat="false" ht="15" hidden="false" customHeight="false" outlineLevel="0" collapsed="false">
      <c r="A352" s="17" t="s">
        <v>36</v>
      </c>
      <c r="B352" s="17" t="s">
        <v>49</v>
      </c>
      <c r="C352" s="17" t="s">
        <v>16</v>
      </c>
      <c r="D352" s="17" t="s">
        <v>17</v>
      </c>
      <c r="E352" s="18" t="n">
        <f aca="false">COUNT(F352,I352,L352,O352)</f>
        <v>4</v>
      </c>
      <c r="F352" s="19" t="n">
        <v>93</v>
      </c>
      <c r="G352" s="20" t="n">
        <v>0</v>
      </c>
      <c r="H352" s="21" t="n">
        <f aca="false">IF(F352="","",G352/F352)</f>
        <v>0</v>
      </c>
      <c r="I352" s="19" t="n">
        <v>82</v>
      </c>
      <c r="J352" s="20" t="n">
        <v>1</v>
      </c>
      <c r="K352" s="21" t="n">
        <f aca="false">IF(I352="","",J352/I352)</f>
        <v>0.0121951219512195</v>
      </c>
      <c r="L352" s="19" t="n">
        <v>73</v>
      </c>
      <c r="M352" s="20" t="n">
        <v>0</v>
      </c>
      <c r="N352" s="21" t="n">
        <f aca="false">IF(L352="","",M352/L352)</f>
        <v>0</v>
      </c>
      <c r="O352" s="19" t="n">
        <v>24</v>
      </c>
      <c r="P352" s="20" t="n">
        <v>0</v>
      </c>
      <c r="Q352" s="21" t="n">
        <f aca="false">IF(O352="","",P352/O352)</f>
        <v>0</v>
      </c>
      <c r="R352" s="19" t="n">
        <f aca="false">SUM(F352,I352,L352,O352)</f>
        <v>272</v>
      </c>
      <c r="S352" s="20" t="n">
        <f aca="false">SUM(G352,J352,M352,P352)</f>
        <v>1</v>
      </c>
      <c r="T352" s="21" t="n">
        <f aca="false">IF(R352=0,"",S352/R352)</f>
        <v>0.00367647058823529</v>
      </c>
    </row>
    <row r="353" customFormat="false" ht="15" hidden="false" customHeight="false" outlineLevel="0" collapsed="false">
      <c r="A353" s="17" t="s">
        <v>129</v>
      </c>
      <c r="B353" s="17" t="s">
        <v>34</v>
      </c>
      <c r="C353" s="17" t="s">
        <v>16</v>
      </c>
      <c r="D353" s="17" t="s">
        <v>32</v>
      </c>
      <c r="E353" s="18" t="n">
        <f aca="false">COUNT(F353,I353,L353,O353)</f>
        <v>4</v>
      </c>
      <c r="F353" s="19" t="n">
        <v>91</v>
      </c>
      <c r="G353" s="20" t="n">
        <v>0</v>
      </c>
      <c r="H353" s="21" t="n">
        <f aca="false">IF(F353="","",G353/F353)</f>
        <v>0</v>
      </c>
      <c r="I353" s="19" t="n">
        <v>89</v>
      </c>
      <c r="J353" s="20" t="n">
        <v>0</v>
      </c>
      <c r="K353" s="21" t="n">
        <f aca="false">IF(I353="","",J353/I353)</f>
        <v>0</v>
      </c>
      <c r="L353" s="19" t="n">
        <v>76</v>
      </c>
      <c r="M353" s="20" t="n">
        <v>0</v>
      </c>
      <c r="N353" s="21" t="n">
        <f aca="false">IF(L353="","",M353/L353)</f>
        <v>0</v>
      </c>
      <c r="O353" s="19" t="n">
        <v>16</v>
      </c>
      <c r="P353" s="20" t="n">
        <v>0</v>
      </c>
      <c r="Q353" s="21" t="n">
        <f aca="false">IF(O353="","",P353/O353)</f>
        <v>0</v>
      </c>
      <c r="R353" s="19" t="n">
        <f aca="false">SUM(F353,I353,L353,O353)</f>
        <v>272</v>
      </c>
      <c r="S353" s="20" t="n">
        <f aca="false">SUM(G353,J353,M353,P353)</f>
        <v>0</v>
      </c>
      <c r="T353" s="21" t="n">
        <f aca="false">IF(R353=0,"",S353/R353)</f>
        <v>0</v>
      </c>
    </row>
    <row r="354" customFormat="false" ht="15" hidden="false" customHeight="false" outlineLevel="0" collapsed="false">
      <c r="A354" s="17" t="s">
        <v>329</v>
      </c>
      <c r="B354" s="17" t="s">
        <v>19</v>
      </c>
      <c r="C354" s="17" t="s">
        <v>16</v>
      </c>
      <c r="D354" s="17" t="s">
        <v>330</v>
      </c>
      <c r="E354" s="18" t="n">
        <f aca="false">COUNT(F354,I354,L354,O354)</f>
        <v>4</v>
      </c>
      <c r="F354" s="19" t="n">
        <v>101</v>
      </c>
      <c r="G354" s="20" t="n">
        <v>0</v>
      </c>
      <c r="H354" s="21" t="n">
        <f aca="false">IF(F354="","",G354/F354)</f>
        <v>0</v>
      </c>
      <c r="I354" s="19" t="n">
        <v>84</v>
      </c>
      <c r="J354" s="20" t="n">
        <v>0</v>
      </c>
      <c r="K354" s="21" t="n">
        <f aca="false">IF(I354="","",J354/I354)</f>
        <v>0</v>
      </c>
      <c r="L354" s="19" t="n">
        <v>64</v>
      </c>
      <c r="M354" s="20" t="n">
        <v>0</v>
      </c>
      <c r="N354" s="21" t="n">
        <f aca="false">IF(L354="","",M354/L354)</f>
        <v>0</v>
      </c>
      <c r="O354" s="19" t="n">
        <v>21</v>
      </c>
      <c r="P354" s="20" t="n">
        <v>0</v>
      </c>
      <c r="Q354" s="21" t="n">
        <f aca="false">IF(O354="","",P354/O354)</f>
        <v>0</v>
      </c>
      <c r="R354" s="19" t="n">
        <f aca="false">SUM(F354,I354,L354,O354)</f>
        <v>270</v>
      </c>
      <c r="S354" s="20" t="n">
        <f aca="false">SUM(G354,J354,M354,P354)</f>
        <v>0</v>
      </c>
      <c r="T354" s="21" t="n">
        <f aca="false">IF(R354=0,"",S354/R354)</f>
        <v>0</v>
      </c>
    </row>
    <row r="355" customFormat="false" ht="15" hidden="false" customHeight="false" outlineLevel="0" collapsed="false">
      <c r="A355" s="17" t="s">
        <v>243</v>
      </c>
      <c r="B355" s="17" t="s">
        <v>34</v>
      </c>
      <c r="C355" s="17" t="s">
        <v>16</v>
      </c>
      <c r="D355" s="17" t="s">
        <v>152</v>
      </c>
      <c r="E355" s="18" t="n">
        <f aca="false">COUNT(F355,I355,L355,O355)</f>
        <v>4</v>
      </c>
      <c r="F355" s="19" t="n">
        <v>113</v>
      </c>
      <c r="G355" s="20" t="n">
        <v>0</v>
      </c>
      <c r="H355" s="21" t="n">
        <f aca="false">IF(F355="","",G355/F355)</f>
        <v>0</v>
      </c>
      <c r="I355" s="19" t="n">
        <v>75</v>
      </c>
      <c r="J355" s="20" t="n">
        <v>0</v>
      </c>
      <c r="K355" s="21" t="n">
        <f aca="false">IF(I355="","",J355/I355)</f>
        <v>0</v>
      </c>
      <c r="L355" s="19" t="n">
        <v>75</v>
      </c>
      <c r="M355" s="20" t="n">
        <v>0</v>
      </c>
      <c r="N355" s="21" t="n">
        <f aca="false">IF(L355="","",M355/L355)</f>
        <v>0</v>
      </c>
      <c r="O355" s="19" t="n">
        <v>6</v>
      </c>
      <c r="P355" s="20" t="n">
        <v>0</v>
      </c>
      <c r="Q355" s="21" t="n">
        <f aca="false">IF(O355="","",P355/O355)</f>
        <v>0</v>
      </c>
      <c r="R355" s="19" t="n">
        <f aca="false">SUM(F355,I355,L355,O355)</f>
        <v>269</v>
      </c>
      <c r="S355" s="20" t="n">
        <f aca="false">SUM(G355,J355,M355,P355)</f>
        <v>0</v>
      </c>
      <c r="T355" s="21" t="n">
        <f aca="false">IF(R355=0,"",S355/R355)</f>
        <v>0</v>
      </c>
    </row>
    <row r="356" customFormat="false" ht="15" hidden="false" customHeight="false" outlineLevel="0" collapsed="false">
      <c r="A356" s="17" t="s">
        <v>331</v>
      </c>
      <c r="B356" s="17" t="s">
        <v>25</v>
      </c>
      <c r="C356" s="17" t="s">
        <v>22</v>
      </c>
      <c r="D356" s="17" t="s">
        <v>332</v>
      </c>
      <c r="E356" s="18" t="n">
        <f aca="false">COUNT(F356,I356,L356,O356)</f>
        <v>4</v>
      </c>
      <c r="F356" s="19" t="n">
        <v>104</v>
      </c>
      <c r="G356" s="20" t="n">
        <v>0</v>
      </c>
      <c r="H356" s="21" t="n">
        <f aca="false">IF(F356="","",G356/F356)</f>
        <v>0</v>
      </c>
      <c r="I356" s="19" t="n">
        <v>73</v>
      </c>
      <c r="J356" s="20" t="n">
        <v>0</v>
      </c>
      <c r="K356" s="21" t="n">
        <f aca="false">IF(I356="","",J356/I356)</f>
        <v>0</v>
      </c>
      <c r="L356" s="19" t="n">
        <v>66</v>
      </c>
      <c r="M356" s="20" t="n">
        <v>1</v>
      </c>
      <c r="N356" s="21" t="n">
        <f aca="false">IF(L356="","",M356/L356)</f>
        <v>0.0151515151515152</v>
      </c>
      <c r="O356" s="19" t="n">
        <v>24</v>
      </c>
      <c r="P356" s="20" t="n">
        <v>0</v>
      </c>
      <c r="Q356" s="21" t="n">
        <f aca="false">IF(O356="","",P356/O356)</f>
        <v>0</v>
      </c>
      <c r="R356" s="19" t="n">
        <f aca="false">SUM(F356,I356,L356,O356)</f>
        <v>267</v>
      </c>
      <c r="S356" s="20" t="n">
        <f aca="false">SUM(G356,J356,M356,P356)</f>
        <v>1</v>
      </c>
      <c r="T356" s="21" t="n">
        <f aca="false">IF(R356=0,"",S356/R356)</f>
        <v>0.00374531835205993</v>
      </c>
    </row>
    <row r="357" customFormat="false" ht="15" hidden="false" customHeight="false" outlineLevel="0" collapsed="false">
      <c r="A357" s="17" t="s">
        <v>333</v>
      </c>
      <c r="B357" s="17" t="s">
        <v>19</v>
      </c>
      <c r="C357" s="17" t="s">
        <v>16</v>
      </c>
      <c r="D357" s="17" t="s">
        <v>334</v>
      </c>
      <c r="E357" s="18" t="n">
        <f aca="false">COUNT(F357,I357,L357,O357)</f>
        <v>4</v>
      </c>
      <c r="F357" s="19" t="n">
        <v>85</v>
      </c>
      <c r="G357" s="20" t="n">
        <v>0</v>
      </c>
      <c r="H357" s="21" t="n">
        <f aca="false">IF(F357="","",G357/F357)</f>
        <v>0</v>
      </c>
      <c r="I357" s="19" t="n">
        <v>87</v>
      </c>
      <c r="J357" s="20" t="n">
        <v>0</v>
      </c>
      <c r="K357" s="21" t="n">
        <f aca="false">IF(I357="","",J357/I357)</f>
        <v>0</v>
      </c>
      <c r="L357" s="19" t="n">
        <v>60</v>
      </c>
      <c r="M357" s="20" t="n">
        <v>0</v>
      </c>
      <c r="N357" s="21" t="n">
        <f aca="false">IF(L357="","",M357/L357)</f>
        <v>0</v>
      </c>
      <c r="O357" s="19" t="n">
        <v>35</v>
      </c>
      <c r="P357" s="20" t="n">
        <v>0</v>
      </c>
      <c r="Q357" s="21" t="n">
        <f aca="false">IF(O357="","",P357/O357)</f>
        <v>0</v>
      </c>
      <c r="R357" s="19" t="n">
        <f aca="false">SUM(F357,I357,L357,O357)</f>
        <v>267</v>
      </c>
      <c r="S357" s="20" t="n">
        <f aca="false">SUM(G357,J357,M357,P357)</f>
        <v>0</v>
      </c>
      <c r="T357" s="21" t="n">
        <f aca="false">IF(R357=0,"",S357/R357)</f>
        <v>0</v>
      </c>
    </row>
    <row r="358" customFormat="false" ht="15" hidden="false" customHeight="false" outlineLevel="0" collapsed="false">
      <c r="A358" s="17" t="s">
        <v>335</v>
      </c>
      <c r="B358" s="17" t="s">
        <v>38</v>
      </c>
      <c r="C358" s="17" t="s">
        <v>16</v>
      </c>
      <c r="D358" s="17" t="s">
        <v>132</v>
      </c>
      <c r="E358" s="18" t="n">
        <f aca="false">COUNT(F358,I358,L358,O358)</f>
        <v>4</v>
      </c>
      <c r="F358" s="19" t="n">
        <v>75</v>
      </c>
      <c r="G358" s="20" t="n">
        <v>0</v>
      </c>
      <c r="H358" s="21" t="n">
        <f aca="false">IF(F358="","",G358/F358)</f>
        <v>0</v>
      </c>
      <c r="I358" s="19" t="n">
        <v>88</v>
      </c>
      <c r="J358" s="20" t="n">
        <v>0</v>
      </c>
      <c r="K358" s="21" t="n">
        <f aca="false">IF(I358="","",J358/I358)</f>
        <v>0</v>
      </c>
      <c r="L358" s="19" t="n">
        <v>73</v>
      </c>
      <c r="M358" s="20" t="n">
        <v>0</v>
      </c>
      <c r="N358" s="21" t="n">
        <f aca="false">IF(L358="","",M358/L358)</f>
        <v>0</v>
      </c>
      <c r="O358" s="19" t="n">
        <v>30</v>
      </c>
      <c r="P358" s="20" t="n">
        <v>0</v>
      </c>
      <c r="Q358" s="21" t="n">
        <f aca="false">IF(O358="","",P358/O358)</f>
        <v>0</v>
      </c>
      <c r="R358" s="19" t="n">
        <f aca="false">SUM(F358,I358,L358,O358)</f>
        <v>266</v>
      </c>
      <c r="S358" s="20" t="n">
        <f aca="false">SUM(G358,J358,M358,P358)</f>
        <v>0</v>
      </c>
      <c r="T358" s="21" t="n">
        <f aca="false">IF(R358=0,"",S358/R358)</f>
        <v>0</v>
      </c>
    </row>
    <row r="359" customFormat="false" ht="15" hidden="false" customHeight="false" outlineLevel="0" collapsed="false">
      <c r="A359" s="17" t="s">
        <v>336</v>
      </c>
      <c r="B359" s="17" t="s">
        <v>15</v>
      </c>
      <c r="C359" s="17" t="s">
        <v>16</v>
      </c>
      <c r="D359" s="17" t="s">
        <v>268</v>
      </c>
      <c r="E359" s="18" t="n">
        <f aca="false">COUNT(F359,I359,L359,O359)</f>
        <v>4</v>
      </c>
      <c r="F359" s="19" t="n">
        <v>117</v>
      </c>
      <c r="G359" s="20" t="n">
        <v>0</v>
      </c>
      <c r="H359" s="21" t="n">
        <f aca="false">IF(F359="","",G359/F359)</f>
        <v>0</v>
      </c>
      <c r="I359" s="19" t="n">
        <v>64</v>
      </c>
      <c r="J359" s="20" t="n">
        <v>0</v>
      </c>
      <c r="K359" s="21" t="n">
        <f aca="false">IF(I359="","",J359/I359)</f>
        <v>0</v>
      </c>
      <c r="L359" s="19" t="n">
        <v>71</v>
      </c>
      <c r="M359" s="20" t="n">
        <v>1</v>
      </c>
      <c r="N359" s="21" t="n">
        <f aca="false">IF(L359="","",M359/L359)</f>
        <v>0.0140845070422535</v>
      </c>
      <c r="O359" s="19" t="n">
        <v>14</v>
      </c>
      <c r="P359" s="20" t="n">
        <v>0</v>
      </c>
      <c r="Q359" s="21" t="n">
        <f aca="false">IF(O359="","",P359/O359)</f>
        <v>0</v>
      </c>
      <c r="R359" s="19" t="n">
        <f aca="false">SUM(F359,I359,L359,O359)</f>
        <v>266</v>
      </c>
      <c r="S359" s="20" t="n">
        <f aca="false">SUM(G359,J359,M359,P359)</f>
        <v>1</v>
      </c>
      <c r="T359" s="21" t="n">
        <f aca="false">IF(R359=0,"",S359/R359)</f>
        <v>0.0037593984962406</v>
      </c>
    </row>
    <row r="360" customFormat="false" ht="15" hidden="false" customHeight="false" outlineLevel="0" collapsed="false">
      <c r="A360" s="17" t="s">
        <v>337</v>
      </c>
      <c r="B360" s="17" t="s">
        <v>18</v>
      </c>
      <c r="C360" s="17" t="s">
        <v>16</v>
      </c>
      <c r="D360" s="17" t="s">
        <v>338</v>
      </c>
      <c r="E360" s="18" t="n">
        <f aca="false">COUNT(F360,I360,L360,O360)</f>
        <v>4</v>
      </c>
      <c r="F360" s="19" t="n">
        <v>105</v>
      </c>
      <c r="G360" s="20" t="n">
        <v>0</v>
      </c>
      <c r="H360" s="21" t="n">
        <f aca="false">IF(F360="","",G360/F360)</f>
        <v>0</v>
      </c>
      <c r="I360" s="19" t="n">
        <v>74</v>
      </c>
      <c r="J360" s="20" t="n">
        <v>0</v>
      </c>
      <c r="K360" s="21" t="n">
        <f aca="false">IF(I360="","",J360/I360)</f>
        <v>0</v>
      </c>
      <c r="L360" s="19" t="n">
        <v>65</v>
      </c>
      <c r="M360" s="20" t="n">
        <v>0</v>
      </c>
      <c r="N360" s="21" t="n">
        <f aca="false">IF(L360="","",M360/L360)</f>
        <v>0</v>
      </c>
      <c r="O360" s="19" t="n">
        <v>19</v>
      </c>
      <c r="P360" s="20" t="n">
        <v>0</v>
      </c>
      <c r="Q360" s="21" t="n">
        <f aca="false">IF(O360="","",P360/O360)</f>
        <v>0</v>
      </c>
      <c r="R360" s="19" t="n">
        <f aca="false">SUM(F360,I360,L360,O360)</f>
        <v>263</v>
      </c>
      <c r="S360" s="20" t="n">
        <f aca="false">SUM(G360,J360,M360,P360)</f>
        <v>0</v>
      </c>
      <c r="T360" s="21" t="n">
        <f aca="false">IF(R360=0,"",S360/R360)</f>
        <v>0</v>
      </c>
    </row>
    <row r="361" customFormat="false" ht="15" hidden="false" customHeight="false" outlineLevel="0" collapsed="false">
      <c r="A361" s="17" t="s">
        <v>339</v>
      </c>
      <c r="B361" s="17" t="s">
        <v>38</v>
      </c>
      <c r="C361" s="17" t="s">
        <v>22</v>
      </c>
      <c r="D361" s="17" t="s">
        <v>340</v>
      </c>
      <c r="E361" s="18" t="n">
        <f aca="false">COUNT(F361,I361,L361,O361)</f>
        <v>4</v>
      </c>
      <c r="F361" s="19" t="n">
        <v>83</v>
      </c>
      <c r="G361" s="20" t="n">
        <v>0</v>
      </c>
      <c r="H361" s="21" t="n">
        <f aca="false">IF(F361="","",G361/F361)</f>
        <v>0</v>
      </c>
      <c r="I361" s="19" t="n">
        <v>75</v>
      </c>
      <c r="J361" s="20" t="n">
        <v>0</v>
      </c>
      <c r="K361" s="21" t="n">
        <f aca="false">IF(I361="","",J361/I361)</f>
        <v>0</v>
      </c>
      <c r="L361" s="19" t="n">
        <v>75</v>
      </c>
      <c r="M361" s="20" t="n">
        <v>0</v>
      </c>
      <c r="N361" s="21" t="n">
        <f aca="false">IF(L361="","",M361/L361)</f>
        <v>0</v>
      </c>
      <c r="O361" s="19" t="n">
        <v>24</v>
      </c>
      <c r="P361" s="20" t="n">
        <v>0</v>
      </c>
      <c r="Q361" s="21" t="n">
        <f aca="false">IF(O361="","",P361/O361)</f>
        <v>0</v>
      </c>
      <c r="R361" s="19" t="n">
        <f aca="false">SUM(F361,I361,L361,O361)</f>
        <v>257</v>
      </c>
      <c r="S361" s="20" t="n">
        <f aca="false">SUM(G361,J361,M361,P361)</f>
        <v>0</v>
      </c>
      <c r="T361" s="21" t="n">
        <f aca="false">IF(R361=0,"",S361/R361)</f>
        <v>0</v>
      </c>
    </row>
    <row r="362" customFormat="false" ht="15" hidden="false" customHeight="false" outlineLevel="0" collapsed="false">
      <c r="A362" s="17" t="s">
        <v>33</v>
      </c>
      <c r="B362" s="17" t="s">
        <v>38</v>
      </c>
      <c r="C362" s="17" t="s">
        <v>16</v>
      </c>
      <c r="D362" s="17" t="s">
        <v>35</v>
      </c>
      <c r="E362" s="18" t="n">
        <f aca="false">COUNT(F362,I362,L362,O362)</f>
        <v>4</v>
      </c>
      <c r="F362" s="19" t="n">
        <v>92</v>
      </c>
      <c r="G362" s="20" t="n">
        <v>0</v>
      </c>
      <c r="H362" s="21" t="n">
        <f aca="false">IF(F362="","",G362/F362)</f>
        <v>0</v>
      </c>
      <c r="I362" s="19" t="n">
        <v>79</v>
      </c>
      <c r="J362" s="20" t="n">
        <v>0</v>
      </c>
      <c r="K362" s="21" t="n">
        <f aca="false">IF(I362="","",J362/I362)</f>
        <v>0</v>
      </c>
      <c r="L362" s="19" t="n">
        <v>68</v>
      </c>
      <c r="M362" s="20" t="n">
        <v>0</v>
      </c>
      <c r="N362" s="21" t="n">
        <f aca="false">IF(L362="","",M362/L362)</f>
        <v>0</v>
      </c>
      <c r="O362" s="19" t="n">
        <v>15</v>
      </c>
      <c r="P362" s="20" t="n">
        <v>0</v>
      </c>
      <c r="Q362" s="21" t="n">
        <f aca="false">IF(O362="","",P362/O362)</f>
        <v>0</v>
      </c>
      <c r="R362" s="19" t="n">
        <f aca="false">SUM(F362,I362,L362,O362)</f>
        <v>254</v>
      </c>
      <c r="S362" s="20" t="n">
        <f aca="false">SUM(G362,J362,M362,P362)</f>
        <v>0</v>
      </c>
      <c r="T362" s="21" t="n">
        <f aca="false">IF(R362=0,"",S362/R362)</f>
        <v>0</v>
      </c>
    </row>
    <row r="363" customFormat="false" ht="15" hidden="false" customHeight="false" outlineLevel="0" collapsed="false">
      <c r="A363" s="17" t="s">
        <v>255</v>
      </c>
      <c r="B363" s="17" t="s">
        <v>25</v>
      </c>
      <c r="C363" s="17" t="s">
        <v>16</v>
      </c>
      <c r="D363" s="17" t="s">
        <v>208</v>
      </c>
      <c r="E363" s="18" t="n">
        <f aca="false">COUNT(F363,I363,L363,O363)</f>
        <v>4</v>
      </c>
      <c r="F363" s="19" t="n">
        <v>100</v>
      </c>
      <c r="G363" s="20" t="n">
        <v>0</v>
      </c>
      <c r="H363" s="21" t="n">
        <f aca="false">IF(F363="","",G363/F363)</f>
        <v>0</v>
      </c>
      <c r="I363" s="19" t="n">
        <v>62</v>
      </c>
      <c r="J363" s="20" t="n">
        <v>0</v>
      </c>
      <c r="K363" s="21" t="n">
        <f aca="false">IF(I363="","",J363/I363)</f>
        <v>0</v>
      </c>
      <c r="L363" s="19" t="n">
        <v>53</v>
      </c>
      <c r="M363" s="20" t="n">
        <v>0</v>
      </c>
      <c r="N363" s="21" t="n">
        <f aca="false">IF(L363="","",M363/L363)</f>
        <v>0</v>
      </c>
      <c r="O363" s="19" t="n">
        <v>39</v>
      </c>
      <c r="P363" s="20" t="n">
        <v>0</v>
      </c>
      <c r="Q363" s="21" t="n">
        <f aca="false">IF(O363="","",P363/O363)</f>
        <v>0</v>
      </c>
      <c r="R363" s="19" t="n">
        <f aca="false">SUM(F363,I363,L363,O363)</f>
        <v>254</v>
      </c>
      <c r="S363" s="20" t="n">
        <f aca="false">SUM(G363,J363,M363,P363)</f>
        <v>0</v>
      </c>
      <c r="T363" s="21" t="n">
        <f aca="false">IF(R363=0,"",S363/R363)</f>
        <v>0</v>
      </c>
    </row>
    <row r="364" customFormat="false" ht="15" hidden="false" customHeight="false" outlineLevel="0" collapsed="false">
      <c r="A364" s="17" t="s">
        <v>341</v>
      </c>
      <c r="B364" s="17" t="s">
        <v>86</v>
      </c>
      <c r="C364" s="17" t="s">
        <v>16</v>
      </c>
      <c r="D364" s="17" t="s">
        <v>219</v>
      </c>
      <c r="E364" s="18" t="n">
        <f aca="false">COUNT(F364,I364,L364,O364)</f>
        <v>4</v>
      </c>
      <c r="F364" s="19" t="n">
        <v>87</v>
      </c>
      <c r="G364" s="20" t="n">
        <v>0</v>
      </c>
      <c r="H364" s="21" t="n">
        <f aca="false">IF(F364="","",G364/F364)</f>
        <v>0</v>
      </c>
      <c r="I364" s="19" t="n">
        <v>72</v>
      </c>
      <c r="J364" s="20" t="n">
        <v>0</v>
      </c>
      <c r="K364" s="21" t="n">
        <f aca="false">IF(I364="","",J364/I364)</f>
        <v>0</v>
      </c>
      <c r="L364" s="19" t="n">
        <v>82</v>
      </c>
      <c r="M364" s="20" t="n">
        <v>0</v>
      </c>
      <c r="N364" s="21" t="n">
        <f aca="false">IF(L364="","",M364/L364)</f>
        <v>0</v>
      </c>
      <c r="O364" s="19" t="n">
        <v>10</v>
      </c>
      <c r="P364" s="20" t="n">
        <v>0</v>
      </c>
      <c r="Q364" s="21" t="n">
        <f aca="false">IF(O364="","",P364/O364)</f>
        <v>0</v>
      </c>
      <c r="R364" s="19" t="n">
        <f aca="false">SUM(F364,I364,L364,O364)</f>
        <v>251</v>
      </c>
      <c r="S364" s="20" t="n">
        <f aca="false">SUM(G364,J364,M364,P364)</f>
        <v>0</v>
      </c>
      <c r="T364" s="21" t="n">
        <f aca="false">IF(R364=0,"",S364/R364)</f>
        <v>0</v>
      </c>
    </row>
    <row r="365" customFormat="false" ht="15" hidden="false" customHeight="false" outlineLevel="0" collapsed="false">
      <c r="A365" s="17" t="s">
        <v>43</v>
      </c>
      <c r="B365" s="17" t="s">
        <v>79</v>
      </c>
      <c r="C365" s="17" t="s">
        <v>16</v>
      </c>
      <c r="D365" s="17" t="s">
        <v>28</v>
      </c>
      <c r="E365" s="18" t="n">
        <f aca="false">COUNT(F365,I365,L365,O365)</f>
        <v>4</v>
      </c>
      <c r="F365" s="19" t="n">
        <v>103</v>
      </c>
      <c r="G365" s="20" t="n">
        <v>0</v>
      </c>
      <c r="H365" s="21" t="n">
        <f aca="false">IF(F365="","",G365/F365)</f>
        <v>0</v>
      </c>
      <c r="I365" s="19" t="n">
        <v>64</v>
      </c>
      <c r="J365" s="20" t="n">
        <v>0</v>
      </c>
      <c r="K365" s="21" t="n">
        <f aca="false">IF(I365="","",J365/I365)</f>
        <v>0</v>
      </c>
      <c r="L365" s="19" t="n">
        <v>69</v>
      </c>
      <c r="M365" s="20" t="n">
        <v>0</v>
      </c>
      <c r="N365" s="21" t="n">
        <f aca="false">IF(L365="","",M365/L365)</f>
        <v>0</v>
      </c>
      <c r="O365" s="19" t="n">
        <v>14</v>
      </c>
      <c r="P365" s="20" t="n">
        <v>0</v>
      </c>
      <c r="Q365" s="21" t="n">
        <f aca="false">IF(O365="","",P365/O365)</f>
        <v>0</v>
      </c>
      <c r="R365" s="19" t="n">
        <f aca="false">SUM(F365,I365,L365,O365)</f>
        <v>250</v>
      </c>
      <c r="S365" s="20" t="n">
        <f aca="false">SUM(G365,J365,M365,P365)</f>
        <v>0</v>
      </c>
      <c r="T365" s="21" t="n">
        <f aca="false">IF(R365=0,"",S365/R365)</f>
        <v>0</v>
      </c>
    </row>
    <row r="366" customFormat="false" ht="15" hidden="false" customHeight="false" outlineLevel="0" collapsed="false">
      <c r="A366" s="17" t="s">
        <v>342</v>
      </c>
      <c r="B366" s="17" t="s">
        <v>18</v>
      </c>
      <c r="C366" s="17" t="s">
        <v>16</v>
      </c>
      <c r="D366" s="17" t="s">
        <v>343</v>
      </c>
      <c r="E366" s="18" t="n">
        <f aca="false">COUNT(F366,I366,L366,O366)</f>
        <v>4</v>
      </c>
      <c r="F366" s="19" t="n">
        <v>90</v>
      </c>
      <c r="G366" s="20" t="n">
        <v>0</v>
      </c>
      <c r="H366" s="21" t="n">
        <f aca="false">IF(F366="","",G366/F366)</f>
        <v>0</v>
      </c>
      <c r="I366" s="19" t="n">
        <v>55</v>
      </c>
      <c r="J366" s="20" t="n">
        <v>0</v>
      </c>
      <c r="K366" s="21" t="n">
        <f aca="false">IF(I366="","",J366/I366)</f>
        <v>0</v>
      </c>
      <c r="L366" s="19" t="n">
        <v>69</v>
      </c>
      <c r="M366" s="20" t="n">
        <v>0</v>
      </c>
      <c r="N366" s="21" t="n">
        <f aca="false">IF(L366="","",M366/L366)</f>
        <v>0</v>
      </c>
      <c r="O366" s="19" t="n">
        <v>35</v>
      </c>
      <c r="P366" s="20" t="n">
        <v>0</v>
      </c>
      <c r="Q366" s="21" t="n">
        <f aca="false">IF(O366="","",P366/O366)</f>
        <v>0</v>
      </c>
      <c r="R366" s="19" t="n">
        <f aca="false">SUM(F366,I366,L366,O366)</f>
        <v>249</v>
      </c>
      <c r="S366" s="20" t="n">
        <f aca="false">SUM(G366,J366,M366,P366)</f>
        <v>0</v>
      </c>
      <c r="T366" s="21" t="n">
        <f aca="false">IF(R366=0,"",S366/R366)</f>
        <v>0</v>
      </c>
    </row>
    <row r="367" customFormat="false" ht="15" hidden="false" customHeight="false" outlineLevel="0" collapsed="false">
      <c r="A367" s="17" t="s">
        <v>344</v>
      </c>
      <c r="B367" s="17" t="s">
        <v>18</v>
      </c>
      <c r="C367" s="17" t="s">
        <v>16</v>
      </c>
      <c r="D367" s="17" t="s">
        <v>345</v>
      </c>
      <c r="E367" s="18" t="n">
        <f aca="false">COUNT(F367,I367,L367,O367)</f>
        <v>4</v>
      </c>
      <c r="F367" s="19" t="n">
        <v>91</v>
      </c>
      <c r="G367" s="20" t="n">
        <v>0</v>
      </c>
      <c r="H367" s="21" t="n">
        <f aca="false">IF(F367="","",G367/F367)</f>
        <v>0</v>
      </c>
      <c r="I367" s="19" t="n">
        <v>69</v>
      </c>
      <c r="J367" s="20" t="n">
        <v>0</v>
      </c>
      <c r="K367" s="21" t="n">
        <f aca="false">IF(I367="","",J367/I367)</f>
        <v>0</v>
      </c>
      <c r="L367" s="19" t="n">
        <v>80</v>
      </c>
      <c r="M367" s="20" t="n">
        <v>0</v>
      </c>
      <c r="N367" s="21" t="n">
        <f aca="false">IF(L367="","",M367/L367)</f>
        <v>0</v>
      </c>
      <c r="O367" s="19" t="n">
        <v>7</v>
      </c>
      <c r="P367" s="20" t="n">
        <v>0</v>
      </c>
      <c r="Q367" s="21" t="n">
        <f aca="false">IF(O367="","",P367/O367)</f>
        <v>0</v>
      </c>
      <c r="R367" s="19" t="n">
        <f aca="false">SUM(F367,I367,L367,O367)</f>
        <v>247</v>
      </c>
      <c r="S367" s="20" t="n">
        <f aca="false">SUM(G367,J367,M367,P367)</f>
        <v>0</v>
      </c>
      <c r="T367" s="21" t="n">
        <f aca="false">IF(R367=0,"",S367/R367)</f>
        <v>0</v>
      </c>
    </row>
    <row r="368" customFormat="false" ht="15" hidden="false" customHeight="false" outlineLevel="0" collapsed="false">
      <c r="A368" s="17" t="s">
        <v>331</v>
      </c>
      <c r="B368" s="17" t="s">
        <v>86</v>
      </c>
      <c r="C368" s="17" t="s">
        <v>22</v>
      </c>
      <c r="D368" s="17" t="s">
        <v>332</v>
      </c>
      <c r="E368" s="18" t="n">
        <f aca="false">COUNT(F368,I368,L368,O368)</f>
        <v>4</v>
      </c>
      <c r="F368" s="19" t="n">
        <v>81</v>
      </c>
      <c r="G368" s="20" t="n">
        <v>0</v>
      </c>
      <c r="H368" s="21" t="n">
        <f aca="false">IF(F368="","",G368/F368)</f>
        <v>0</v>
      </c>
      <c r="I368" s="19" t="n">
        <v>78</v>
      </c>
      <c r="J368" s="20" t="n">
        <v>0</v>
      </c>
      <c r="K368" s="21" t="n">
        <f aca="false">IF(I368="","",J368/I368)</f>
        <v>0</v>
      </c>
      <c r="L368" s="19" t="n">
        <v>65</v>
      </c>
      <c r="M368" s="20" t="n">
        <v>0</v>
      </c>
      <c r="N368" s="21" t="n">
        <f aca="false">IF(L368="","",M368/L368)</f>
        <v>0</v>
      </c>
      <c r="O368" s="19" t="n">
        <v>22</v>
      </c>
      <c r="P368" s="20" t="n">
        <v>0</v>
      </c>
      <c r="Q368" s="21" t="n">
        <f aca="false">IF(O368="","",P368/O368)</f>
        <v>0</v>
      </c>
      <c r="R368" s="19" t="n">
        <f aca="false">SUM(F368,I368,L368,O368)</f>
        <v>246</v>
      </c>
      <c r="S368" s="20" t="n">
        <f aca="false">SUM(G368,J368,M368,P368)</f>
        <v>0</v>
      </c>
      <c r="T368" s="21" t="n">
        <f aca="false">IF(R368=0,"",S368/R368)</f>
        <v>0</v>
      </c>
    </row>
    <row r="369" customFormat="false" ht="15" hidden="false" customHeight="false" outlineLevel="0" collapsed="false">
      <c r="A369" s="17" t="s">
        <v>175</v>
      </c>
      <c r="B369" s="17" t="s">
        <v>74</v>
      </c>
      <c r="C369" s="17" t="s">
        <v>16</v>
      </c>
      <c r="D369" s="17" t="s">
        <v>70</v>
      </c>
      <c r="E369" s="18" t="n">
        <f aca="false">COUNT(F369,I369,L369,O369)</f>
        <v>4</v>
      </c>
      <c r="F369" s="19" t="n">
        <v>100</v>
      </c>
      <c r="G369" s="20" t="n">
        <v>0</v>
      </c>
      <c r="H369" s="21" t="n">
        <f aca="false">IF(F369="","",G369/F369)</f>
        <v>0</v>
      </c>
      <c r="I369" s="19" t="n">
        <v>57</v>
      </c>
      <c r="J369" s="20" t="n">
        <v>0</v>
      </c>
      <c r="K369" s="21" t="n">
        <f aca="false">IF(I369="","",J369/I369)</f>
        <v>0</v>
      </c>
      <c r="L369" s="19" t="n">
        <v>75</v>
      </c>
      <c r="M369" s="20" t="n">
        <v>0</v>
      </c>
      <c r="N369" s="21" t="n">
        <f aca="false">IF(L369="","",M369/L369)</f>
        <v>0</v>
      </c>
      <c r="O369" s="19" t="n">
        <v>14</v>
      </c>
      <c r="P369" s="20" t="n">
        <v>0</v>
      </c>
      <c r="Q369" s="21" t="n">
        <f aca="false">IF(O369="","",P369/O369)</f>
        <v>0</v>
      </c>
      <c r="R369" s="19" t="n">
        <f aca="false">SUM(F369,I369,L369,O369)</f>
        <v>246</v>
      </c>
      <c r="S369" s="20" t="n">
        <f aca="false">SUM(G369,J369,M369,P369)</f>
        <v>0</v>
      </c>
      <c r="T369" s="21" t="n">
        <f aca="false">IF(R369=0,"",S369/R369)</f>
        <v>0</v>
      </c>
    </row>
    <row r="370" customFormat="false" ht="15" hidden="false" customHeight="false" outlineLevel="0" collapsed="false">
      <c r="A370" s="17" t="s">
        <v>307</v>
      </c>
      <c r="B370" s="17" t="s">
        <v>74</v>
      </c>
      <c r="C370" s="17" t="s">
        <v>16</v>
      </c>
      <c r="D370" s="17" t="s">
        <v>308</v>
      </c>
      <c r="E370" s="18" t="n">
        <f aca="false">COUNT(F370,I370,L370,O370)</f>
        <v>4</v>
      </c>
      <c r="F370" s="19" t="n">
        <v>115</v>
      </c>
      <c r="G370" s="20" t="n">
        <v>0</v>
      </c>
      <c r="H370" s="21" t="n">
        <f aca="false">IF(F370="","",G370/F370)</f>
        <v>0</v>
      </c>
      <c r="I370" s="19" t="n">
        <v>65</v>
      </c>
      <c r="J370" s="20" t="n">
        <v>0</v>
      </c>
      <c r="K370" s="21" t="n">
        <f aca="false">IF(I370="","",J370/I370)</f>
        <v>0</v>
      </c>
      <c r="L370" s="19" t="n">
        <v>63</v>
      </c>
      <c r="M370" s="20" t="n">
        <v>0</v>
      </c>
      <c r="N370" s="21" t="n">
        <f aca="false">IF(L370="","",M370/L370)</f>
        <v>0</v>
      </c>
      <c r="O370" s="19" t="n">
        <v>1</v>
      </c>
      <c r="P370" s="20" t="n">
        <v>0</v>
      </c>
      <c r="Q370" s="21" t="n">
        <f aca="false">IF(O370="","",P370/O370)</f>
        <v>0</v>
      </c>
      <c r="R370" s="19" t="n">
        <f aca="false">SUM(F370,I370,L370,O370)</f>
        <v>244</v>
      </c>
      <c r="S370" s="20" t="n">
        <f aca="false">SUM(G370,J370,M370,P370)</f>
        <v>0</v>
      </c>
      <c r="T370" s="21" t="n">
        <f aca="false">IF(R370=0,"",S370/R370)</f>
        <v>0</v>
      </c>
    </row>
    <row r="371" customFormat="false" ht="15" hidden="false" customHeight="false" outlineLevel="0" collapsed="false">
      <c r="A371" s="17" t="s">
        <v>342</v>
      </c>
      <c r="B371" s="17" t="s">
        <v>19</v>
      </c>
      <c r="C371" s="17" t="s">
        <v>16</v>
      </c>
      <c r="D371" s="17" t="s">
        <v>343</v>
      </c>
      <c r="E371" s="18" t="n">
        <f aca="false">COUNT(F371,I371,L371,O371)</f>
        <v>4</v>
      </c>
      <c r="F371" s="19" t="n">
        <v>102</v>
      </c>
      <c r="G371" s="20" t="n">
        <v>0</v>
      </c>
      <c r="H371" s="21" t="n">
        <f aca="false">IF(F371="","",G371/F371)</f>
        <v>0</v>
      </c>
      <c r="I371" s="19" t="n">
        <v>60</v>
      </c>
      <c r="J371" s="20" t="n">
        <v>0</v>
      </c>
      <c r="K371" s="21" t="n">
        <f aca="false">IF(I371="","",J371/I371)</f>
        <v>0</v>
      </c>
      <c r="L371" s="19" t="n">
        <v>61</v>
      </c>
      <c r="M371" s="20" t="n">
        <v>0</v>
      </c>
      <c r="N371" s="21" t="n">
        <f aca="false">IF(L371="","",M371/L371)</f>
        <v>0</v>
      </c>
      <c r="O371" s="19" t="n">
        <v>19</v>
      </c>
      <c r="P371" s="20" t="n">
        <v>0</v>
      </c>
      <c r="Q371" s="21" t="n">
        <f aca="false">IF(O371="","",P371/O371)</f>
        <v>0</v>
      </c>
      <c r="R371" s="19" t="n">
        <f aca="false">SUM(F371,I371,L371,O371)</f>
        <v>242</v>
      </c>
      <c r="S371" s="20" t="n">
        <f aca="false">SUM(G371,J371,M371,P371)</f>
        <v>0</v>
      </c>
      <c r="T371" s="21" t="n">
        <f aca="false">IF(R371=0,"",S371/R371)</f>
        <v>0</v>
      </c>
    </row>
    <row r="372" customFormat="false" ht="15" hidden="false" customHeight="false" outlineLevel="0" collapsed="false">
      <c r="A372" s="17" t="s">
        <v>331</v>
      </c>
      <c r="B372" s="17" t="s">
        <v>49</v>
      </c>
      <c r="C372" s="17" t="s">
        <v>22</v>
      </c>
      <c r="D372" s="17" t="s">
        <v>332</v>
      </c>
      <c r="E372" s="18" t="n">
        <f aca="false">COUNT(F372,I372,L372,O372)</f>
        <v>4</v>
      </c>
      <c r="F372" s="19" t="n">
        <v>78</v>
      </c>
      <c r="G372" s="20" t="n">
        <v>0</v>
      </c>
      <c r="H372" s="21" t="n">
        <f aca="false">IF(F372="","",G372/F372)</f>
        <v>0</v>
      </c>
      <c r="I372" s="19" t="n">
        <v>66</v>
      </c>
      <c r="J372" s="20" t="n">
        <v>0</v>
      </c>
      <c r="K372" s="21" t="n">
        <f aca="false">IF(I372="","",J372/I372)</f>
        <v>0</v>
      </c>
      <c r="L372" s="19" t="n">
        <v>72</v>
      </c>
      <c r="M372" s="20" t="n">
        <v>0</v>
      </c>
      <c r="N372" s="21" t="n">
        <f aca="false">IF(L372="","",M372/L372)</f>
        <v>0</v>
      </c>
      <c r="O372" s="19" t="n">
        <v>25</v>
      </c>
      <c r="P372" s="20" t="n">
        <v>0</v>
      </c>
      <c r="Q372" s="21" t="n">
        <f aca="false">IF(O372="","",P372/O372)</f>
        <v>0</v>
      </c>
      <c r="R372" s="19" t="n">
        <f aca="false">SUM(F372,I372,L372,O372)</f>
        <v>241</v>
      </c>
      <c r="S372" s="20" t="n">
        <f aca="false">SUM(G372,J372,M372,P372)</f>
        <v>0</v>
      </c>
      <c r="T372" s="21" t="n">
        <f aca="false">IF(R372=0,"",S372/R372)</f>
        <v>0</v>
      </c>
    </row>
    <row r="373" customFormat="false" ht="15" hidden="false" customHeight="false" outlineLevel="0" collapsed="false">
      <c r="A373" s="17" t="s">
        <v>171</v>
      </c>
      <c r="B373" s="17" t="s">
        <v>15</v>
      </c>
      <c r="C373" s="17" t="s">
        <v>22</v>
      </c>
      <c r="D373" s="17" t="s">
        <v>28</v>
      </c>
      <c r="E373" s="18" t="n">
        <f aca="false">COUNT(F373,I373,L373,O373)</f>
        <v>4</v>
      </c>
      <c r="F373" s="19" t="n">
        <v>98</v>
      </c>
      <c r="G373" s="20" t="n">
        <v>0</v>
      </c>
      <c r="H373" s="21" t="n">
        <f aca="false">IF(F373="","",G373/F373)</f>
        <v>0</v>
      </c>
      <c r="I373" s="19" t="n">
        <v>45</v>
      </c>
      <c r="J373" s="20" t="n">
        <v>0</v>
      </c>
      <c r="K373" s="21" t="n">
        <f aca="false">IF(I373="","",J373/I373)</f>
        <v>0</v>
      </c>
      <c r="L373" s="19" t="n">
        <v>73</v>
      </c>
      <c r="M373" s="20" t="n">
        <v>0</v>
      </c>
      <c r="N373" s="21" t="n">
        <f aca="false">IF(L373="","",M373/L373)</f>
        <v>0</v>
      </c>
      <c r="O373" s="19" t="n">
        <v>24</v>
      </c>
      <c r="P373" s="20" t="n">
        <v>0</v>
      </c>
      <c r="Q373" s="21" t="n">
        <f aca="false">IF(O373="","",P373/O373)</f>
        <v>0</v>
      </c>
      <c r="R373" s="19" t="n">
        <f aca="false">SUM(F373,I373,L373,O373)</f>
        <v>240</v>
      </c>
      <c r="S373" s="20" t="n">
        <f aca="false">SUM(G373,J373,M373,P373)</f>
        <v>0</v>
      </c>
      <c r="T373" s="21" t="n">
        <f aca="false">IF(R373=0,"",S373/R373)</f>
        <v>0</v>
      </c>
    </row>
    <row r="374" customFormat="false" ht="15" hidden="false" customHeight="false" outlineLevel="0" collapsed="false">
      <c r="A374" s="17" t="s">
        <v>57</v>
      </c>
      <c r="B374" s="17" t="s">
        <v>25</v>
      </c>
      <c r="C374" s="17" t="s">
        <v>16</v>
      </c>
      <c r="D374" s="17" t="s">
        <v>58</v>
      </c>
      <c r="E374" s="18" t="n">
        <f aca="false">COUNT(F374,I374,L374,O374)</f>
        <v>4</v>
      </c>
      <c r="F374" s="19" t="n">
        <v>77</v>
      </c>
      <c r="G374" s="20" t="n">
        <v>0</v>
      </c>
      <c r="H374" s="21" t="n">
        <f aca="false">IF(F374="","",G374/F374)</f>
        <v>0</v>
      </c>
      <c r="I374" s="19" t="n">
        <v>84</v>
      </c>
      <c r="J374" s="20" t="n">
        <v>0</v>
      </c>
      <c r="K374" s="21" t="n">
        <f aca="false">IF(I374="","",J374/I374)</f>
        <v>0</v>
      </c>
      <c r="L374" s="19" t="n">
        <v>72</v>
      </c>
      <c r="M374" s="20" t="n">
        <v>0</v>
      </c>
      <c r="N374" s="21" t="n">
        <f aca="false">IF(L374="","",M374/L374)</f>
        <v>0</v>
      </c>
      <c r="O374" s="19" t="n">
        <v>7</v>
      </c>
      <c r="P374" s="20" t="n">
        <v>0</v>
      </c>
      <c r="Q374" s="21" t="n">
        <f aca="false">IF(O374="","",P374/O374)</f>
        <v>0</v>
      </c>
      <c r="R374" s="19" t="n">
        <f aca="false">SUM(F374,I374,L374,O374)</f>
        <v>240</v>
      </c>
      <c r="S374" s="20" t="n">
        <f aca="false">SUM(G374,J374,M374,P374)</f>
        <v>0</v>
      </c>
      <c r="T374" s="21" t="n">
        <f aca="false">IF(R374=0,"",S374/R374)</f>
        <v>0</v>
      </c>
    </row>
    <row r="375" customFormat="false" ht="15" hidden="false" customHeight="false" outlineLevel="0" collapsed="false">
      <c r="A375" s="17" t="s">
        <v>346</v>
      </c>
      <c r="B375" s="17" t="s">
        <v>15</v>
      </c>
      <c r="C375" s="17" t="s">
        <v>16</v>
      </c>
      <c r="D375" s="17" t="s">
        <v>268</v>
      </c>
      <c r="E375" s="18" t="n">
        <f aca="false">COUNT(F375,I375,L375,O375)</f>
        <v>4</v>
      </c>
      <c r="F375" s="19" t="n">
        <v>100</v>
      </c>
      <c r="G375" s="20" t="n">
        <v>0</v>
      </c>
      <c r="H375" s="21" t="n">
        <f aca="false">IF(F375="","",G375/F375)</f>
        <v>0</v>
      </c>
      <c r="I375" s="19" t="n">
        <v>62</v>
      </c>
      <c r="J375" s="20" t="n">
        <v>0</v>
      </c>
      <c r="K375" s="21" t="n">
        <f aca="false">IF(I375="","",J375/I375)</f>
        <v>0</v>
      </c>
      <c r="L375" s="19" t="n">
        <v>62</v>
      </c>
      <c r="M375" s="20" t="n">
        <v>0</v>
      </c>
      <c r="N375" s="21" t="n">
        <f aca="false">IF(L375="","",M375/L375)</f>
        <v>0</v>
      </c>
      <c r="O375" s="19" t="n">
        <v>15</v>
      </c>
      <c r="P375" s="20" t="n">
        <v>0</v>
      </c>
      <c r="Q375" s="21" t="n">
        <f aca="false">IF(O375="","",P375/O375)</f>
        <v>0</v>
      </c>
      <c r="R375" s="19" t="n">
        <f aca="false">SUM(F375,I375,L375,O375)</f>
        <v>239</v>
      </c>
      <c r="S375" s="20" t="n">
        <f aca="false">SUM(G375,J375,M375,P375)</f>
        <v>0</v>
      </c>
      <c r="T375" s="21" t="n">
        <f aca="false">IF(R375=0,"",S375/R375)</f>
        <v>0</v>
      </c>
    </row>
    <row r="376" customFormat="false" ht="15" hidden="false" customHeight="false" outlineLevel="0" collapsed="false">
      <c r="A376" s="17" t="s">
        <v>347</v>
      </c>
      <c r="B376" s="17" t="s">
        <v>25</v>
      </c>
      <c r="C376" s="17" t="s">
        <v>22</v>
      </c>
      <c r="D376" s="17" t="s">
        <v>105</v>
      </c>
      <c r="E376" s="18" t="n">
        <f aca="false">COUNT(F376,I376,L376,O376)</f>
        <v>4</v>
      </c>
      <c r="F376" s="19" t="n">
        <v>90</v>
      </c>
      <c r="G376" s="20" t="n">
        <v>0</v>
      </c>
      <c r="H376" s="21" t="n">
        <f aca="false">IF(F376="","",G376/F376)</f>
        <v>0</v>
      </c>
      <c r="I376" s="19" t="n">
        <v>58</v>
      </c>
      <c r="J376" s="20" t="n">
        <v>0</v>
      </c>
      <c r="K376" s="21" t="n">
        <f aca="false">IF(I376="","",J376/I376)</f>
        <v>0</v>
      </c>
      <c r="L376" s="19" t="n">
        <v>70</v>
      </c>
      <c r="M376" s="20" t="n">
        <v>0</v>
      </c>
      <c r="N376" s="21" t="n">
        <f aca="false">IF(L376="","",M376/L376)</f>
        <v>0</v>
      </c>
      <c r="O376" s="19" t="n">
        <v>20</v>
      </c>
      <c r="P376" s="20" t="n">
        <v>0</v>
      </c>
      <c r="Q376" s="21" t="n">
        <f aca="false">IF(O376="","",P376/O376)</f>
        <v>0</v>
      </c>
      <c r="R376" s="19" t="n">
        <f aca="false">SUM(F376,I376,L376,O376)</f>
        <v>238</v>
      </c>
      <c r="S376" s="20" t="n">
        <f aca="false">SUM(G376,J376,M376,P376)</f>
        <v>0</v>
      </c>
      <c r="T376" s="21" t="n">
        <f aca="false">IF(R376=0,"",S376/R376)</f>
        <v>0</v>
      </c>
    </row>
    <row r="377" customFormat="false" ht="15" hidden="false" customHeight="false" outlineLevel="0" collapsed="false">
      <c r="A377" s="17" t="s">
        <v>154</v>
      </c>
      <c r="B377" s="17" t="s">
        <v>18</v>
      </c>
      <c r="C377" s="17" t="s">
        <v>16</v>
      </c>
      <c r="D377" s="17" t="s">
        <v>155</v>
      </c>
      <c r="E377" s="18" t="n">
        <f aca="false">COUNT(F377,I377,L377,O377)</f>
        <v>4</v>
      </c>
      <c r="F377" s="19" t="n">
        <v>108</v>
      </c>
      <c r="G377" s="20" t="n">
        <v>0</v>
      </c>
      <c r="H377" s="21" t="n">
        <f aca="false">IF(F377="","",G377/F377)</f>
        <v>0</v>
      </c>
      <c r="I377" s="19" t="n">
        <v>59</v>
      </c>
      <c r="J377" s="20" t="n">
        <v>0</v>
      </c>
      <c r="K377" s="21" t="n">
        <f aca="false">IF(I377="","",J377/I377)</f>
        <v>0</v>
      </c>
      <c r="L377" s="19" t="n">
        <v>58</v>
      </c>
      <c r="M377" s="20" t="n">
        <v>0</v>
      </c>
      <c r="N377" s="21" t="n">
        <f aca="false">IF(L377="","",M377/L377)</f>
        <v>0</v>
      </c>
      <c r="O377" s="19" t="n">
        <v>13</v>
      </c>
      <c r="P377" s="20" t="n">
        <v>0</v>
      </c>
      <c r="Q377" s="21" t="n">
        <f aca="false">IF(O377="","",P377/O377)</f>
        <v>0</v>
      </c>
      <c r="R377" s="19" t="n">
        <f aca="false">SUM(F377,I377,L377,O377)</f>
        <v>238</v>
      </c>
      <c r="S377" s="20" t="n">
        <f aca="false">SUM(G377,J377,M377,P377)</f>
        <v>0</v>
      </c>
      <c r="T377" s="21" t="n">
        <f aca="false">IF(R377=0,"",S377/R377)</f>
        <v>0</v>
      </c>
    </row>
    <row r="378" customFormat="false" ht="15" hidden="false" customHeight="false" outlineLevel="0" collapsed="false">
      <c r="A378" s="17" t="s">
        <v>348</v>
      </c>
      <c r="B378" s="17" t="s">
        <v>86</v>
      </c>
      <c r="C378" s="17" t="s">
        <v>22</v>
      </c>
      <c r="D378" s="17" t="s">
        <v>177</v>
      </c>
      <c r="E378" s="18" t="n">
        <f aca="false">COUNT(F378,I378,L378,O378)</f>
        <v>4</v>
      </c>
      <c r="F378" s="19" t="n">
        <v>77</v>
      </c>
      <c r="G378" s="20" t="n">
        <v>0</v>
      </c>
      <c r="H378" s="21" t="n">
        <f aca="false">IF(F378="","",G378/F378)</f>
        <v>0</v>
      </c>
      <c r="I378" s="19" t="n">
        <v>68</v>
      </c>
      <c r="J378" s="20" t="n">
        <v>0</v>
      </c>
      <c r="K378" s="21" t="n">
        <f aca="false">IF(I378="","",J378/I378)</f>
        <v>0</v>
      </c>
      <c r="L378" s="19" t="n">
        <v>68</v>
      </c>
      <c r="M378" s="20" t="n">
        <v>0</v>
      </c>
      <c r="N378" s="21" t="n">
        <f aca="false">IF(L378="","",M378/L378)</f>
        <v>0</v>
      </c>
      <c r="O378" s="19" t="n">
        <v>21</v>
      </c>
      <c r="P378" s="20" t="n">
        <v>0</v>
      </c>
      <c r="Q378" s="21" t="n">
        <f aca="false">IF(O378="","",P378/O378)</f>
        <v>0</v>
      </c>
      <c r="R378" s="19" t="n">
        <f aca="false">SUM(F378,I378,L378,O378)</f>
        <v>234</v>
      </c>
      <c r="S378" s="20" t="n">
        <f aca="false">SUM(G378,J378,M378,P378)</f>
        <v>0</v>
      </c>
      <c r="T378" s="21" t="n">
        <f aca="false">IF(R378=0,"",S378/R378)</f>
        <v>0</v>
      </c>
    </row>
    <row r="379" customFormat="false" ht="15" hidden="false" customHeight="false" outlineLevel="0" collapsed="false">
      <c r="A379" s="17" t="s">
        <v>349</v>
      </c>
      <c r="B379" s="17" t="s">
        <v>15</v>
      </c>
      <c r="C379" s="17" t="s">
        <v>16</v>
      </c>
      <c r="D379" s="17" t="s">
        <v>299</v>
      </c>
      <c r="E379" s="18" t="n">
        <f aca="false">COUNT(F379,I379,L379,O379)</f>
        <v>4</v>
      </c>
      <c r="F379" s="19" t="n">
        <v>74</v>
      </c>
      <c r="G379" s="20" t="n">
        <v>0</v>
      </c>
      <c r="H379" s="21" t="n">
        <f aca="false">IF(F379="","",G379/F379)</f>
        <v>0</v>
      </c>
      <c r="I379" s="19" t="n">
        <v>75</v>
      </c>
      <c r="J379" s="20" t="n">
        <v>0</v>
      </c>
      <c r="K379" s="21" t="n">
        <f aca="false">IF(I379="","",J379/I379)</f>
        <v>0</v>
      </c>
      <c r="L379" s="19" t="n">
        <v>71</v>
      </c>
      <c r="M379" s="20" t="n">
        <v>0</v>
      </c>
      <c r="N379" s="21" t="n">
        <f aca="false">IF(L379="","",M379/L379)</f>
        <v>0</v>
      </c>
      <c r="O379" s="19" t="n">
        <v>12</v>
      </c>
      <c r="P379" s="20" t="n">
        <v>0</v>
      </c>
      <c r="Q379" s="21" t="n">
        <f aca="false">IF(O379="","",P379/O379)</f>
        <v>0</v>
      </c>
      <c r="R379" s="19" t="n">
        <f aca="false">SUM(F379,I379,L379,O379)</f>
        <v>232</v>
      </c>
      <c r="S379" s="20" t="n">
        <f aca="false">SUM(G379,J379,M379,P379)</f>
        <v>0</v>
      </c>
      <c r="T379" s="21" t="n">
        <f aca="false">IF(R379=0,"",S379/R379)</f>
        <v>0</v>
      </c>
    </row>
    <row r="380" customFormat="false" ht="15" hidden="false" customHeight="false" outlineLevel="0" collapsed="false">
      <c r="A380" s="17" t="s">
        <v>92</v>
      </c>
      <c r="B380" s="17" t="s">
        <v>18</v>
      </c>
      <c r="C380" s="17" t="s">
        <v>16</v>
      </c>
      <c r="D380" s="17" t="s">
        <v>93</v>
      </c>
      <c r="E380" s="18" t="n">
        <f aca="false">COUNT(F380,I380,L380,O380)</f>
        <v>4</v>
      </c>
      <c r="F380" s="19" t="n">
        <v>76</v>
      </c>
      <c r="G380" s="20" t="n">
        <v>0</v>
      </c>
      <c r="H380" s="21" t="n">
        <f aca="false">IF(F380="","",G380/F380)</f>
        <v>0</v>
      </c>
      <c r="I380" s="19" t="n">
        <v>73</v>
      </c>
      <c r="J380" s="20" t="n">
        <v>0</v>
      </c>
      <c r="K380" s="21" t="n">
        <f aca="false">IF(I380="","",J380/I380)</f>
        <v>0</v>
      </c>
      <c r="L380" s="19" t="n">
        <v>70</v>
      </c>
      <c r="M380" s="20" t="n">
        <v>0</v>
      </c>
      <c r="N380" s="21" t="n">
        <f aca="false">IF(L380="","",M380/L380)</f>
        <v>0</v>
      </c>
      <c r="O380" s="19" t="n">
        <v>11</v>
      </c>
      <c r="P380" s="20" t="n">
        <v>0</v>
      </c>
      <c r="Q380" s="21" t="n">
        <f aca="false">IF(O380="","",P380/O380)</f>
        <v>0</v>
      </c>
      <c r="R380" s="19" t="n">
        <f aca="false">SUM(F380,I380,L380,O380)</f>
        <v>230</v>
      </c>
      <c r="S380" s="20" t="n">
        <f aca="false">SUM(G380,J380,M380,P380)</f>
        <v>0</v>
      </c>
      <c r="T380" s="21" t="n">
        <f aca="false">IF(R380=0,"",S380/R380)</f>
        <v>0</v>
      </c>
    </row>
    <row r="381" customFormat="false" ht="15" hidden="false" customHeight="false" outlineLevel="0" collapsed="false">
      <c r="A381" s="17" t="s">
        <v>251</v>
      </c>
      <c r="B381" s="17" t="s">
        <v>79</v>
      </c>
      <c r="C381" s="17" t="s">
        <v>16</v>
      </c>
      <c r="D381" s="17" t="s">
        <v>252</v>
      </c>
      <c r="E381" s="18" t="n">
        <f aca="false">COUNT(F381,I381,L381,O381)</f>
        <v>4</v>
      </c>
      <c r="F381" s="19" t="n">
        <v>92</v>
      </c>
      <c r="G381" s="20" t="n">
        <v>0</v>
      </c>
      <c r="H381" s="21" t="n">
        <f aca="false">IF(F381="","",G381/F381)</f>
        <v>0</v>
      </c>
      <c r="I381" s="19" t="n">
        <v>56</v>
      </c>
      <c r="J381" s="20" t="n">
        <v>0</v>
      </c>
      <c r="K381" s="21" t="n">
        <f aca="false">IF(I381="","",J381/I381)</f>
        <v>0</v>
      </c>
      <c r="L381" s="19" t="n">
        <v>68</v>
      </c>
      <c r="M381" s="20" t="n">
        <v>0</v>
      </c>
      <c r="N381" s="21" t="n">
        <f aca="false">IF(L381="","",M381/L381)</f>
        <v>0</v>
      </c>
      <c r="O381" s="19" t="n">
        <v>13</v>
      </c>
      <c r="P381" s="20" t="n">
        <v>0</v>
      </c>
      <c r="Q381" s="21" t="n">
        <f aca="false">IF(O381="","",P381/O381)</f>
        <v>0</v>
      </c>
      <c r="R381" s="19" t="n">
        <f aca="false">SUM(F381,I381,L381,O381)</f>
        <v>229</v>
      </c>
      <c r="S381" s="20" t="n">
        <f aca="false">SUM(G381,J381,M381,P381)</f>
        <v>0</v>
      </c>
      <c r="T381" s="21" t="n">
        <f aca="false">IF(R381=0,"",S381/R381)</f>
        <v>0</v>
      </c>
    </row>
    <row r="382" customFormat="false" ht="15" hidden="false" customHeight="false" outlineLevel="0" collapsed="false">
      <c r="A382" s="17" t="s">
        <v>350</v>
      </c>
      <c r="B382" s="17" t="s">
        <v>25</v>
      </c>
      <c r="C382" s="17" t="s">
        <v>22</v>
      </c>
      <c r="D382" s="17" t="s">
        <v>351</v>
      </c>
      <c r="E382" s="18" t="n">
        <f aca="false">COUNT(F382,I382,L382,O382)</f>
        <v>4</v>
      </c>
      <c r="F382" s="19" t="n">
        <v>57</v>
      </c>
      <c r="G382" s="20" t="n">
        <v>0</v>
      </c>
      <c r="H382" s="21" t="n">
        <f aca="false">IF(F382="","",G382/F382)</f>
        <v>0</v>
      </c>
      <c r="I382" s="19" t="n">
        <v>54</v>
      </c>
      <c r="J382" s="20" t="n">
        <v>0</v>
      </c>
      <c r="K382" s="21" t="n">
        <f aca="false">IF(I382="","",J382/I382)</f>
        <v>0</v>
      </c>
      <c r="L382" s="19" t="n">
        <v>88</v>
      </c>
      <c r="M382" s="20" t="n">
        <v>0</v>
      </c>
      <c r="N382" s="21" t="n">
        <f aca="false">IF(L382="","",M382/L382)</f>
        <v>0</v>
      </c>
      <c r="O382" s="19" t="n">
        <v>27</v>
      </c>
      <c r="P382" s="20" t="n">
        <v>0</v>
      </c>
      <c r="Q382" s="21" t="n">
        <f aca="false">IF(O382="","",P382/O382)</f>
        <v>0</v>
      </c>
      <c r="R382" s="19" t="n">
        <f aca="false">SUM(F382,I382,L382,O382)</f>
        <v>226</v>
      </c>
      <c r="S382" s="20" t="n">
        <f aca="false">SUM(G382,J382,M382,P382)</f>
        <v>0</v>
      </c>
      <c r="T382" s="21" t="n">
        <f aca="false">IF(R382=0,"",S382/R382)</f>
        <v>0</v>
      </c>
    </row>
    <row r="383" customFormat="false" ht="15" hidden="false" customHeight="false" outlineLevel="0" collapsed="false">
      <c r="A383" s="17" t="s">
        <v>352</v>
      </c>
      <c r="B383" s="17" t="s">
        <v>15</v>
      </c>
      <c r="C383" s="17" t="s">
        <v>16</v>
      </c>
      <c r="D383" s="17" t="s">
        <v>353</v>
      </c>
      <c r="E383" s="18" t="n">
        <f aca="false">COUNT(F383,I383,L383,O383)</f>
        <v>4</v>
      </c>
      <c r="F383" s="19" t="n">
        <v>90</v>
      </c>
      <c r="G383" s="20" t="n">
        <v>0</v>
      </c>
      <c r="H383" s="21" t="n">
        <f aca="false">IF(F383="","",G383/F383)</f>
        <v>0</v>
      </c>
      <c r="I383" s="19" t="n">
        <v>65</v>
      </c>
      <c r="J383" s="20" t="n">
        <v>0</v>
      </c>
      <c r="K383" s="21" t="n">
        <f aca="false">IF(I383="","",J383/I383)</f>
        <v>0</v>
      </c>
      <c r="L383" s="19" t="n">
        <v>56</v>
      </c>
      <c r="M383" s="20" t="n">
        <v>0</v>
      </c>
      <c r="N383" s="21" t="n">
        <f aca="false">IF(L383="","",M383/L383)</f>
        <v>0</v>
      </c>
      <c r="O383" s="19" t="n">
        <v>15</v>
      </c>
      <c r="P383" s="20" t="n">
        <v>0</v>
      </c>
      <c r="Q383" s="21" t="n">
        <f aca="false">IF(O383="","",P383/O383)</f>
        <v>0</v>
      </c>
      <c r="R383" s="19" t="n">
        <f aca="false">SUM(F383,I383,L383,O383)</f>
        <v>226</v>
      </c>
      <c r="S383" s="20" t="n">
        <f aca="false">SUM(G383,J383,M383,P383)</f>
        <v>0</v>
      </c>
      <c r="T383" s="21" t="n">
        <f aca="false">IF(R383=0,"",S383/R383)</f>
        <v>0</v>
      </c>
    </row>
    <row r="384" customFormat="false" ht="15" hidden="false" customHeight="false" outlineLevel="0" collapsed="false">
      <c r="A384" s="17" t="s">
        <v>354</v>
      </c>
      <c r="B384" s="17" t="s">
        <v>21</v>
      </c>
      <c r="C384" s="17" t="s">
        <v>22</v>
      </c>
      <c r="D384" s="17" t="s">
        <v>32</v>
      </c>
      <c r="E384" s="18" t="n">
        <f aca="false">COUNT(F384,I384,L384,O384)</f>
        <v>4</v>
      </c>
      <c r="F384" s="19" t="n">
        <v>66</v>
      </c>
      <c r="G384" s="20" t="n">
        <v>0</v>
      </c>
      <c r="H384" s="21" t="n">
        <f aca="false">IF(F384="","",G384/F384)</f>
        <v>0</v>
      </c>
      <c r="I384" s="19" t="n">
        <v>68</v>
      </c>
      <c r="J384" s="20" t="n">
        <v>0</v>
      </c>
      <c r="K384" s="21" t="n">
        <f aca="false">IF(I384="","",J384/I384)</f>
        <v>0</v>
      </c>
      <c r="L384" s="19" t="n">
        <v>75</v>
      </c>
      <c r="M384" s="20" t="n">
        <v>0</v>
      </c>
      <c r="N384" s="21" t="n">
        <f aca="false">IF(L384="","",M384/L384)</f>
        <v>0</v>
      </c>
      <c r="O384" s="19" t="n">
        <v>16</v>
      </c>
      <c r="P384" s="20" t="n">
        <v>0</v>
      </c>
      <c r="Q384" s="21" t="n">
        <f aca="false">IF(O384="","",P384/O384)</f>
        <v>0</v>
      </c>
      <c r="R384" s="19" t="n">
        <f aca="false">SUM(F384,I384,L384,O384)</f>
        <v>225</v>
      </c>
      <c r="S384" s="20" t="n">
        <f aca="false">SUM(G384,J384,M384,P384)</f>
        <v>0</v>
      </c>
      <c r="T384" s="21" t="n">
        <f aca="false">IF(R384=0,"",S384/R384)</f>
        <v>0</v>
      </c>
    </row>
    <row r="385" customFormat="false" ht="15" hidden="false" customHeight="false" outlineLevel="0" collapsed="false">
      <c r="A385" s="17" t="s">
        <v>355</v>
      </c>
      <c r="B385" s="17" t="s">
        <v>25</v>
      </c>
      <c r="C385" s="17" t="s">
        <v>16</v>
      </c>
      <c r="D385" s="17" t="s">
        <v>356</v>
      </c>
      <c r="E385" s="18" t="n">
        <f aca="false">COUNT(F385,I385,L385,O385)</f>
        <v>4</v>
      </c>
      <c r="F385" s="19" t="n">
        <v>72</v>
      </c>
      <c r="G385" s="20" t="n">
        <v>0</v>
      </c>
      <c r="H385" s="21" t="n">
        <f aca="false">IF(F385="","",G385/F385)</f>
        <v>0</v>
      </c>
      <c r="I385" s="19" t="n">
        <v>67</v>
      </c>
      <c r="J385" s="20" t="n">
        <v>0</v>
      </c>
      <c r="K385" s="21" t="n">
        <f aca="false">IF(I385="","",J385/I385)</f>
        <v>0</v>
      </c>
      <c r="L385" s="19" t="n">
        <v>66</v>
      </c>
      <c r="M385" s="20" t="n">
        <v>0</v>
      </c>
      <c r="N385" s="21" t="n">
        <f aca="false">IF(L385="","",M385/L385)</f>
        <v>0</v>
      </c>
      <c r="O385" s="19" t="n">
        <v>18</v>
      </c>
      <c r="P385" s="20" t="n">
        <v>0</v>
      </c>
      <c r="Q385" s="21" t="n">
        <f aca="false">IF(O385="","",P385/O385)</f>
        <v>0</v>
      </c>
      <c r="R385" s="19" t="n">
        <f aca="false">SUM(F385,I385,L385,O385)</f>
        <v>223</v>
      </c>
      <c r="S385" s="20" t="n">
        <f aca="false">SUM(G385,J385,M385,P385)</f>
        <v>0</v>
      </c>
      <c r="T385" s="21" t="n">
        <f aca="false">IF(R385=0,"",S385/R385)</f>
        <v>0</v>
      </c>
    </row>
    <row r="386" customFormat="false" ht="15" hidden="false" customHeight="false" outlineLevel="0" collapsed="false">
      <c r="A386" s="17" t="s">
        <v>357</v>
      </c>
      <c r="B386" s="17" t="s">
        <v>21</v>
      </c>
      <c r="C386" s="17" t="s">
        <v>22</v>
      </c>
      <c r="D386" s="17" t="s">
        <v>288</v>
      </c>
      <c r="E386" s="18" t="n">
        <f aca="false">COUNT(F386,I386,L386,O386)</f>
        <v>4</v>
      </c>
      <c r="F386" s="19" t="n">
        <v>75</v>
      </c>
      <c r="G386" s="20" t="n">
        <v>0</v>
      </c>
      <c r="H386" s="21" t="n">
        <f aca="false">IF(F386="","",G386/F386)</f>
        <v>0</v>
      </c>
      <c r="I386" s="19" t="n">
        <v>61</v>
      </c>
      <c r="J386" s="20" t="n">
        <v>0</v>
      </c>
      <c r="K386" s="21" t="n">
        <f aca="false">IF(I386="","",J386/I386)</f>
        <v>0</v>
      </c>
      <c r="L386" s="19" t="n">
        <v>62</v>
      </c>
      <c r="M386" s="20" t="n">
        <v>0</v>
      </c>
      <c r="N386" s="21" t="n">
        <f aca="false">IF(L386="","",M386/L386)</f>
        <v>0</v>
      </c>
      <c r="O386" s="19" t="n">
        <v>23</v>
      </c>
      <c r="P386" s="20" t="n">
        <v>0</v>
      </c>
      <c r="Q386" s="21" t="n">
        <f aca="false">IF(O386="","",P386/O386)</f>
        <v>0</v>
      </c>
      <c r="R386" s="19" t="n">
        <f aca="false">SUM(F386,I386,L386,O386)</f>
        <v>221</v>
      </c>
      <c r="S386" s="20" t="n">
        <f aca="false">SUM(G386,J386,M386,P386)</f>
        <v>0</v>
      </c>
      <c r="T386" s="21" t="n">
        <f aca="false">IF(R386=0,"",S386/R386)</f>
        <v>0</v>
      </c>
    </row>
    <row r="387" customFormat="false" ht="15" hidden="false" customHeight="false" outlineLevel="0" collapsed="false">
      <c r="A387" s="17" t="s">
        <v>57</v>
      </c>
      <c r="B387" s="17" t="s">
        <v>34</v>
      </c>
      <c r="C387" s="17" t="s">
        <v>16</v>
      </c>
      <c r="D387" s="17" t="s">
        <v>58</v>
      </c>
      <c r="E387" s="18" t="n">
        <f aca="false">COUNT(F387,I387,L387,O387)</f>
        <v>4</v>
      </c>
      <c r="F387" s="19" t="n">
        <v>77</v>
      </c>
      <c r="G387" s="20" t="n">
        <v>0</v>
      </c>
      <c r="H387" s="21" t="n">
        <f aca="false">IF(F387="","",G387/F387)</f>
        <v>0</v>
      </c>
      <c r="I387" s="19" t="n">
        <v>72</v>
      </c>
      <c r="J387" s="20" t="n">
        <v>0</v>
      </c>
      <c r="K387" s="21" t="n">
        <f aca="false">IF(I387="","",J387/I387)</f>
        <v>0</v>
      </c>
      <c r="L387" s="19" t="n">
        <v>65</v>
      </c>
      <c r="M387" s="20" t="n">
        <v>0</v>
      </c>
      <c r="N387" s="21" t="n">
        <f aca="false">IF(L387="","",M387/L387)</f>
        <v>0</v>
      </c>
      <c r="O387" s="19" t="n">
        <v>7</v>
      </c>
      <c r="P387" s="20" t="n">
        <v>0</v>
      </c>
      <c r="Q387" s="21" t="n">
        <f aca="false">IF(O387="","",P387/O387)</f>
        <v>0</v>
      </c>
      <c r="R387" s="19" t="n">
        <f aca="false">SUM(F387,I387,L387,O387)</f>
        <v>221</v>
      </c>
      <c r="S387" s="20" t="n">
        <f aca="false">SUM(G387,J387,M387,P387)</f>
        <v>0</v>
      </c>
      <c r="T387" s="21" t="n">
        <f aca="false">IF(R387=0,"",S387/R387)</f>
        <v>0</v>
      </c>
    </row>
    <row r="388" customFormat="false" ht="15" hidden="false" customHeight="false" outlineLevel="0" collapsed="false">
      <c r="A388" s="17" t="s">
        <v>324</v>
      </c>
      <c r="B388" s="17" t="s">
        <v>15</v>
      </c>
      <c r="C388" s="17" t="s">
        <v>16</v>
      </c>
      <c r="D388" s="17" t="s">
        <v>242</v>
      </c>
      <c r="E388" s="18" t="n">
        <f aca="false">COUNT(F388,I388,L388,O388)</f>
        <v>4</v>
      </c>
      <c r="F388" s="19" t="n">
        <v>91</v>
      </c>
      <c r="G388" s="20" t="n">
        <v>0</v>
      </c>
      <c r="H388" s="21" t="n">
        <f aca="false">IF(F388="","",G388/F388)</f>
        <v>0</v>
      </c>
      <c r="I388" s="19" t="n">
        <v>53</v>
      </c>
      <c r="J388" s="20" t="n">
        <v>0</v>
      </c>
      <c r="K388" s="21" t="n">
        <f aca="false">IF(I388="","",J388/I388)</f>
        <v>0</v>
      </c>
      <c r="L388" s="19" t="n">
        <v>66</v>
      </c>
      <c r="M388" s="20" t="n">
        <v>0</v>
      </c>
      <c r="N388" s="21" t="n">
        <f aca="false">IF(L388="","",M388/L388)</f>
        <v>0</v>
      </c>
      <c r="O388" s="19" t="n">
        <v>11</v>
      </c>
      <c r="P388" s="20" t="n">
        <v>0</v>
      </c>
      <c r="Q388" s="21" t="n">
        <f aca="false">IF(O388="","",P388/O388)</f>
        <v>0</v>
      </c>
      <c r="R388" s="19" t="n">
        <f aca="false">SUM(F388,I388,L388,O388)</f>
        <v>221</v>
      </c>
      <c r="S388" s="20" t="n">
        <f aca="false">SUM(G388,J388,M388,P388)</f>
        <v>0</v>
      </c>
      <c r="T388" s="21" t="n">
        <f aca="false">IF(R388=0,"",S388/R388)</f>
        <v>0</v>
      </c>
    </row>
    <row r="389" customFormat="false" ht="15" hidden="false" customHeight="false" outlineLevel="0" collapsed="false">
      <c r="A389" s="17" t="s">
        <v>261</v>
      </c>
      <c r="B389" s="17" t="s">
        <v>18</v>
      </c>
      <c r="C389" s="17" t="s">
        <v>16</v>
      </c>
      <c r="D389" s="17" t="s">
        <v>262</v>
      </c>
      <c r="E389" s="18" t="n">
        <f aca="false">COUNT(F389,I389,L389,O389)</f>
        <v>4</v>
      </c>
      <c r="F389" s="19" t="n">
        <v>93</v>
      </c>
      <c r="G389" s="20" t="n">
        <v>0</v>
      </c>
      <c r="H389" s="21" t="n">
        <f aca="false">IF(F389="","",G389/F389)</f>
        <v>0</v>
      </c>
      <c r="I389" s="19" t="n">
        <v>58</v>
      </c>
      <c r="J389" s="20" t="n">
        <v>0</v>
      </c>
      <c r="K389" s="21" t="n">
        <f aca="false">IF(I389="","",J389/I389)</f>
        <v>0</v>
      </c>
      <c r="L389" s="19" t="n">
        <v>56</v>
      </c>
      <c r="M389" s="20" t="n">
        <v>0</v>
      </c>
      <c r="N389" s="21" t="n">
        <f aca="false">IF(L389="","",M389/L389)</f>
        <v>0</v>
      </c>
      <c r="O389" s="19" t="n">
        <v>14</v>
      </c>
      <c r="P389" s="20" t="n">
        <v>0</v>
      </c>
      <c r="Q389" s="21" t="n">
        <f aca="false">IF(O389="","",P389/O389)</f>
        <v>0</v>
      </c>
      <c r="R389" s="19" t="n">
        <f aca="false">SUM(F389,I389,L389,O389)</f>
        <v>221</v>
      </c>
      <c r="S389" s="20" t="n">
        <f aca="false">SUM(G389,J389,M389,P389)</f>
        <v>0</v>
      </c>
      <c r="T389" s="21" t="n">
        <f aca="false">IF(R389=0,"",S389/R389)</f>
        <v>0</v>
      </c>
    </row>
    <row r="390" customFormat="false" ht="15" hidden="false" customHeight="false" outlineLevel="0" collapsed="false">
      <c r="A390" s="17" t="s">
        <v>358</v>
      </c>
      <c r="B390" s="17" t="s">
        <v>15</v>
      </c>
      <c r="C390" s="17" t="s">
        <v>16</v>
      </c>
      <c r="D390" s="17" t="s">
        <v>30</v>
      </c>
      <c r="E390" s="18" t="n">
        <f aca="false">COUNT(F390,I390,L390,O390)</f>
        <v>4</v>
      </c>
      <c r="F390" s="19" t="n">
        <v>76</v>
      </c>
      <c r="G390" s="20" t="n">
        <v>0</v>
      </c>
      <c r="H390" s="21" t="n">
        <f aca="false">IF(F390="","",G390/F390)</f>
        <v>0</v>
      </c>
      <c r="I390" s="19" t="n">
        <v>58</v>
      </c>
      <c r="J390" s="20" t="n">
        <v>0</v>
      </c>
      <c r="K390" s="21" t="n">
        <f aca="false">IF(I390="","",J390/I390)</f>
        <v>0</v>
      </c>
      <c r="L390" s="19" t="n">
        <v>71</v>
      </c>
      <c r="M390" s="20" t="n">
        <v>0</v>
      </c>
      <c r="N390" s="21" t="n">
        <f aca="false">IF(L390="","",M390/L390)</f>
        <v>0</v>
      </c>
      <c r="O390" s="19" t="n">
        <v>16</v>
      </c>
      <c r="P390" s="20" t="n">
        <v>0</v>
      </c>
      <c r="Q390" s="21" t="n">
        <f aca="false">IF(O390="","",P390/O390)</f>
        <v>0</v>
      </c>
      <c r="R390" s="19" t="n">
        <f aca="false">SUM(F390,I390,L390,O390)</f>
        <v>221</v>
      </c>
      <c r="S390" s="20" t="n">
        <f aca="false">SUM(G390,J390,M390,P390)</f>
        <v>0</v>
      </c>
      <c r="T390" s="21" t="n">
        <f aca="false">IF(R390=0,"",S390/R390)</f>
        <v>0</v>
      </c>
    </row>
    <row r="391" customFormat="false" ht="15" hidden="false" customHeight="false" outlineLevel="0" collapsed="false">
      <c r="A391" s="17" t="s">
        <v>359</v>
      </c>
      <c r="B391" s="17" t="s">
        <v>18</v>
      </c>
      <c r="C391" s="17" t="s">
        <v>16</v>
      </c>
      <c r="D391" s="17" t="s">
        <v>236</v>
      </c>
      <c r="E391" s="18" t="n">
        <f aca="false">COUNT(F391,I391,L391,O391)</f>
        <v>4</v>
      </c>
      <c r="F391" s="19" t="n">
        <v>82</v>
      </c>
      <c r="G391" s="20" t="n">
        <v>0</v>
      </c>
      <c r="H391" s="21" t="n">
        <f aca="false">IF(F391="","",G391/F391)</f>
        <v>0</v>
      </c>
      <c r="I391" s="19" t="n">
        <v>53</v>
      </c>
      <c r="J391" s="20" t="n">
        <v>0</v>
      </c>
      <c r="K391" s="21" t="n">
        <f aca="false">IF(I391="","",J391/I391)</f>
        <v>0</v>
      </c>
      <c r="L391" s="19" t="n">
        <v>64</v>
      </c>
      <c r="M391" s="20" t="n">
        <v>0</v>
      </c>
      <c r="N391" s="21" t="n">
        <f aca="false">IF(L391="","",M391/L391)</f>
        <v>0</v>
      </c>
      <c r="O391" s="19" t="n">
        <v>20</v>
      </c>
      <c r="P391" s="20" t="n">
        <v>0</v>
      </c>
      <c r="Q391" s="21" t="n">
        <f aca="false">IF(O391="","",P391/O391)</f>
        <v>0</v>
      </c>
      <c r="R391" s="19" t="n">
        <f aca="false">SUM(F391,I391,L391,O391)</f>
        <v>219</v>
      </c>
      <c r="S391" s="20" t="n">
        <f aca="false">SUM(G391,J391,M391,P391)</f>
        <v>0</v>
      </c>
      <c r="T391" s="21" t="n">
        <f aca="false">IF(R391=0,"",S391/R391)</f>
        <v>0</v>
      </c>
    </row>
    <row r="392" customFormat="false" ht="15" hidden="false" customHeight="false" outlineLevel="0" collapsed="false">
      <c r="A392" s="17" t="s">
        <v>360</v>
      </c>
      <c r="B392" s="17" t="s">
        <v>25</v>
      </c>
      <c r="C392" s="17" t="s">
        <v>16</v>
      </c>
      <c r="D392" s="17" t="s">
        <v>361</v>
      </c>
      <c r="E392" s="18" t="n">
        <f aca="false">COUNT(F392,I392,L392,O392)</f>
        <v>4</v>
      </c>
      <c r="F392" s="19" t="n">
        <v>83</v>
      </c>
      <c r="G392" s="20" t="n">
        <v>0</v>
      </c>
      <c r="H392" s="21" t="n">
        <f aca="false">IF(F392="","",G392/F392)</f>
        <v>0</v>
      </c>
      <c r="I392" s="19" t="n">
        <v>54</v>
      </c>
      <c r="J392" s="20" t="n">
        <v>0</v>
      </c>
      <c r="K392" s="21" t="n">
        <f aca="false">IF(I392="","",J392/I392)</f>
        <v>0</v>
      </c>
      <c r="L392" s="19" t="n">
        <v>68</v>
      </c>
      <c r="M392" s="20" t="n">
        <v>0</v>
      </c>
      <c r="N392" s="21" t="n">
        <f aca="false">IF(L392="","",M392/L392)</f>
        <v>0</v>
      </c>
      <c r="O392" s="19" t="n">
        <v>14</v>
      </c>
      <c r="P392" s="20" t="n">
        <v>0</v>
      </c>
      <c r="Q392" s="21" t="n">
        <f aca="false">IF(O392="","",P392/O392)</f>
        <v>0</v>
      </c>
      <c r="R392" s="19" t="n">
        <f aca="false">SUM(F392,I392,L392,O392)</f>
        <v>219</v>
      </c>
      <c r="S392" s="20" t="n">
        <f aca="false">SUM(G392,J392,M392,P392)</f>
        <v>0</v>
      </c>
      <c r="T392" s="21" t="n">
        <f aca="false">IF(R392=0,"",S392/R392)</f>
        <v>0</v>
      </c>
    </row>
    <row r="393" customFormat="false" ht="15" hidden="false" customHeight="false" outlineLevel="0" collapsed="false">
      <c r="A393" s="17" t="s">
        <v>362</v>
      </c>
      <c r="B393" s="17" t="s">
        <v>18</v>
      </c>
      <c r="C393" s="17" t="s">
        <v>16</v>
      </c>
      <c r="D393" s="17" t="s">
        <v>363</v>
      </c>
      <c r="E393" s="18" t="n">
        <f aca="false">COUNT(F393,I393,L393,O393)</f>
        <v>4</v>
      </c>
      <c r="F393" s="19" t="n">
        <v>71</v>
      </c>
      <c r="G393" s="20" t="n">
        <v>0</v>
      </c>
      <c r="H393" s="21" t="n">
        <f aca="false">IF(F393="","",G393/F393)</f>
        <v>0</v>
      </c>
      <c r="I393" s="19" t="n">
        <v>73</v>
      </c>
      <c r="J393" s="20" t="n">
        <v>0</v>
      </c>
      <c r="K393" s="21" t="n">
        <f aca="false">IF(I393="","",J393/I393)</f>
        <v>0</v>
      </c>
      <c r="L393" s="19" t="n">
        <v>58</v>
      </c>
      <c r="M393" s="20" t="n">
        <v>0</v>
      </c>
      <c r="N393" s="21" t="n">
        <f aca="false">IF(L393="","",M393/L393)</f>
        <v>0</v>
      </c>
      <c r="O393" s="19" t="n">
        <v>14</v>
      </c>
      <c r="P393" s="20" t="n">
        <v>0</v>
      </c>
      <c r="Q393" s="21" t="n">
        <f aca="false">IF(O393="","",P393/O393)</f>
        <v>0</v>
      </c>
      <c r="R393" s="19" t="n">
        <f aca="false">SUM(F393,I393,L393,O393)</f>
        <v>216</v>
      </c>
      <c r="S393" s="20" t="n">
        <f aca="false">SUM(G393,J393,M393,P393)</f>
        <v>0</v>
      </c>
      <c r="T393" s="21" t="n">
        <f aca="false">IF(R393=0,"",S393/R393)</f>
        <v>0</v>
      </c>
    </row>
    <row r="394" customFormat="false" ht="15" hidden="false" customHeight="false" outlineLevel="0" collapsed="false">
      <c r="A394" s="17" t="s">
        <v>210</v>
      </c>
      <c r="B394" s="17" t="s">
        <v>21</v>
      </c>
      <c r="C394" s="17" t="s">
        <v>16</v>
      </c>
      <c r="D394" s="17" t="s">
        <v>193</v>
      </c>
      <c r="E394" s="18" t="n">
        <f aca="false">COUNT(F394,I394,L394,O394)</f>
        <v>4</v>
      </c>
      <c r="F394" s="19" t="n">
        <v>85</v>
      </c>
      <c r="G394" s="20" t="n">
        <v>0</v>
      </c>
      <c r="H394" s="21" t="n">
        <f aca="false">IF(F394="","",G394/F394)</f>
        <v>0</v>
      </c>
      <c r="I394" s="19" t="n">
        <v>58</v>
      </c>
      <c r="J394" s="20" t="n">
        <v>0</v>
      </c>
      <c r="K394" s="21" t="n">
        <f aca="false">IF(I394="","",J394/I394)</f>
        <v>0</v>
      </c>
      <c r="L394" s="19" t="n">
        <v>57</v>
      </c>
      <c r="M394" s="20" t="n">
        <v>0</v>
      </c>
      <c r="N394" s="21" t="n">
        <f aca="false">IF(L394="","",M394/L394)</f>
        <v>0</v>
      </c>
      <c r="O394" s="19" t="n">
        <v>16</v>
      </c>
      <c r="P394" s="20" t="n">
        <v>0</v>
      </c>
      <c r="Q394" s="21" t="n">
        <f aca="false">IF(O394="","",P394/O394)</f>
        <v>0</v>
      </c>
      <c r="R394" s="19" t="n">
        <f aca="false">SUM(F394,I394,L394,O394)</f>
        <v>216</v>
      </c>
      <c r="S394" s="20" t="n">
        <f aca="false">SUM(G394,J394,M394,P394)</f>
        <v>0</v>
      </c>
      <c r="T394" s="21" t="n">
        <f aca="false">IF(R394=0,"",S394/R394)</f>
        <v>0</v>
      </c>
    </row>
    <row r="395" customFormat="false" ht="15" hidden="false" customHeight="false" outlineLevel="0" collapsed="false">
      <c r="A395" s="17" t="s">
        <v>151</v>
      </c>
      <c r="B395" s="17" t="s">
        <v>109</v>
      </c>
      <c r="C395" s="17" t="s">
        <v>16</v>
      </c>
      <c r="D395" s="17" t="s">
        <v>152</v>
      </c>
      <c r="E395" s="18" t="n">
        <f aca="false">COUNT(F395,I395,L395,O395)</f>
        <v>4</v>
      </c>
      <c r="F395" s="19" t="n">
        <v>72</v>
      </c>
      <c r="G395" s="20" t="n">
        <v>0</v>
      </c>
      <c r="H395" s="21" t="n">
        <f aca="false">IF(F395="","",G395/F395)</f>
        <v>0</v>
      </c>
      <c r="I395" s="19" t="n">
        <v>56</v>
      </c>
      <c r="J395" s="20" t="n">
        <v>0</v>
      </c>
      <c r="K395" s="21" t="n">
        <f aca="false">IF(I395="","",J395/I395)</f>
        <v>0</v>
      </c>
      <c r="L395" s="19" t="n">
        <v>60</v>
      </c>
      <c r="M395" s="20" t="n">
        <v>0</v>
      </c>
      <c r="N395" s="21" t="n">
        <f aca="false">IF(L395="","",M395/L395)</f>
        <v>0</v>
      </c>
      <c r="O395" s="19" t="n">
        <v>24</v>
      </c>
      <c r="P395" s="20" t="n">
        <v>0</v>
      </c>
      <c r="Q395" s="21" t="n">
        <f aca="false">IF(O395="","",P395/O395)</f>
        <v>0</v>
      </c>
      <c r="R395" s="19" t="n">
        <f aca="false">SUM(F395,I395,L395,O395)</f>
        <v>212</v>
      </c>
      <c r="S395" s="20" t="n">
        <f aca="false">SUM(G395,J395,M395,P395)</f>
        <v>0</v>
      </c>
      <c r="T395" s="21" t="n">
        <f aca="false">IF(R395=0,"",S395/R395)</f>
        <v>0</v>
      </c>
    </row>
    <row r="396" customFormat="false" ht="15" hidden="false" customHeight="false" outlineLevel="0" collapsed="false">
      <c r="A396" s="17" t="s">
        <v>364</v>
      </c>
      <c r="B396" s="17" t="s">
        <v>19</v>
      </c>
      <c r="C396" s="17" t="s">
        <v>16</v>
      </c>
      <c r="D396" s="17" t="s">
        <v>365</v>
      </c>
      <c r="E396" s="18" t="n">
        <f aca="false">COUNT(F396,I396,L396,O396)</f>
        <v>4</v>
      </c>
      <c r="F396" s="19" t="n">
        <v>78</v>
      </c>
      <c r="G396" s="20" t="n">
        <v>0</v>
      </c>
      <c r="H396" s="21" t="n">
        <f aca="false">IF(F396="","",G396/F396)</f>
        <v>0</v>
      </c>
      <c r="I396" s="19" t="n">
        <v>61</v>
      </c>
      <c r="J396" s="20" t="n">
        <v>0</v>
      </c>
      <c r="K396" s="21" t="n">
        <f aca="false">IF(I396="","",J396/I396)</f>
        <v>0</v>
      </c>
      <c r="L396" s="19" t="n">
        <v>62</v>
      </c>
      <c r="M396" s="20" t="n">
        <v>0</v>
      </c>
      <c r="N396" s="21" t="n">
        <f aca="false">IF(L396="","",M396/L396)</f>
        <v>0</v>
      </c>
      <c r="O396" s="19" t="n">
        <v>10</v>
      </c>
      <c r="P396" s="20" t="n">
        <v>0</v>
      </c>
      <c r="Q396" s="21" t="n">
        <f aca="false">IF(O396="","",P396/O396)</f>
        <v>0</v>
      </c>
      <c r="R396" s="19" t="n">
        <f aca="false">SUM(F396,I396,L396,O396)</f>
        <v>211</v>
      </c>
      <c r="S396" s="20" t="n">
        <f aca="false">SUM(G396,J396,M396,P396)</f>
        <v>0</v>
      </c>
      <c r="T396" s="21" t="n">
        <f aca="false">IF(R396=0,"",S396/R396)</f>
        <v>0</v>
      </c>
    </row>
    <row r="397" customFormat="false" ht="15" hidden="false" customHeight="false" outlineLevel="0" collapsed="false">
      <c r="A397" s="17" t="s">
        <v>285</v>
      </c>
      <c r="B397" s="17" t="s">
        <v>74</v>
      </c>
      <c r="C397" s="17" t="s">
        <v>16</v>
      </c>
      <c r="D397" s="17" t="s">
        <v>286</v>
      </c>
      <c r="E397" s="18" t="n">
        <f aca="false">COUNT(F397,I397,L397,O397)</f>
        <v>4</v>
      </c>
      <c r="F397" s="19" t="n">
        <v>104</v>
      </c>
      <c r="G397" s="20" t="n">
        <v>1</v>
      </c>
      <c r="H397" s="21" t="n">
        <f aca="false">IF(F397="","",G397/F397)</f>
        <v>0.00961538461538462</v>
      </c>
      <c r="I397" s="19" t="n">
        <v>49</v>
      </c>
      <c r="J397" s="20" t="n">
        <v>0</v>
      </c>
      <c r="K397" s="21" t="n">
        <f aca="false">IF(I397="","",J397/I397)</f>
        <v>0</v>
      </c>
      <c r="L397" s="19" t="n">
        <v>47</v>
      </c>
      <c r="M397" s="20" t="n">
        <v>0</v>
      </c>
      <c r="N397" s="21" t="n">
        <f aca="false">IF(L397="","",M397/L397)</f>
        <v>0</v>
      </c>
      <c r="O397" s="19" t="n">
        <v>10</v>
      </c>
      <c r="P397" s="20" t="n">
        <v>0</v>
      </c>
      <c r="Q397" s="21" t="n">
        <f aca="false">IF(O397="","",P397/O397)</f>
        <v>0</v>
      </c>
      <c r="R397" s="19" t="n">
        <f aca="false">SUM(F397,I397,L397,O397)</f>
        <v>210</v>
      </c>
      <c r="S397" s="20" t="n">
        <f aca="false">SUM(G397,J397,M397,P397)</f>
        <v>1</v>
      </c>
      <c r="T397" s="21" t="n">
        <f aca="false">IF(R397=0,"",S397/R397)</f>
        <v>0.00476190476190476</v>
      </c>
    </row>
    <row r="398" customFormat="false" ht="15" hidden="false" customHeight="false" outlineLevel="0" collapsed="false">
      <c r="A398" s="17" t="s">
        <v>214</v>
      </c>
      <c r="B398" s="17" t="s">
        <v>79</v>
      </c>
      <c r="C398" s="17" t="s">
        <v>16</v>
      </c>
      <c r="D398" s="17" t="s">
        <v>215</v>
      </c>
      <c r="E398" s="18" t="n">
        <f aca="false">COUNT(F398,I398,L398,O398)</f>
        <v>4</v>
      </c>
      <c r="F398" s="19" t="n">
        <v>78</v>
      </c>
      <c r="G398" s="20" t="n">
        <v>0</v>
      </c>
      <c r="H398" s="21" t="n">
        <f aca="false">IF(F398="","",G398/F398)</f>
        <v>0</v>
      </c>
      <c r="I398" s="19" t="n">
        <v>61</v>
      </c>
      <c r="J398" s="20" t="n">
        <v>0</v>
      </c>
      <c r="K398" s="21" t="n">
        <f aca="false">IF(I398="","",J398/I398)</f>
        <v>0</v>
      </c>
      <c r="L398" s="19" t="n">
        <v>64</v>
      </c>
      <c r="M398" s="20" t="n">
        <v>0</v>
      </c>
      <c r="N398" s="21" t="n">
        <f aca="false">IF(L398="","",M398/L398)</f>
        <v>0</v>
      </c>
      <c r="O398" s="19" t="n">
        <v>7</v>
      </c>
      <c r="P398" s="20" t="n">
        <v>0</v>
      </c>
      <c r="Q398" s="21" t="n">
        <f aca="false">IF(O398="","",P398/O398)</f>
        <v>0</v>
      </c>
      <c r="R398" s="19" t="n">
        <f aca="false">SUM(F398,I398,L398,O398)</f>
        <v>210</v>
      </c>
      <c r="S398" s="20" t="n">
        <f aca="false">SUM(G398,J398,M398,P398)</f>
        <v>0</v>
      </c>
      <c r="T398" s="21" t="n">
        <f aca="false">IF(R398=0,"",S398/R398)</f>
        <v>0</v>
      </c>
    </row>
    <row r="399" customFormat="false" ht="15" hidden="false" customHeight="false" outlineLevel="0" collapsed="false">
      <c r="A399" s="17" t="s">
        <v>366</v>
      </c>
      <c r="B399" s="17" t="s">
        <v>74</v>
      </c>
      <c r="C399" s="17" t="s">
        <v>22</v>
      </c>
      <c r="D399" s="17" t="s">
        <v>323</v>
      </c>
      <c r="E399" s="18" t="n">
        <f aca="false">COUNT(F399,I399,L399,O399)</f>
        <v>4</v>
      </c>
      <c r="F399" s="19" t="n">
        <v>85</v>
      </c>
      <c r="G399" s="20" t="n">
        <v>0</v>
      </c>
      <c r="H399" s="21" t="n">
        <f aca="false">IF(F399="","",G399/F399)</f>
        <v>0</v>
      </c>
      <c r="I399" s="19" t="n">
        <v>58</v>
      </c>
      <c r="J399" s="20" t="n">
        <v>0</v>
      </c>
      <c r="K399" s="21" t="n">
        <f aca="false">IF(I399="","",J399/I399)</f>
        <v>0</v>
      </c>
      <c r="L399" s="19" t="n">
        <v>48</v>
      </c>
      <c r="M399" s="20" t="n">
        <v>0</v>
      </c>
      <c r="N399" s="21" t="n">
        <f aca="false">IF(L399="","",M399/L399)</f>
        <v>0</v>
      </c>
      <c r="O399" s="19" t="n">
        <v>18</v>
      </c>
      <c r="P399" s="20" t="n">
        <v>0</v>
      </c>
      <c r="Q399" s="21" t="n">
        <f aca="false">IF(O399="","",P399/O399)</f>
        <v>0</v>
      </c>
      <c r="R399" s="19" t="n">
        <f aca="false">SUM(F399,I399,L399,O399)</f>
        <v>209</v>
      </c>
      <c r="S399" s="20" t="n">
        <f aca="false">SUM(G399,J399,M399,P399)</f>
        <v>0</v>
      </c>
      <c r="T399" s="21" t="n">
        <f aca="false">IF(R399=0,"",S399/R399)</f>
        <v>0</v>
      </c>
    </row>
    <row r="400" customFormat="false" ht="15" hidden="false" customHeight="false" outlineLevel="0" collapsed="false">
      <c r="A400" s="17" t="s">
        <v>367</v>
      </c>
      <c r="B400" s="17" t="s">
        <v>34</v>
      </c>
      <c r="C400" s="17" t="s">
        <v>22</v>
      </c>
      <c r="D400" s="17" t="s">
        <v>268</v>
      </c>
      <c r="E400" s="18" t="n">
        <f aca="false">COUNT(F400,I400,L400,O400)</f>
        <v>4</v>
      </c>
      <c r="F400" s="19" t="n">
        <v>85</v>
      </c>
      <c r="G400" s="20" t="n">
        <v>0</v>
      </c>
      <c r="H400" s="21" t="n">
        <f aca="false">IF(F400="","",G400/F400)</f>
        <v>0</v>
      </c>
      <c r="I400" s="19" t="n">
        <v>59</v>
      </c>
      <c r="J400" s="20" t="n">
        <v>0</v>
      </c>
      <c r="K400" s="21" t="n">
        <f aca="false">IF(I400="","",J400/I400)</f>
        <v>0</v>
      </c>
      <c r="L400" s="19" t="n">
        <v>45</v>
      </c>
      <c r="M400" s="20" t="n">
        <v>0</v>
      </c>
      <c r="N400" s="21" t="n">
        <f aca="false">IF(L400="","",M400/L400)</f>
        <v>0</v>
      </c>
      <c r="O400" s="19" t="n">
        <v>20</v>
      </c>
      <c r="P400" s="20" t="n">
        <v>0</v>
      </c>
      <c r="Q400" s="21" t="n">
        <f aca="false">IF(O400="","",P400/O400)</f>
        <v>0</v>
      </c>
      <c r="R400" s="19" t="n">
        <f aca="false">SUM(F400,I400,L400,O400)</f>
        <v>209</v>
      </c>
      <c r="S400" s="20" t="n">
        <f aca="false">SUM(G400,J400,M400,P400)</f>
        <v>0</v>
      </c>
      <c r="T400" s="21" t="n">
        <f aca="false">IF(R400=0,"",S400/R400)</f>
        <v>0</v>
      </c>
    </row>
    <row r="401" customFormat="false" ht="15" hidden="false" customHeight="false" outlineLevel="0" collapsed="false">
      <c r="A401" s="17" t="s">
        <v>350</v>
      </c>
      <c r="B401" s="17" t="s">
        <v>86</v>
      </c>
      <c r="C401" s="17" t="s">
        <v>22</v>
      </c>
      <c r="D401" s="17" t="s">
        <v>351</v>
      </c>
      <c r="E401" s="18" t="n">
        <f aca="false">COUNT(F401,I401,L401,O401)</f>
        <v>4</v>
      </c>
      <c r="F401" s="19" t="n">
        <v>68</v>
      </c>
      <c r="G401" s="20" t="n">
        <v>0</v>
      </c>
      <c r="H401" s="21" t="n">
        <f aca="false">IF(F401="","",G401/F401)</f>
        <v>0</v>
      </c>
      <c r="I401" s="19" t="n">
        <v>61</v>
      </c>
      <c r="J401" s="20" t="n">
        <v>0</v>
      </c>
      <c r="K401" s="21" t="n">
        <f aca="false">IF(I401="","",J401/I401)</f>
        <v>0</v>
      </c>
      <c r="L401" s="19" t="n">
        <v>62</v>
      </c>
      <c r="M401" s="20" t="n">
        <v>0</v>
      </c>
      <c r="N401" s="21" t="n">
        <f aca="false">IF(L401="","",M401/L401)</f>
        <v>0</v>
      </c>
      <c r="O401" s="19" t="n">
        <v>17</v>
      </c>
      <c r="P401" s="20" t="n">
        <v>0</v>
      </c>
      <c r="Q401" s="21" t="n">
        <f aca="false">IF(O401="","",P401/O401)</f>
        <v>0</v>
      </c>
      <c r="R401" s="19" t="n">
        <f aca="false">SUM(F401,I401,L401,O401)</f>
        <v>208</v>
      </c>
      <c r="S401" s="20" t="n">
        <f aca="false">SUM(G401,J401,M401,P401)</f>
        <v>0</v>
      </c>
      <c r="T401" s="21" t="n">
        <f aca="false">IF(R401=0,"",S401/R401)</f>
        <v>0</v>
      </c>
    </row>
    <row r="402" customFormat="false" ht="15" hidden="false" customHeight="false" outlineLevel="0" collapsed="false">
      <c r="A402" s="17" t="s">
        <v>368</v>
      </c>
      <c r="B402" s="17" t="s">
        <v>25</v>
      </c>
      <c r="C402" s="17" t="s">
        <v>16</v>
      </c>
      <c r="D402" s="17" t="s">
        <v>230</v>
      </c>
      <c r="E402" s="18" t="n">
        <f aca="false">COUNT(F402,I402,L402,O402)</f>
        <v>4</v>
      </c>
      <c r="F402" s="19" t="n">
        <v>71</v>
      </c>
      <c r="G402" s="20" t="n">
        <v>0</v>
      </c>
      <c r="H402" s="21" t="n">
        <f aca="false">IF(F402="","",G402/F402)</f>
        <v>0</v>
      </c>
      <c r="I402" s="19" t="n">
        <v>62</v>
      </c>
      <c r="J402" s="20" t="n">
        <v>0</v>
      </c>
      <c r="K402" s="21" t="n">
        <f aca="false">IF(I402="","",J402/I402)</f>
        <v>0</v>
      </c>
      <c r="L402" s="19" t="n">
        <v>58</v>
      </c>
      <c r="M402" s="20" t="n">
        <v>0</v>
      </c>
      <c r="N402" s="21" t="n">
        <f aca="false">IF(L402="","",M402/L402)</f>
        <v>0</v>
      </c>
      <c r="O402" s="19" t="n">
        <v>17</v>
      </c>
      <c r="P402" s="20" t="n">
        <v>0</v>
      </c>
      <c r="Q402" s="21" t="n">
        <f aca="false">IF(O402="","",P402/O402)</f>
        <v>0</v>
      </c>
      <c r="R402" s="19" t="n">
        <f aca="false">SUM(F402,I402,L402,O402)</f>
        <v>208</v>
      </c>
      <c r="S402" s="20" t="n">
        <f aca="false">SUM(G402,J402,M402,P402)</f>
        <v>0</v>
      </c>
      <c r="T402" s="21" t="n">
        <f aca="false">IF(R402=0,"",S402/R402)</f>
        <v>0</v>
      </c>
    </row>
    <row r="403" customFormat="false" ht="15" hidden="false" customHeight="false" outlineLevel="0" collapsed="false">
      <c r="A403" s="17" t="s">
        <v>114</v>
      </c>
      <c r="B403" s="17" t="s">
        <v>25</v>
      </c>
      <c r="C403" s="17" t="s">
        <v>16</v>
      </c>
      <c r="D403" s="17" t="s">
        <v>115</v>
      </c>
      <c r="E403" s="18" t="n">
        <f aca="false">COUNT(F403,I403,L403,O403)</f>
        <v>4</v>
      </c>
      <c r="F403" s="19" t="n">
        <v>71</v>
      </c>
      <c r="G403" s="20" t="n">
        <v>0</v>
      </c>
      <c r="H403" s="21" t="n">
        <f aca="false">IF(F403="","",G403/F403)</f>
        <v>0</v>
      </c>
      <c r="I403" s="19" t="n">
        <v>59</v>
      </c>
      <c r="J403" s="20" t="n">
        <v>0</v>
      </c>
      <c r="K403" s="21" t="n">
        <f aca="false">IF(I403="","",J403/I403)</f>
        <v>0</v>
      </c>
      <c r="L403" s="19" t="n">
        <v>61</v>
      </c>
      <c r="M403" s="20" t="n">
        <v>0</v>
      </c>
      <c r="N403" s="21" t="n">
        <f aca="false">IF(L403="","",M403/L403)</f>
        <v>0</v>
      </c>
      <c r="O403" s="19" t="n">
        <v>16</v>
      </c>
      <c r="P403" s="20" t="n">
        <v>0</v>
      </c>
      <c r="Q403" s="21" t="n">
        <f aca="false">IF(O403="","",P403/O403)</f>
        <v>0</v>
      </c>
      <c r="R403" s="19" t="n">
        <f aca="false">SUM(F403,I403,L403,O403)</f>
        <v>207</v>
      </c>
      <c r="S403" s="20" t="n">
        <f aca="false">SUM(G403,J403,M403,P403)</f>
        <v>0</v>
      </c>
      <c r="T403" s="21" t="n">
        <f aca="false">IF(R403=0,"",S403/R403)</f>
        <v>0</v>
      </c>
    </row>
    <row r="404" customFormat="false" ht="15" hidden="false" customHeight="false" outlineLevel="0" collapsed="false">
      <c r="A404" s="17" t="s">
        <v>369</v>
      </c>
      <c r="B404" s="17" t="s">
        <v>21</v>
      </c>
      <c r="C404" s="17" t="s">
        <v>16</v>
      </c>
      <c r="D404" s="17" t="s">
        <v>370</v>
      </c>
      <c r="E404" s="18" t="n">
        <f aca="false">COUNT(F404,I404,L404,O404)</f>
        <v>4</v>
      </c>
      <c r="F404" s="19" t="n">
        <v>92</v>
      </c>
      <c r="G404" s="20" t="n">
        <v>0</v>
      </c>
      <c r="H404" s="21" t="n">
        <f aca="false">IF(F404="","",G404/F404)</f>
        <v>0</v>
      </c>
      <c r="I404" s="19" t="n">
        <v>43</v>
      </c>
      <c r="J404" s="20" t="n">
        <v>0</v>
      </c>
      <c r="K404" s="21" t="n">
        <f aca="false">IF(I404="","",J404/I404)</f>
        <v>0</v>
      </c>
      <c r="L404" s="19" t="n">
        <v>47</v>
      </c>
      <c r="M404" s="20" t="n">
        <v>0</v>
      </c>
      <c r="N404" s="21" t="n">
        <f aca="false">IF(L404="","",M404/L404)</f>
        <v>0</v>
      </c>
      <c r="O404" s="19" t="n">
        <v>24</v>
      </c>
      <c r="P404" s="20" t="n">
        <v>0</v>
      </c>
      <c r="Q404" s="21" t="n">
        <f aca="false">IF(O404="","",P404/O404)</f>
        <v>0</v>
      </c>
      <c r="R404" s="19" t="n">
        <f aca="false">SUM(F404,I404,L404,O404)</f>
        <v>206</v>
      </c>
      <c r="S404" s="20" t="n">
        <f aca="false">SUM(G404,J404,M404,P404)</f>
        <v>0</v>
      </c>
      <c r="T404" s="21" t="n">
        <f aca="false">IF(R404=0,"",S404/R404)</f>
        <v>0</v>
      </c>
    </row>
    <row r="405" customFormat="false" ht="15" hidden="false" customHeight="false" outlineLevel="0" collapsed="false">
      <c r="A405" s="17" t="s">
        <v>371</v>
      </c>
      <c r="B405" s="17" t="s">
        <v>18</v>
      </c>
      <c r="C405" s="17" t="s">
        <v>16</v>
      </c>
      <c r="D405" s="17" t="s">
        <v>98</v>
      </c>
      <c r="E405" s="18" t="n">
        <f aca="false">COUNT(F405,I405,L405,O405)</f>
        <v>4</v>
      </c>
      <c r="F405" s="19" t="n">
        <v>77</v>
      </c>
      <c r="G405" s="20" t="n">
        <v>0</v>
      </c>
      <c r="H405" s="21" t="n">
        <f aca="false">IF(F405="","",G405/F405)</f>
        <v>0</v>
      </c>
      <c r="I405" s="19" t="n">
        <v>55</v>
      </c>
      <c r="J405" s="20" t="n">
        <v>0</v>
      </c>
      <c r="K405" s="21" t="n">
        <f aca="false">IF(I405="","",J405/I405)</f>
        <v>0</v>
      </c>
      <c r="L405" s="19" t="n">
        <v>62</v>
      </c>
      <c r="M405" s="20" t="n">
        <v>0</v>
      </c>
      <c r="N405" s="21" t="n">
        <f aca="false">IF(L405="","",M405/L405)</f>
        <v>0</v>
      </c>
      <c r="O405" s="19" t="n">
        <v>11</v>
      </c>
      <c r="P405" s="20" t="n">
        <v>0</v>
      </c>
      <c r="Q405" s="21" t="n">
        <f aca="false">IF(O405="","",P405/O405)</f>
        <v>0</v>
      </c>
      <c r="R405" s="19" t="n">
        <f aca="false">SUM(F405,I405,L405,O405)</f>
        <v>205</v>
      </c>
      <c r="S405" s="20" t="n">
        <f aca="false">SUM(G405,J405,M405,P405)</f>
        <v>0</v>
      </c>
      <c r="T405" s="21" t="n">
        <f aca="false">IF(R405=0,"",S405/R405)</f>
        <v>0</v>
      </c>
    </row>
    <row r="406" customFormat="false" ht="15" hidden="false" customHeight="false" outlineLevel="0" collapsed="false">
      <c r="A406" s="17" t="s">
        <v>372</v>
      </c>
      <c r="B406" s="17" t="s">
        <v>18</v>
      </c>
      <c r="C406" s="17" t="s">
        <v>16</v>
      </c>
      <c r="D406" s="17" t="s">
        <v>219</v>
      </c>
      <c r="E406" s="18" t="n">
        <f aca="false">COUNT(F406,I406,L406,O406)</f>
        <v>4</v>
      </c>
      <c r="F406" s="19" t="n">
        <v>73</v>
      </c>
      <c r="G406" s="20" t="n">
        <v>0</v>
      </c>
      <c r="H406" s="21" t="n">
        <f aca="false">IF(F406="","",G406/F406)</f>
        <v>0</v>
      </c>
      <c r="I406" s="19" t="n">
        <v>57</v>
      </c>
      <c r="J406" s="20" t="n">
        <v>0</v>
      </c>
      <c r="K406" s="21" t="n">
        <f aca="false">IF(I406="","",J406/I406)</f>
        <v>0</v>
      </c>
      <c r="L406" s="19" t="n">
        <v>55</v>
      </c>
      <c r="M406" s="20" t="n">
        <v>0</v>
      </c>
      <c r="N406" s="21" t="n">
        <f aca="false">IF(L406="","",M406/L406)</f>
        <v>0</v>
      </c>
      <c r="O406" s="19" t="n">
        <v>20</v>
      </c>
      <c r="P406" s="20" t="n">
        <v>0</v>
      </c>
      <c r="Q406" s="21" t="n">
        <f aca="false">IF(O406="","",P406/O406)</f>
        <v>0</v>
      </c>
      <c r="R406" s="19" t="n">
        <f aca="false">SUM(F406,I406,L406,O406)</f>
        <v>205</v>
      </c>
      <c r="S406" s="20" t="n">
        <f aca="false">SUM(G406,J406,M406,P406)</f>
        <v>0</v>
      </c>
      <c r="T406" s="21" t="n">
        <f aca="false">IF(R406=0,"",S406/R406)</f>
        <v>0</v>
      </c>
    </row>
    <row r="407" customFormat="false" ht="15" hidden="false" customHeight="false" outlineLevel="0" collapsed="false">
      <c r="A407" s="17" t="s">
        <v>373</v>
      </c>
      <c r="B407" s="17" t="s">
        <v>25</v>
      </c>
      <c r="C407" s="17" t="s">
        <v>16</v>
      </c>
      <c r="D407" s="17" t="s">
        <v>271</v>
      </c>
      <c r="E407" s="18" t="n">
        <f aca="false">COUNT(F407,I407,L407,O407)</f>
        <v>4</v>
      </c>
      <c r="F407" s="19" t="n">
        <v>58</v>
      </c>
      <c r="G407" s="20" t="n">
        <v>1</v>
      </c>
      <c r="H407" s="21" t="n">
        <f aca="false">IF(F407="","",G407/F407)</f>
        <v>0.0172413793103448</v>
      </c>
      <c r="I407" s="19" t="n">
        <v>76</v>
      </c>
      <c r="J407" s="20" t="n">
        <v>1</v>
      </c>
      <c r="K407" s="21" t="n">
        <f aca="false">IF(I407="","",J407/I407)</f>
        <v>0.0131578947368421</v>
      </c>
      <c r="L407" s="19" t="n">
        <v>66</v>
      </c>
      <c r="M407" s="20" t="n">
        <v>0</v>
      </c>
      <c r="N407" s="21" t="n">
        <f aca="false">IF(L407="","",M407/L407)</f>
        <v>0</v>
      </c>
      <c r="O407" s="19" t="n">
        <v>4</v>
      </c>
      <c r="P407" s="20" t="n">
        <v>0</v>
      </c>
      <c r="Q407" s="21" t="n">
        <f aca="false">IF(O407="","",P407/O407)</f>
        <v>0</v>
      </c>
      <c r="R407" s="19" t="n">
        <f aca="false">SUM(F407,I407,L407,O407)</f>
        <v>204</v>
      </c>
      <c r="S407" s="20" t="n">
        <f aca="false">SUM(G407,J407,M407,P407)</f>
        <v>2</v>
      </c>
      <c r="T407" s="21" t="n">
        <f aca="false">IF(R407=0,"",S407/R407)</f>
        <v>0.00980392156862745</v>
      </c>
    </row>
    <row r="408" customFormat="false" ht="15" hidden="false" customHeight="false" outlineLevel="0" collapsed="false">
      <c r="A408" s="17" t="s">
        <v>150</v>
      </c>
      <c r="B408" s="17" t="s">
        <v>18</v>
      </c>
      <c r="C408" s="17" t="s">
        <v>22</v>
      </c>
      <c r="D408" s="17" t="s">
        <v>98</v>
      </c>
      <c r="E408" s="18" t="n">
        <f aca="false">COUNT(F408,I408,L408,O408)</f>
        <v>4</v>
      </c>
      <c r="F408" s="19" t="n">
        <v>69</v>
      </c>
      <c r="G408" s="20" t="n">
        <v>0</v>
      </c>
      <c r="H408" s="21" t="n">
        <f aca="false">IF(F408="","",G408/F408)</f>
        <v>0</v>
      </c>
      <c r="I408" s="19" t="n">
        <v>65</v>
      </c>
      <c r="J408" s="20" t="n">
        <v>0</v>
      </c>
      <c r="K408" s="21" t="n">
        <f aca="false">IF(I408="","",J408/I408)</f>
        <v>0</v>
      </c>
      <c r="L408" s="19" t="n">
        <v>63</v>
      </c>
      <c r="M408" s="20" t="n">
        <v>0</v>
      </c>
      <c r="N408" s="21" t="n">
        <f aca="false">IF(L408="","",M408/L408)</f>
        <v>0</v>
      </c>
      <c r="O408" s="19" t="n">
        <v>6</v>
      </c>
      <c r="P408" s="20" t="n">
        <v>0</v>
      </c>
      <c r="Q408" s="21" t="n">
        <f aca="false">IF(O408="","",P408/O408)</f>
        <v>0</v>
      </c>
      <c r="R408" s="19" t="n">
        <f aca="false">SUM(F408,I408,L408,O408)</f>
        <v>203</v>
      </c>
      <c r="S408" s="20" t="n">
        <f aca="false">SUM(G408,J408,M408,P408)</f>
        <v>0</v>
      </c>
      <c r="T408" s="21" t="n">
        <f aca="false">IF(R408=0,"",S408/R408)</f>
        <v>0</v>
      </c>
    </row>
    <row r="409" customFormat="false" ht="15" hidden="false" customHeight="false" outlineLevel="0" collapsed="false">
      <c r="A409" s="17" t="s">
        <v>374</v>
      </c>
      <c r="B409" s="17" t="s">
        <v>25</v>
      </c>
      <c r="C409" s="17" t="s">
        <v>16</v>
      </c>
      <c r="D409" s="17" t="s">
        <v>271</v>
      </c>
      <c r="E409" s="18" t="n">
        <f aca="false">COUNT(F409,I409,L409,O409)</f>
        <v>4</v>
      </c>
      <c r="F409" s="19" t="n">
        <v>74</v>
      </c>
      <c r="G409" s="20" t="n">
        <v>0</v>
      </c>
      <c r="H409" s="21" t="n">
        <f aca="false">IF(F409="","",G409/F409)</f>
        <v>0</v>
      </c>
      <c r="I409" s="19" t="n">
        <v>65</v>
      </c>
      <c r="J409" s="20" t="n">
        <v>0</v>
      </c>
      <c r="K409" s="21" t="n">
        <f aca="false">IF(I409="","",J409/I409)</f>
        <v>0</v>
      </c>
      <c r="L409" s="19" t="n">
        <v>57</v>
      </c>
      <c r="M409" s="20" t="n">
        <v>0</v>
      </c>
      <c r="N409" s="21" t="n">
        <f aca="false">IF(L409="","",M409/L409)</f>
        <v>0</v>
      </c>
      <c r="O409" s="19" t="n">
        <v>7</v>
      </c>
      <c r="P409" s="20" t="n">
        <v>0</v>
      </c>
      <c r="Q409" s="21" t="n">
        <f aca="false">IF(O409="","",P409/O409)</f>
        <v>0</v>
      </c>
      <c r="R409" s="19" t="n">
        <f aca="false">SUM(F409,I409,L409,O409)</f>
        <v>203</v>
      </c>
      <c r="S409" s="20" t="n">
        <f aca="false">SUM(G409,J409,M409,P409)</f>
        <v>0</v>
      </c>
      <c r="T409" s="21" t="n">
        <f aca="false">IF(R409=0,"",S409/R409)</f>
        <v>0</v>
      </c>
    </row>
    <row r="410" customFormat="false" ht="15" hidden="false" customHeight="false" outlineLevel="0" collapsed="false">
      <c r="A410" s="17" t="s">
        <v>375</v>
      </c>
      <c r="B410" s="17" t="s">
        <v>25</v>
      </c>
      <c r="C410" s="17" t="s">
        <v>16</v>
      </c>
      <c r="D410" s="17" t="s">
        <v>376</v>
      </c>
      <c r="E410" s="18" t="n">
        <f aca="false">COUNT(F410,I410,L410,O410)</f>
        <v>4</v>
      </c>
      <c r="F410" s="19" t="n">
        <v>70</v>
      </c>
      <c r="G410" s="20" t="n">
        <v>0</v>
      </c>
      <c r="H410" s="21" t="n">
        <f aca="false">IF(F410="","",G410/F410)</f>
        <v>0</v>
      </c>
      <c r="I410" s="19" t="n">
        <v>55</v>
      </c>
      <c r="J410" s="20" t="n">
        <v>0</v>
      </c>
      <c r="K410" s="21" t="n">
        <f aca="false">IF(I410="","",J410/I410)</f>
        <v>0</v>
      </c>
      <c r="L410" s="19" t="n">
        <v>63</v>
      </c>
      <c r="M410" s="20" t="n">
        <v>0</v>
      </c>
      <c r="N410" s="21" t="n">
        <f aca="false">IF(L410="","",M410/L410)</f>
        <v>0</v>
      </c>
      <c r="O410" s="19" t="n">
        <v>14</v>
      </c>
      <c r="P410" s="20" t="n">
        <v>0</v>
      </c>
      <c r="Q410" s="21" t="n">
        <f aca="false">IF(O410="","",P410/O410)</f>
        <v>0</v>
      </c>
      <c r="R410" s="19" t="n">
        <f aca="false">SUM(F410,I410,L410,O410)</f>
        <v>202</v>
      </c>
      <c r="S410" s="20" t="n">
        <f aca="false">SUM(G410,J410,M410,P410)</f>
        <v>0</v>
      </c>
      <c r="T410" s="21" t="n">
        <f aca="false">IF(R410=0,"",S410/R410)</f>
        <v>0</v>
      </c>
    </row>
    <row r="411" customFormat="false" ht="15" hidden="false" customHeight="false" outlineLevel="0" collapsed="false">
      <c r="A411" s="17" t="s">
        <v>377</v>
      </c>
      <c r="B411" s="17" t="s">
        <v>74</v>
      </c>
      <c r="C411" s="17" t="s">
        <v>16</v>
      </c>
      <c r="D411" s="17" t="s">
        <v>157</v>
      </c>
      <c r="E411" s="18" t="n">
        <f aca="false">COUNT(F411,I411,L411,O411)</f>
        <v>4</v>
      </c>
      <c r="F411" s="19" t="n">
        <v>79</v>
      </c>
      <c r="G411" s="20" t="n">
        <v>0</v>
      </c>
      <c r="H411" s="21" t="n">
        <f aca="false">IF(F411="","",G411/F411)</f>
        <v>0</v>
      </c>
      <c r="I411" s="19" t="n">
        <v>62</v>
      </c>
      <c r="J411" s="20" t="n">
        <v>0</v>
      </c>
      <c r="K411" s="21" t="n">
        <f aca="false">IF(I411="","",J411/I411)</f>
        <v>0</v>
      </c>
      <c r="L411" s="19" t="n">
        <v>59</v>
      </c>
      <c r="M411" s="20" t="n">
        <v>0</v>
      </c>
      <c r="N411" s="21" t="n">
        <f aca="false">IF(L411="","",M411/L411)</f>
        <v>0</v>
      </c>
      <c r="O411" s="19" t="n">
        <v>2</v>
      </c>
      <c r="P411" s="20" t="n">
        <v>0</v>
      </c>
      <c r="Q411" s="21" t="n">
        <f aca="false">IF(O411="","",P411/O411)</f>
        <v>0</v>
      </c>
      <c r="R411" s="19" t="n">
        <f aca="false">SUM(F411,I411,L411,O411)</f>
        <v>202</v>
      </c>
      <c r="S411" s="20" t="n">
        <f aca="false">SUM(G411,J411,M411,P411)</f>
        <v>0</v>
      </c>
      <c r="T411" s="21" t="n">
        <f aca="false">IF(R411=0,"",S411/R411)</f>
        <v>0</v>
      </c>
    </row>
    <row r="412" customFormat="false" ht="15" hidden="false" customHeight="false" outlineLevel="0" collapsed="false">
      <c r="A412" s="17" t="s">
        <v>364</v>
      </c>
      <c r="B412" s="17" t="s">
        <v>18</v>
      </c>
      <c r="C412" s="17" t="s">
        <v>16</v>
      </c>
      <c r="D412" s="17" t="s">
        <v>365</v>
      </c>
      <c r="E412" s="18" t="n">
        <f aca="false">COUNT(F412,I412,L412,O412)</f>
        <v>4</v>
      </c>
      <c r="F412" s="19" t="n">
        <v>72</v>
      </c>
      <c r="G412" s="20" t="n">
        <v>0</v>
      </c>
      <c r="H412" s="21" t="n">
        <f aca="false">IF(F412="","",G412/F412)</f>
        <v>0</v>
      </c>
      <c r="I412" s="19" t="n">
        <v>61</v>
      </c>
      <c r="J412" s="20" t="n">
        <v>0</v>
      </c>
      <c r="K412" s="21" t="n">
        <f aca="false">IF(I412="","",J412/I412)</f>
        <v>0</v>
      </c>
      <c r="L412" s="19" t="n">
        <v>55</v>
      </c>
      <c r="M412" s="20" t="n">
        <v>0</v>
      </c>
      <c r="N412" s="21" t="n">
        <f aca="false">IF(L412="","",M412/L412)</f>
        <v>0</v>
      </c>
      <c r="O412" s="19" t="n">
        <v>13</v>
      </c>
      <c r="P412" s="20" t="n">
        <v>0</v>
      </c>
      <c r="Q412" s="21" t="n">
        <f aca="false">IF(O412="","",P412/O412)</f>
        <v>0</v>
      </c>
      <c r="R412" s="19" t="n">
        <f aca="false">SUM(F412,I412,L412,O412)</f>
        <v>201</v>
      </c>
      <c r="S412" s="20" t="n">
        <f aca="false">SUM(G412,J412,M412,P412)</f>
        <v>0</v>
      </c>
      <c r="T412" s="21" t="n">
        <f aca="false">IF(R412=0,"",S412/R412)</f>
        <v>0</v>
      </c>
    </row>
    <row r="413" customFormat="false" ht="15" hidden="false" customHeight="false" outlineLevel="0" collapsed="false">
      <c r="A413" s="17" t="s">
        <v>378</v>
      </c>
      <c r="B413" s="17" t="s">
        <v>109</v>
      </c>
      <c r="C413" s="17" t="s">
        <v>16</v>
      </c>
      <c r="D413" s="17" t="s">
        <v>379</v>
      </c>
      <c r="E413" s="18" t="n">
        <f aca="false">COUNT(F413,I413,L413,O413)</f>
        <v>4</v>
      </c>
      <c r="F413" s="19" t="n">
        <v>69</v>
      </c>
      <c r="G413" s="20" t="n">
        <v>0</v>
      </c>
      <c r="H413" s="21" t="n">
        <f aca="false">IF(F413="","",G413/F413)</f>
        <v>0</v>
      </c>
      <c r="I413" s="19" t="n">
        <v>63</v>
      </c>
      <c r="J413" s="20" t="n">
        <v>0</v>
      </c>
      <c r="K413" s="21" t="n">
        <f aca="false">IF(I413="","",J413/I413)</f>
        <v>0</v>
      </c>
      <c r="L413" s="19" t="n">
        <v>56</v>
      </c>
      <c r="M413" s="20" t="n">
        <v>0</v>
      </c>
      <c r="N413" s="21" t="n">
        <f aca="false">IF(L413="","",M413/L413)</f>
        <v>0</v>
      </c>
      <c r="O413" s="19" t="n">
        <v>12</v>
      </c>
      <c r="P413" s="20" t="n">
        <v>1</v>
      </c>
      <c r="Q413" s="21" t="n">
        <f aca="false">IF(O413="","",P413/O413)</f>
        <v>0.0833333333333333</v>
      </c>
      <c r="R413" s="19" t="n">
        <f aca="false">SUM(F413,I413,L413,O413)</f>
        <v>200</v>
      </c>
      <c r="S413" s="20" t="n">
        <f aca="false">SUM(G413,J413,M413,P413)</f>
        <v>1</v>
      </c>
      <c r="T413" s="21" t="n">
        <f aca="false">IF(R413=0,"",S413/R413)</f>
        <v>0.005</v>
      </c>
    </row>
    <row r="414" customFormat="false" ht="15" hidden="false" customHeight="false" outlineLevel="0" collapsed="false">
      <c r="A414" s="17" t="s">
        <v>206</v>
      </c>
      <c r="B414" s="17" t="s">
        <v>74</v>
      </c>
      <c r="C414" s="17" t="s">
        <v>16</v>
      </c>
      <c r="D414" s="17" t="s">
        <v>64</v>
      </c>
      <c r="E414" s="18" t="n">
        <f aca="false">COUNT(F414,I414,L414,O414)</f>
        <v>4</v>
      </c>
      <c r="F414" s="19" t="n">
        <v>71</v>
      </c>
      <c r="G414" s="20" t="n">
        <v>0</v>
      </c>
      <c r="H414" s="21" t="n">
        <f aca="false">IF(F414="","",G414/F414)</f>
        <v>0</v>
      </c>
      <c r="I414" s="19" t="n">
        <v>61</v>
      </c>
      <c r="J414" s="20" t="n">
        <v>0</v>
      </c>
      <c r="K414" s="21" t="n">
        <f aca="false">IF(I414="","",J414/I414)</f>
        <v>0</v>
      </c>
      <c r="L414" s="19" t="n">
        <v>64</v>
      </c>
      <c r="M414" s="20" t="n">
        <v>0</v>
      </c>
      <c r="N414" s="21" t="n">
        <f aca="false">IF(L414="","",M414/L414)</f>
        <v>0</v>
      </c>
      <c r="O414" s="19" t="n">
        <v>3</v>
      </c>
      <c r="P414" s="20" t="n">
        <v>0</v>
      </c>
      <c r="Q414" s="21" t="n">
        <f aca="false">IF(O414="","",P414/O414)</f>
        <v>0</v>
      </c>
      <c r="R414" s="19" t="n">
        <f aca="false">SUM(F414,I414,L414,O414)</f>
        <v>199</v>
      </c>
      <c r="S414" s="20" t="n">
        <f aca="false">SUM(G414,J414,M414,P414)</f>
        <v>0</v>
      </c>
      <c r="T414" s="21" t="n">
        <f aca="false">IF(R414=0,"",S414/R414)</f>
        <v>0</v>
      </c>
    </row>
    <row r="415" customFormat="false" ht="15" hidden="false" customHeight="false" outlineLevel="0" collapsed="false">
      <c r="A415" s="17" t="s">
        <v>380</v>
      </c>
      <c r="B415" s="17" t="s">
        <v>38</v>
      </c>
      <c r="C415" s="17" t="s">
        <v>22</v>
      </c>
      <c r="D415" s="17" t="s">
        <v>271</v>
      </c>
      <c r="E415" s="18" t="n">
        <f aca="false">COUNT(F415,I415,L415,O415)</f>
        <v>4</v>
      </c>
      <c r="F415" s="19" t="n">
        <v>62</v>
      </c>
      <c r="G415" s="20" t="n">
        <v>0</v>
      </c>
      <c r="H415" s="21" t="n">
        <f aca="false">IF(F415="","",G415/F415)</f>
        <v>0</v>
      </c>
      <c r="I415" s="19" t="n">
        <v>59</v>
      </c>
      <c r="J415" s="20" t="n">
        <v>0</v>
      </c>
      <c r="K415" s="21" t="n">
        <f aca="false">IF(I415="","",J415/I415)</f>
        <v>0</v>
      </c>
      <c r="L415" s="19" t="n">
        <v>59</v>
      </c>
      <c r="M415" s="20" t="n">
        <v>0</v>
      </c>
      <c r="N415" s="21" t="n">
        <f aca="false">IF(L415="","",M415/L415)</f>
        <v>0</v>
      </c>
      <c r="O415" s="19" t="n">
        <v>18</v>
      </c>
      <c r="P415" s="20" t="n">
        <v>0</v>
      </c>
      <c r="Q415" s="21" t="n">
        <f aca="false">IF(O415="","",P415/O415)</f>
        <v>0</v>
      </c>
      <c r="R415" s="19" t="n">
        <f aca="false">SUM(F415,I415,L415,O415)</f>
        <v>198</v>
      </c>
      <c r="S415" s="20" t="n">
        <f aca="false">SUM(G415,J415,M415,P415)</f>
        <v>0</v>
      </c>
      <c r="T415" s="21" t="n">
        <f aca="false">IF(R415=0,"",S415/R415)</f>
        <v>0</v>
      </c>
    </row>
    <row r="416" customFormat="false" ht="15" hidden="false" customHeight="false" outlineLevel="0" collapsed="false">
      <c r="A416" s="17" t="s">
        <v>57</v>
      </c>
      <c r="B416" s="17" t="s">
        <v>86</v>
      </c>
      <c r="C416" s="17" t="s">
        <v>16</v>
      </c>
      <c r="D416" s="17" t="s">
        <v>58</v>
      </c>
      <c r="E416" s="18" t="n">
        <f aca="false">COUNT(F416,I416,L416,O416)</f>
        <v>4</v>
      </c>
      <c r="F416" s="19" t="n">
        <v>66</v>
      </c>
      <c r="G416" s="20" t="n">
        <v>0</v>
      </c>
      <c r="H416" s="21" t="n">
        <f aca="false">IF(F416="","",G416/F416)</f>
        <v>0</v>
      </c>
      <c r="I416" s="19" t="n">
        <v>58</v>
      </c>
      <c r="J416" s="20" t="n">
        <v>0</v>
      </c>
      <c r="K416" s="21" t="n">
        <f aca="false">IF(I416="","",J416/I416)</f>
        <v>0</v>
      </c>
      <c r="L416" s="19" t="n">
        <v>62</v>
      </c>
      <c r="M416" s="20" t="n">
        <v>0</v>
      </c>
      <c r="N416" s="21" t="n">
        <f aca="false">IF(L416="","",M416/L416)</f>
        <v>0</v>
      </c>
      <c r="O416" s="19" t="n">
        <v>11</v>
      </c>
      <c r="P416" s="20" t="n">
        <v>0</v>
      </c>
      <c r="Q416" s="21" t="n">
        <f aca="false">IF(O416="","",P416/O416)</f>
        <v>0</v>
      </c>
      <c r="R416" s="19" t="n">
        <f aca="false">SUM(F416,I416,L416,O416)</f>
        <v>197</v>
      </c>
      <c r="S416" s="20" t="n">
        <f aca="false">SUM(G416,J416,M416,P416)</f>
        <v>0</v>
      </c>
      <c r="T416" s="21" t="n">
        <f aca="false">IF(R416=0,"",S416/R416)</f>
        <v>0</v>
      </c>
    </row>
    <row r="417" customFormat="false" ht="15" hidden="false" customHeight="false" outlineLevel="0" collapsed="false">
      <c r="A417" s="17" t="s">
        <v>381</v>
      </c>
      <c r="B417" s="17" t="s">
        <v>25</v>
      </c>
      <c r="C417" s="17" t="s">
        <v>22</v>
      </c>
      <c r="D417" s="17" t="s">
        <v>72</v>
      </c>
      <c r="E417" s="18" t="n">
        <f aca="false">COUNT(F417,I417,L417,O417)</f>
        <v>4</v>
      </c>
      <c r="F417" s="19" t="n">
        <v>72</v>
      </c>
      <c r="G417" s="20" t="n">
        <v>0</v>
      </c>
      <c r="H417" s="21" t="n">
        <f aca="false">IF(F417="","",G417/F417)</f>
        <v>0</v>
      </c>
      <c r="I417" s="19" t="n">
        <v>56</v>
      </c>
      <c r="J417" s="20" t="n">
        <v>0</v>
      </c>
      <c r="K417" s="21" t="n">
        <f aca="false">IF(I417="","",J417/I417)</f>
        <v>0</v>
      </c>
      <c r="L417" s="19" t="n">
        <v>54</v>
      </c>
      <c r="M417" s="20" t="n">
        <v>0</v>
      </c>
      <c r="N417" s="21" t="n">
        <f aca="false">IF(L417="","",M417/L417)</f>
        <v>0</v>
      </c>
      <c r="O417" s="19" t="n">
        <v>14</v>
      </c>
      <c r="P417" s="20" t="n">
        <v>0</v>
      </c>
      <c r="Q417" s="21" t="n">
        <f aca="false">IF(O417="","",P417/O417)</f>
        <v>0</v>
      </c>
      <c r="R417" s="19" t="n">
        <f aca="false">SUM(F417,I417,L417,O417)</f>
        <v>196</v>
      </c>
      <c r="S417" s="20" t="n">
        <f aca="false">SUM(G417,J417,M417,P417)</f>
        <v>0</v>
      </c>
      <c r="T417" s="21" t="n">
        <f aca="false">IF(R417=0,"",S417/R417)</f>
        <v>0</v>
      </c>
    </row>
    <row r="418" customFormat="false" ht="15" hidden="false" customHeight="false" outlineLevel="0" collapsed="false">
      <c r="A418" s="17" t="s">
        <v>367</v>
      </c>
      <c r="B418" s="17" t="s">
        <v>25</v>
      </c>
      <c r="C418" s="17" t="s">
        <v>22</v>
      </c>
      <c r="D418" s="17" t="s">
        <v>268</v>
      </c>
      <c r="E418" s="18" t="n">
        <f aca="false">COUNT(F418,I418,L418,O418)</f>
        <v>4</v>
      </c>
      <c r="F418" s="19" t="n">
        <v>75</v>
      </c>
      <c r="G418" s="20" t="n">
        <v>0</v>
      </c>
      <c r="H418" s="21" t="n">
        <f aca="false">IF(F418="","",G418/F418)</f>
        <v>0</v>
      </c>
      <c r="I418" s="19" t="n">
        <v>49</v>
      </c>
      <c r="J418" s="20" t="n">
        <v>0</v>
      </c>
      <c r="K418" s="21" t="n">
        <f aca="false">IF(I418="","",J418/I418)</f>
        <v>0</v>
      </c>
      <c r="L418" s="19" t="n">
        <v>54</v>
      </c>
      <c r="M418" s="20" t="n">
        <v>0</v>
      </c>
      <c r="N418" s="21" t="n">
        <f aca="false">IF(L418="","",M418/L418)</f>
        <v>0</v>
      </c>
      <c r="O418" s="19" t="n">
        <v>17</v>
      </c>
      <c r="P418" s="20" t="n">
        <v>0</v>
      </c>
      <c r="Q418" s="21" t="n">
        <f aca="false">IF(O418="","",P418/O418)</f>
        <v>0</v>
      </c>
      <c r="R418" s="19" t="n">
        <f aca="false">SUM(F418,I418,L418,O418)</f>
        <v>195</v>
      </c>
      <c r="S418" s="20" t="n">
        <f aca="false">SUM(G418,J418,M418,P418)</f>
        <v>0</v>
      </c>
      <c r="T418" s="21" t="n">
        <f aca="false">IF(R418=0,"",S418/R418)</f>
        <v>0</v>
      </c>
    </row>
    <row r="419" customFormat="false" ht="15" hidden="false" customHeight="false" outlineLevel="0" collapsed="false">
      <c r="A419" s="17" t="s">
        <v>367</v>
      </c>
      <c r="B419" s="17" t="s">
        <v>86</v>
      </c>
      <c r="C419" s="17" t="s">
        <v>22</v>
      </c>
      <c r="D419" s="17" t="s">
        <v>268</v>
      </c>
      <c r="E419" s="18" t="n">
        <f aca="false">COUNT(F419,I419,L419,O419)</f>
        <v>4</v>
      </c>
      <c r="F419" s="19" t="n">
        <v>64</v>
      </c>
      <c r="G419" s="20" t="n">
        <v>0</v>
      </c>
      <c r="H419" s="21" t="n">
        <f aca="false">IF(F419="","",G419/F419)</f>
        <v>0</v>
      </c>
      <c r="I419" s="19" t="n">
        <v>58</v>
      </c>
      <c r="J419" s="20" t="n">
        <v>0</v>
      </c>
      <c r="K419" s="21" t="n">
        <f aca="false">IF(I419="","",J419/I419)</f>
        <v>0</v>
      </c>
      <c r="L419" s="19" t="n">
        <v>58</v>
      </c>
      <c r="M419" s="20" t="n">
        <v>0</v>
      </c>
      <c r="N419" s="21" t="n">
        <f aca="false">IF(L419="","",M419/L419)</f>
        <v>0</v>
      </c>
      <c r="O419" s="19" t="n">
        <v>14</v>
      </c>
      <c r="P419" s="20" t="n">
        <v>0</v>
      </c>
      <c r="Q419" s="21" t="n">
        <f aca="false">IF(O419="","",P419/O419)</f>
        <v>0</v>
      </c>
      <c r="R419" s="19" t="n">
        <f aca="false">SUM(F419,I419,L419,O419)</f>
        <v>194</v>
      </c>
      <c r="S419" s="20" t="n">
        <f aca="false">SUM(G419,J419,M419,P419)</f>
        <v>0</v>
      </c>
      <c r="T419" s="21" t="n">
        <f aca="false">IF(R419=0,"",S419/R419)</f>
        <v>0</v>
      </c>
    </row>
    <row r="420" customFormat="false" ht="15" hidden="false" customHeight="false" outlineLevel="0" collapsed="false">
      <c r="A420" s="17" t="s">
        <v>382</v>
      </c>
      <c r="B420" s="17" t="s">
        <v>38</v>
      </c>
      <c r="C420" s="17" t="s">
        <v>22</v>
      </c>
      <c r="D420" s="17" t="s">
        <v>314</v>
      </c>
      <c r="E420" s="18" t="n">
        <f aca="false">COUNT(F420,I420,L420,O420)</f>
        <v>4</v>
      </c>
      <c r="F420" s="19" t="n">
        <v>64</v>
      </c>
      <c r="G420" s="20" t="n">
        <v>0</v>
      </c>
      <c r="H420" s="21" t="n">
        <f aca="false">IF(F420="","",G420/F420)</f>
        <v>0</v>
      </c>
      <c r="I420" s="19" t="n">
        <v>48</v>
      </c>
      <c r="J420" s="20" t="n">
        <v>0</v>
      </c>
      <c r="K420" s="21" t="n">
        <f aca="false">IF(I420="","",J420/I420)</f>
        <v>0</v>
      </c>
      <c r="L420" s="19" t="n">
        <v>55</v>
      </c>
      <c r="M420" s="20" t="n">
        <v>0</v>
      </c>
      <c r="N420" s="21" t="n">
        <f aca="false">IF(L420="","",M420/L420)</f>
        <v>0</v>
      </c>
      <c r="O420" s="19" t="n">
        <v>26</v>
      </c>
      <c r="P420" s="20" t="n">
        <v>0</v>
      </c>
      <c r="Q420" s="21" t="n">
        <f aca="false">IF(O420="","",P420/O420)</f>
        <v>0</v>
      </c>
      <c r="R420" s="19" t="n">
        <f aca="false">SUM(F420,I420,L420,O420)</f>
        <v>193</v>
      </c>
      <c r="S420" s="20" t="n">
        <f aca="false">SUM(G420,J420,M420,P420)</f>
        <v>0</v>
      </c>
      <c r="T420" s="21" t="n">
        <f aca="false">IF(R420=0,"",S420/R420)</f>
        <v>0</v>
      </c>
    </row>
    <row r="421" customFormat="false" ht="15" hidden="false" customHeight="false" outlineLevel="0" collapsed="false">
      <c r="A421" s="17" t="s">
        <v>383</v>
      </c>
      <c r="B421" s="17" t="s">
        <v>18</v>
      </c>
      <c r="C421" s="17" t="s">
        <v>16</v>
      </c>
      <c r="D421" s="17" t="s">
        <v>384</v>
      </c>
      <c r="E421" s="18" t="n">
        <f aca="false">COUNT(F421,I421,L421,O421)</f>
        <v>4</v>
      </c>
      <c r="F421" s="19" t="n">
        <v>63</v>
      </c>
      <c r="G421" s="20" t="n">
        <v>0</v>
      </c>
      <c r="H421" s="21" t="n">
        <f aca="false">IF(F421="","",G421/F421)</f>
        <v>0</v>
      </c>
      <c r="I421" s="19" t="n">
        <v>69</v>
      </c>
      <c r="J421" s="20" t="n">
        <v>0</v>
      </c>
      <c r="K421" s="21" t="n">
        <f aca="false">IF(I421="","",J421/I421)</f>
        <v>0</v>
      </c>
      <c r="L421" s="19" t="n">
        <v>56</v>
      </c>
      <c r="M421" s="20" t="n">
        <v>0</v>
      </c>
      <c r="N421" s="21" t="n">
        <f aca="false">IF(L421="","",M421/L421)</f>
        <v>0</v>
      </c>
      <c r="O421" s="19" t="n">
        <v>5</v>
      </c>
      <c r="P421" s="20" t="n">
        <v>0</v>
      </c>
      <c r="Q421" s="21" t="n">
        <f aca="false">IF(O421="","",P421/O421)</f>
        <v>0</v>
      </c>
      <c r="R421" s="19" t="n">
        <f aca="false">SUM(F421,I421,L421,O421)</f>
        <v>193</v>
      </c>
      <c r="S421" s="20" t="n">
        <f aca="false">SUM(G421,J421,M421,P421)</f>
        <v>0</v>
      </c>
      <c r="T421" s="21" t="n">
        <f aca="false">IF(R421=0,"",S421/R421)</f>
        <v>0</v>
      </c>
    </row>
    <row r="422" customFormat="false" ht="15" hidden="false" customHeight="false" outlineLevel="0" collapsed="false">
      <c r="A422" s="17" t="s">
        <v>124</v>
      </c>
      <c r="B422" s="17" t="s">
        <v>18</v>
      </c>
      <c r="C422" s="17" t="s">
        <v>16</v>
      </c>
      <c r="D422" s="17" t="s">
        <v>78</v>
      </c>
      <c r="E422" s="18" t="n">
        <f aca="false">COUNT(F422,I422,L422,O422)</f>
        <v>4</v>
      </c>
      <c r="F422" s="19" t="n">
        <v>64</v>
      </c>
      <c r="G422" s="20" t="n">
        <v>0</v>
      </c>
      <c r="H422" s="21" t="n">
        <f aca="false">IF(F422="","",G422/F422)</f>
        <v>0</v>
      </c>
      <c r="I422" s="19" t="n">
        <v>53</v>
      </c>
      <c r="J422" s="20" t="n">
        <v>0</v>
      </c>
      <c r="K422" s="21" t="n">
        <f aca="false">IF(I422="","",J422/I422)</f>
        <v>0</v>
      </c>
      <c r="L422" s="19" t="n">
        <v>70</v>
      </c>
      <c r="M422" s="20" t="n">
        <v>0</v>
      </c>
      <c r="N422" s="21" t="n">
        <f aca="false">IF(L422="","",M422/L422)</f>
        <v>0</v>
      </c>
      <c r="O422" s="19" t="n">
        <v>5</v>
      </c>
      <c r="P422" s="20" t="n">
        <v>0</v>
      </c>
      <c r="Q422" s="21" t="n">
        <f aca="false">IF(O422="","",P422/O422)</f>
        <v>0</v>
      </c>
      <c r="R422" s="19" t="n">
        <f aca="false">SUM(F422,I422,L422,O422)</f>
        <v>192</v>
      </c>
      <c r="S422" s="20" t="n">
        <f aca="false">SUM(G422,J422,M422,P422)</f>
        <v>0</v>
      </c>
      <c r="T422" s="21" t="n">
        <f aca="false">IF(R422=0,"",S422/R422)</f>
        <v>0</v>
      </c>
    </row>
    <row r="423" customFormat="false" ht="15" hidden="false" customHeight="false" outlineLevel="0" collapsed="false">
      <c r="A423" s="17" t="s">
        <v>255</v>
      </c>
      <c r="B423" s="17" t="s">
        <v>19</v>
      </c>
      <c r="C423" s="17" t="s">
        <v>16</v>
      </c>
      <c r="D423" s="17" t="s">
        <v>208</v>
      </c>
      <c r="E423" s="18" t="n">
        <f aca="false">COUNT(F423,I423,L423,O423)</f>
        <v>4</v>
      </c>
      <c r="F423" s="19" t="n">
        <v>68</v>
      </c>
      <c r="G423" s="20" t="n">
        <v>0</v>
      </c>
      <c r="H423" s="21" t="n">
        <f aca="false">IF(F423="","",G423/F423)</f>
        <v>0</v>
      </c>
      <c r="I423" s="19" t="n">
        <v>49</v>
      </c>
      <c r="J423" s="20" t="n">
        <v>0</v>
      </c>
      <c r="K423" s="21" t="n">
        <f aca="false">IF(I423="","",J423/I423)</f>
        <v>0</v>
      </c>
      <c r="L423" s="19" t="n">
        <v>49</v>
      </c>
      <c r="M423" s="20" t="n">
        <v>0</v>
      </c>
      <c r="N423" s="21" t="n">
        <f aca="false">IF(L423="","",M423/L423)</f>
        <v>0</v>
      </c>
      <c r="O423" s="19" t="n">
        <v>26</v>
      </c>
      <c r="P423" s="20" t="n">
        <v>0</v>
      </c>
      <c r="Q423" s="21" t="n">
        <f aca="false">IF(O423="","",P423/O423)</f>
        <v>0</v>
      </c>
      <c r="R423" s="19" t="n">
        <f aca="false">SUM(F423,I423,L423,O423)</f>
        <v>192</v>
      </c>
      <c r="S423" s="20" t="n">
        <f aca="false">SUM(G423,J423,M423,P423)</f>
        <v>0</v>
      </c>
      <c r="T423" s="21" t="n">
        <f aca="false">IF(R423=0,"",S423/R423)</f>
        <v>0</v>
      </c>
    </row>
    <row r="424" customFormat="false" ht="15" hidden="false" customHeight="false" outlineLevel="0" collapsed="false">
      <c r="A424" s="17" t="s">
        <v>31</v>
      </c>
      <c r="B424" s="17" t="s">
        <v>19</v>
      </c>
      <c r="C424" s="17" t="s">
        <v>16</v>
      </c>
      <c r="D424" s="17" t="s">
        <v>32</v>
      </c>
      <c r="E424" s="18" t="n">
        <f aca="false">COUNT(F424,I424,L424,O424)</f>
        <v>4</v>
      </c>
      <c r="F424" s="19" t="n">
        <v>65</v>
      </c>
      <c r="G424" s="20" t="n">
        <v>0</v>
      </c>
      <c r="H424" s="21" t="n">
        <f aca="false">IF(F424="","",G424/F424)</f>
        <v>0</v>
      </c>
      <c r="I424" s="19" t="n">
        <v>63</v>
      </c>
      <c r="J424" s="20" t="n">
        <v>0</v>
      </c>
      <c r="K424" s="21" t="n">
        <f aca="false">IF(I424="","",J424/I424)</f>
        <v>0</v>
      </c>
      <c r="L424" s="19" t="n">
        <v>41</v>
      </c>
      <c r="M424" s="20" t="n">
        <v>0</v>
      </c>
      <c r="N424" s="21" t="n">
        <f aca="false">IF(L424="","",M424/L424)</f>
        <v>0</v>
      </c>
      <c r="O424" s="19" t="n">
        <v>23</v>
      </c>
      <c r="P424" s="20" t="n">
        <v>0</v>
      </c>
      <c r="Q424" s="21" t="n">
        <f aca="false">IF(O424="","",P424/O424)</f>
        <v>0</v>
      </c>
      <c r="R424" s="19" t="n">
        <f aca="false">SUM(F424,I424,L424,O424)</f>
        <v>192</v>
      </c>
      <c r="S424" s="20" t="n">
        <f aca="false">SUM(G424,J424,M424,P424)</f>
        <v>0</v>
      </c>
      <c r="T424" s="21" t="n">
        <f aca="false">IF(R424=0,"",S424/R424)</f>
        <v>0</v>
      </c>
    </row>
    <row r="425" customFormat="false" ht="15" hidden="false" customHeight="false" outlineLevel="0" collapsed="false">
      <c r="A425" s="17" t="s">
        <v>290</v>
      </c>
      <c r="B425" s="17" t="s">
        <v>86</v>
      </c>
      <c r="C425" s="17" t="s">
        <v>16</v>
      </c>
      <c r="D425" s="17" t="s">
        <v>291</v>
      </c>
      <c r="E425" s="18" t="n">
        <f aca="false">COUNT(F425,I425,L425,O425)</f>
        <v>4</v>
      </c>
      <c r="F425" s="19" t="n">
        <v>68</v>
      </c>
      <c r="G425" s="20" t="n">
        <v>0</v>
      </c>
      <c r="H425" s="21" t="n">
        <f aca="false">IF(F425="","",G425/F425)</f>
        <v>0</v>
      </c>
      <c r="I425" s="19" t="n">
        <v>55</v>
      </c>
      <c r="J425" s="20" t="n">
        <v>0</v>
      </c>
      <c r="K425" s="21" t="n">
        <f aca="false">IF(I425="","",J425/I425)</f>
        <v>0</v>
      </c>
      <c r="L425" s="19" t="n">
        <v>51</v>
      </c>
      <c r="M425" s="20" t="n">
        <v>0</v>
      </c>
      <c r="N425" s="21" t="n">
        <f aca="false">IF(L425="","",M425/L425)</f>
        <v>0</v>
      </c>
      <c r="O425" s="19" t="n">
        <v>17</v>
      </c>
      <c r="P425" s="20" t="n">
        <v>0</v>
      </c>
      <c r="Q425" s="21" t="n">
        <f aca="false">IF(O425="","",P425/O425)</f>
        <v>0</v>
      </c>
      <c r="R425" s="19" t="n">
        <f aca="false">SUM(F425,I425,L425,O425)</f>
        <v>191</v>
      </c>
      <c r="S425" s="20" t="n">
        <f aca="false">SUM(G425,J425,M425,P425)</f>
        <v>0</v>
      </c>
      <c r="T425" s="21" t="n">
        <f aca="false">IF(R425=0,"",S425/R425)</f>
        <v>0</v>
      </c>
    </row>
    <row r="426" customFormat="false" ht="15" hidden="false" customHeight="false" outlineLevel="0" collapsed="false">
      <c r="A426" s="17" t="s">
        <v>350</v>
      </c>
      <c r="B426" s="17" t="s">
        <v>49</v>
      </c>
      <c r="C426" s="17" t="s">
        <v>22</v>
      </c>
      <c r="D426" s="17" t="s">
        <v>351</v>
      </c>
      <c r="E426" s="18" t="n">
        <f aca="false">COUNT(F426,I426,L426,O426)</f>
        <v>4</v>
      </c>
      <c r="F426" s="19" t="n">
        <v>64</v>
      </c>
      <c r="G426" s="20" t="n">
        <v>0</v>
      </c>
      <c r="H426" s="21" t="n">
        <f aca="false">IF(F426="","",G426/F426)</f>
        <v>0</v>
      </c>
      <c r="I426" s="19" t="n">
        <v>64</v>
      </c>
      <c r="J426" s="20" t="n">
        <v>0</v>
      </c>
      <c r="K426" s="21" t="n">
        <f aca="false">IF(I426="","",J426/I426)</f>
        <v>0</v>
      </c>
      <c r="L426" s="19" t="n">
        <v>50</v>
      </c>
      <c r="M426" s="20" t="n">
        <v>0</v>
      </c>
      <c r="N426" s="21" t="n">
        <f aca="false">IF(L426="","",M426/L426)</f>
        <v>0</v>
      </c>
      <c r="O426" s="19" t="n">
        <v>12</v>
      </c>
      <c r="P426" s="20" t="n">
        <v>0</v>
      </c>
      <c r="Q426" s="21" t="n">
        <f aca="false">IF(O426="","",P426/O426)</f>
        <v>0</v>
      </c>
      <c r="R426" s="19" t="n">
        <f aca="false">SUM(F426,I426,L426,O426)</f>
        <v>190</v>
      </c>
      <c r="S426" s="20" t="n">
        <f aca="false">SUM(G426,J426,M426,P426)</f>
        <v>0</v>
      </c>
      <c r="T426" s="21" t="n">
        <f aca="false">IF(R426=0,"",S426/R426)</f>
        <v>0</v>
      </c>
    </row>
    <row r="427" customFormat="false" ht="15" hidden="false" customHeight="false" outlineLevel="0" collapsed="false">
      <c r="A427" s="17" t="s">
        <v>366</v>
      </c>
      <c r="B427" s="17" t="s">
        <v>18</v>
      </c>
      <c r="C427" s="17" t="s">
        <v>22</v>
      </c>
      <c r="D427" s="17" t="s">
        <v>323</v>
      </c>
      <c r="E427" s="18" t="n">
        <f aca="false">COUNT(F427,I427,L427,O427)</f>
        <v>4</v>
      </c>
      <c r="F427" s="19" t="n">
        <v>68</v>
      </c>
      <c r="G427" s="20" t="n">
        <v>0</v>
      </c>
      <c r="H427" s="21" t="n">
        <f aca="false">IF(F427="","",G427/F427)</f>
        <v>0</v>
      </c>
      <c r="I427" s="19" t="n">
        <v>51</v>
      </c>
      <c r="J427" s="20" t="n">
        <v>0</v>
      </c>
      <c r="K427" s="21" t="n">
        <f aca="false">IF(I427="","",J427/I427)</f>
        <v>0</v>
      </c>
      <c r="L427" s="19" t="n">
        <v>51</v>
      </c>
      <c r="M427" s="20" t="n">
        <v>0</v>
      </c>
      <c r="N427" s="21" t="n">
        <f aca="false">IF(L427="","",M427/L427)</f>
        <v>0</v>
      </c>
      <c r="O427" s="19" t="n">
        <v>19</v>
      </c>
      <c r="P427" s="20" t="n">
        <v>0</v>
      </c>
      <c r="Q427" s="21" t="n">
        <f aca="false">IF(O427="","",P427/O427)</f>
        <v>0</v>
      </c>
      <c r="R427" s="19" t="n">
        <f aca="false">SUM(F427,I427,L427,O427)</f>
        <v>189</v>
      </c>
      <c r="S427" s="20" t="n">
        <f aca="false">SUM(G427,J427,M427,P427)</f>
        <v>0</v>
      </c>
      <c r="T427" s="21" t="n">
        <f aca="false">IF(R427=0,"",S427/R427)</f>
        <v>0</v>
      </c>
    </row>
    <row r="428" customFormat="false" ht="15" hidden="false" customHeight="false" outlineLevel="0" collapsed="false">
      <c r="A428" s="17" t="s">
        <v>385</v>
      </c>
      <c r="B428" s="17" t="s">
        <v>34</v>
      </c>
      <c r="C428" s="17" t="s">
        <v>22</v>
      </c>
      <c r="D428" s="17" t="s">
        <v>134</v>
      </c>
      <c r="E428" s="18" t="n">
        <f aca="false">COUNT(F428,I428,L428,O428)</f>
        <v>4</v>
      </c>
      <c r="F428" s="19" t="n">
        <v>61</v>
      </c>
      <c r="G428" s="20" t="n">
        <v>0</v>
      </c>
      <c r="H428" s="21" t="n">
        <f aca="false">IF(F428="","",G428/F428)</f>
        <v>0</v>
      </c>
      <c r="I428" s="19" t="n">
        <v>58</v>
      </c>
      <c r="J428" s="20" t="n">
        <v>0</v>
      </c>
      <c r="K428" s="21" t="n">
        <f aca="false">IF(I428="","",J428/I428)</f>
        <v>0</v>
      </c>
      <c r="L428" s="19" t="n">
        <v>62</v>
      </c>
      <c r="M428" s="20" t="n">
        <v>0</v>
      </c>
      <c r="N428" s="21" t="n">
        <f aca="false">IF(L428="","",M428/L428)</f>
        <v>0</v>
      </c>
      <c r="O428" s="19" t="n">
        <v>8</v>
      </c>
      <c r="P428" s="20" t="n">
        <v>0</v>
      </c>
      <c r="Q428" s="21" t="n">
        <f aca="false">IF(O428="","",P428/O428)</f>
        <v>0</v>
      </c>
      <c r="R428" s="19" t="n">
        <f aca="false">SUM(F428,I428,L428,O428)</f>
        <v>189</v>
      </c>
      <c r="S428" s="20" t="n">
        <f aca="false">SUM(G428,J428,M428,P428)</f>
        <v>0</v>
      </c>
      <c r="T428" s="21" t="n">
        <f aca="false">IF(R428=0,"",S428/R428)</f>
        <v>0</v>
      </c>
    </row>
    <row r="429" customFormat="false" ht="15" hidden="false" customHeight="false" outlineLevel="0" collapsed="false">
      <c r="A429" s="17" t="s">
        <v>151</v>
      </c>
      <c r="B429" s="17" t="s">
        <v>21</v>
      </c>
      <c r="C429" s="17" t="s">
        <v>16</v>
      </c>
      <c r="D429" s="17" t="s">
        <v>152</v>
      </c>
      <c r="E429" s="18" t="n">
        <f aca="false">COUNT(F429,I429,L429,O429)</f>
        <v>4</v>
      </c>
      <c r="F429" s="19" t="n">
        <v>63</v>
      </c>
      <c r="G429" s="20" t="n">
        <v>0</v>
      </c>
      <c r="H429" s="21" t="n">
        <f aca="false">IF(F429="","",G429/F429)</f>
        <v>0</v>
      </c>
      <c r="I429" s="19" t="n">
        <v>49</v>
      </c>
      <c r="J429" s="20" t="n">
        <v>0</v>
      </c>
      <c r="K429" s="21" t="n">
        <f aca="false">IF(I429="","",J429/I429)</f>
        <v>0</v>
      </c>
      <c r="L429" s="19" t="n">
        <v>49</v>
      </c>
      <c r="M429" s="20" t="n">
        <v>0</v>
      </c>
      <c r="N429" s="21" t="n">
        <f aca="false">IF(L429="","",M429/L429)</f>
        <v>0</v>
      </c>
      <c r="O429" s="19" t="n">
        <v>27</v>
      </c>
      <c r="P429" s="20" t="n">
        <v>0</v>
      </c>
      <c r="Q429" s="21" t="n">
        <f aca="false">IF(O429="","",P429/O429)</f>
        <v>0</v>
      </c>
      <c r="R429" s="19" t="n">
        <f aca="false">SUM(F429,I429,L429,O429)</f>
        <v>188</v>
      </c>
      <c r="S429" s="20" t="n">
        <f aca="false">SUM(G429,J429,M429,P429)</f>
        <v>0</v>
      </c>
      <c r="T429" s="21" t="n">
        <f aca="false">IF(R429=0,"",S429/R429)</f>
        <v>0</v>
      </c>
    </row>
    <row r="430" customFormat="false" ht="15" hidden="false" customHeight="false" outlineLevel="0" collapsed="false">
      <c r="A430" s="17" t="s">
        <v>151</v>
      </c>
      <c r="B430" s="17" t="s">
        <v>144</v>
      </c>
      <c r="C430" s="17" t="s">
        <v>16</v>
      </c>
      <c r="D430" s="17" t="s">
        <v>152</v>
      </c>
      <c r="E430" s="18" t="n">
        <f aca="false">COUNT(F430,I430,L430,O430)</f>
        <v>2</v>
      </c>
      <c r="F430" s="19"/>
      <c r="G430" s="20"/>
      <c r="H430" s="21" t="str">
        <f aca="false">IF(F430="","",G430/F430)</f>
        <v/>
      </c>
      <c r="I430" s="19"/>
      <c r="J430" s="20"/>
      <c r="K430" s="21" t="str">
        <f aca="false">IF(I430="","",J430/I430)</f>
        <v/>
      </c>
      <c r="L430" s="19" t="n">
        <v>155</v>
      </c>
      <c r="M430" s="20" t="n">
        <v>0</v>
      </c>
      <c r="N430" s="21" t="n">
        <f aca="false">IF(L430="","",M430/L430)</f>
        <v>0</v>
      </c>
      <c r="O430" s="19" t="n">
        <v>33</v>
      </c>
      <c r="P430" s="20" t="n">
        <v>0</v>
      </c>
      <c r="Q430" s="21" t="n">
        <f aca="false">IF(O430="","",P430/O430)</f>
        <v>0</v>
      </c>
      <c r="R430" s="19" t="n">
        <f aca="false">SUM(F430,I430,L430,O430)</f>
        <v>188</v>
      </c>
      <c r="S430" s="20" t="n">
        <f aca="false">SUM(G430,J430,M430,P430)</f>
        <v>0</v>
      </c>
      <c r="T430" s="21" t="n">
        <f aca="false">IF(R430=0,"",S430/R430)</f>
        <v>0</v>
      </c>
    </row>
    <row r="431" customFormat="false" ht="15" hidden="false" customHeight="false" outlineLevel="0" collapsed="false">
      <c r="A431" s="17" t="s">
        <v>386</v>
      </c>
      <c r="B431" s="17" t="s">
        <v>38</v>
      </c>
      <c r="C431" s="17" t="s">
        <v>22</v>
      </c>
      <c r="D431" s="17" t="s">
        <v>384</v>
      </c>
      <c r="E431" s="18" t="n">
        <f aca="false">COUNT(F431,I431,L431,O431)</f>
        <v>4</v>
      </c>
      <c r="F431" s="19" t="n">
        <v>70</v>
      </c>
      <c r="G431" s="20" t="n">
        <v>0</v>
      </c>
      <c r="H431" s="21" t="n">
        <f aca="false">IF(F431="","",G431/F431)</f>
        <v>0</v>
      </c>
      <c r="I431" s="19" t="n">
        <v>61</v>
      </c>
      <c r="J431" s="20" t="n">
        <v>0</v>
      </c>
      <c r="K431" s="21" t="n">
        <f aca="false">IF(I431="","",J431/I431)</f>
        <v>0</v>
      </c>
      <c r="L431" s="19" t="n">
        <v>52</v>
      </c>
      <c r="M431" s="20" t="n">
        <v>0</v>
      </c>
      <c r="N431" s="21" t="n">
        <f aca="false">IF(L431="","",M431/L431)</f>
        <v>0</v>
      </c>
      <c r="O431" s="19" t="n">
        <v>4</v>
      </c>
      <c r="P431" s="20" t="n">
        <v>0</v>
      </c>
      <c r="Q431" s="21" t="n">
        <f aca="false">IF(O431="","",P431/O431)</f>
        <v>0</v>
      </c>
      <c r="R431" s="19" t="n">
        <f aca="false">SUM(F431,I431,L431,O431)</f>
        <v>187</v>
      </c>
      <c r="S431" s="20" t="n">
        <f aca="false">SUM(G431,J431,M431,P431)</f>
        <v>0</v>
      </c>
      <c r="T431" s="21" t="n">
        <f aca="false">IF(R431=0,"",S431/R431)</f>
        <v>0</v>
      </c>
    </row>
    <row r="432" customFormat="false" ht="15" hidden="false" customHeight="false" outlineLevel="0" collapsed="false">
      <c r="A432" s="17" t="s">
        <v>387</v>
      </c>
      <c r="B432" s="17" t="s">
        <v>21</v>
      </c>
      <c r="C432" s="17" t="s">
        <v>16</v>
      </c>
      <c r="D432" s="17" t="s">
        <v>252</v>
      </c>
      <c r="E432" s="18" t="n">
        <f aca="false">COUNT(F432,I432,L432,O432)</f>
        <v>4</v>
      </c>
      <c r="F432" s="19" t="n">
        <v>75</v>
      </c>
      <c r="G432" s="20" t="n">
        <v>0</v>
      </c>
      <c r="H432" s="21" t="n">
        <f aca="false">IF(F432="","",G432/F432)</f>
        <v>0</v>
      </c>
      <c r="I432" s="19" t="n">
        <v>53</v>
      </c>
      <c r="J432" s="20" t="n">
        <v>0</v>
      </c>
      <c r="K432" s="21" t="n">
        <f aca="false">IF(I432="","",J432/I432)</f>
        <v>0</v>
      </c>
      <c r="L432" s="19" t="n">
        <v>47</v>
      </c>
      <c r="M432" s="20" t="n">
        <v>0</v>
      </c>
      <c r="N432" s="21" t="n">
        <f aca="false">IF(L432="","",M432/L432)</f>
        <v>0</v>
      </c>
      <c r="O432" s="19" t="n">
        <v>12</v>
      </c>
      <c r="P432" s="20" t="n">
        <v>0</v>
      </c>
      <c r="Q432" s="21" t="n">
        <f aca="false">IF(O432="","",P432/O432)</f>
        <v>0</v>
      </c>
      <c r="R432" s="19" t="n">
        <f aca="false">SUM(F432,I432,L432,O432)</f>
        <v>187</v>
      </c>
      <c r="S432" s="20" t="n">
        <f aca="false">SUM(G432,J432,M432,P432)</f>
        <v>0</v>
      </c>
      <c r="T432" s="21" t="n">
        <f aca="false">IF(R432=0,"",S432/R432)</f>
        <v>0</v>
      </c>
    </row>
    <row r="433" customFormat="false" ht="15" hidden="false" customHeight="false" outlineLevel="0" collapsed="false">
      <c r="A433" s="17" t="s">
        <v>388</v>
      </c>
      <c r="B433" s="17" t="s">
        <v>38</v>
      </c>
      <c r="C433" s="17" t="s">
        <v>22</v>
      </c>
      <c r="D433" s="17" t="s">
        <v>254</v>
      </c>
      <c r="E433" s="18" t="n">
        <f aca="false">COUNT(F433,I433,L433,O433)</f>
        <v>4</v>
      </c>
      <c r="F433" s="19" t="n">
        <v>77</v>
      </c>
      <c r="G433" s="20" t="n">
        <v>0</v>
      </c>
      <c r="H433" s="21" t="n">
        <f aca="false">IF(F433="","",G433/F433)</f>
        <v>0</v>
      </c>
      <c r="I433" s="19" t="n">
        <v>48</v>
      </c>
      <c r="J433" s="20" t="n">
        <v>1</v>
      </c>
      <c r="K433" s="21" t="n">
        <f aca="false">IF(I433="","",J433/I433)</f>
        <v>0.0208333333333333</v>
      </c>
      <c r="L433" s="19" t="n">
        <v>46</v>
      </c>
      <c r="M433" s="20" t="n">
        <v>0</v>
      </c>
      <c r="N433" s="21" t="n">
        <f aca="false">IF(L433="","",M433/L433)</f>
        <v>0</v>
      </c>
      <c r="O433" s="19" t="n">
        <v>15</v>
      </c>
      <c r="P433" s="20" t="n">
        <v>0</v>
      </c>
      <c r="Q433" s="21" t="n">
        <f aca="false">IF(O433="","",P433/O433)</f>
        <v>0</v>
      </c>
      <c r="R433" s="19" t="n">
        <f aca="false">SUM(F433,I433,L433,O433)</f>
        <v>186</v>
      </c>
      <c r="S433" s="20" t="n">
        <f aca="false">SUM(G433,J433,M433,P433)</f>
        <v>1</v>
      </c>
      <c r="T433" s="21" t="n">
        <f aca="false">IF(R433=0,"",S433/R433)</f>
        <v>0.00537634408602151</v>
      </c>
    </row>
    <row r="434" customFormat="false" ht="15" hidden="false" customHeight="false" outlineLevel="0" collapsed="false">
      <c r="A434" s="17" t="s">
        <v>389</v>
      </c>
      <c r="B434" s="17" t="s">
        <v>21</v>
      </c>
      <c r="C434" s="17" t="s">
        <v>16</v>
      </c>
      <c r="D434" s="17" t="s">
        <v>252</v>
      </c>
      <c r="E434" s="18" t="n">
        <f aca="false">COUNT(F434,I434,L434,O434)</f>
        <v>4</v>
      </c>
      <c r="F434" s="19" t="n">
        <v>64</v>
      </c>
      <c r="G434" s="20" t="n">
        <v>0</v>
      </c>
      <c r="H434" s="21" t="n">
        <f aca="false">IF(F434="","",G434/F434)</f>
        <v>0</v>
      </c>
      <c r="I434" s="19" t="n">
        <v>55</v>
      </c>
      <c r="J434" s="20" t="n">
        <v>0</v>
      </c>
      <c r="K434" s="21" t="n">
        <f aca="false">IF(I434="","",J434/I434)</f>
        <v>0</v>
      </c>
      <c r="L434" s="19" t="n">
        <v>54</v>
      </c>
      <c r="M434" s="20" t="n">
        <v>0</v>
      </c>
      <c r="N434" s="21" t="n">
        <f aca="false">IF(L434="","",M434/L434)</f>
        <v>0</v>
      </c>
      <c r="O434" s="19" t="n">
        <v>12</v>
      </c>
      <c r="P434" s="20" t="n">
        <v>0</v>
      </c>
      <c r="Q434" s="21" t="n">
        <f aca="false">IF(O434="","",P434/O434)</f>
        <v>0</v>
      </c>
      <c r="R434" s="19" t="n">
        <f aca="false">SUM(F434,I434,L434,O434)</f>
        <v>185</v>
      </c>
      <c r="S434" s="20" t="n">
        <f aca="false">SUM(G434,J434,M434,P434)</f>
        <v>0</v>
      </c>
      <c r="T434" s="21" t="n">
        <f aca="false">IF(R434=0,"",S434/R434)</f>
        <v>0</v>
      </c>
    </row>
    <row r="435" customFormat="false" ht="15" hidden="false" customHeight="false" outlineLevel="0" collapsed="false">
      <c r="A435" s="17" t="s">
        <v>274</v>
      </c>
      <c r="B435" s="17" t="s">
        <v>15</v>
      </c>
      <c r="C435" s="17" t="s">
        <v>16</v>
      </c>
      <c r="D435" s="17" t="s">
        <v>145</v>
      </c>
      <c r="E435" s="18" t="n">
        <f aca="false">COUNT(F435,I435,L435,O435)</f>
        <v>4</v>
      </c>
      <c r="F435" s="19" t="n">
        <v>61</v>
      </c>
      <c r="G435" s="20" t="n">
        <v>0</v>
      </c>
      <c r="H435" s="21" t="n">
        <f aca="false">IF(F435="","",G435/F435)</f>
        <v>0</v>
      </c>
      <c r="I435" s="19" t="n">
        <v>58</v>
      </c>
      <c r="J435" s="20" t="n">
        <v>0</v>
      </c>
      <c r="K435" s="21" t="n">
        <f aca="false">IF(I435="","",J435/I435)</f>
        <v>0</v>
      </c>
      <c r="L435" s="19" t="n">
        <v>46</v>
      </c>
      <c r="M435" s="20" t="n">
        <v>0</v>
      </c>
      <c r="N435" s="21" t="n">
        <f aca="false">IF(L435="","",M435/L435)</f>
        <v>0</v>
      </c>
      <c r="O435" s="19" t="n">
        <v>19</v>
      </c>
      <c r="P435" s="20" t="n">
        <v>0</v>
      </c>
      <c r="Q435" s="21" t="n">
        <f aca="false">IF(O435="","",P435/O435)</f>
        <v>0</v>
      </c>
      <c r="R435" s="19" t="n">
        <f aca="false">SUM(F435,I435,L435,O435)</f>
        <v>184</v>
      </c>
      <c r="S435" s="20" t="n">
        <f aca="false">SUM(G435,J435,M435,P435)</f>
        <v>0</v>
      </c>
      <c r="T435" s="21" t="n">
        <f aca="false">IF(R435=0,"",S435/R435)</f>
        <v>0</v>
      </c>
    </row>
    <row r="436" customFormat="false" ht="15" hidden="false" customHeight="false" outlineLevel="0" collapsed="false">
      <c r="A436" s="17" t="s">
        <v>390</v>
      </c>
      <c r="B436" s="17" t="s">
        <v>18</v>
      </c>
      <c r="C436" s="17" t="s">
        <v>16</v>
      </c>
      <c r="D436" s="17" t="s">
        <v>391</v>
      </c>
      <c r="E436" s="18" t="n">
        <f aca="false">COUNT(F436,I436,L436,O436)</f>
        <v>4</v>
      </c>
      <c r="F436" s="19" t="n">
        <v>87</v>
      </c>
      <c r="G436" s="20" t="n">
        <v>0</v>
      </c>
      <c r="H436" s="21" t="n">
        <f aca="false">IF(F436="","",G436/F436)</f>
        <v>0</v>
      </c>
      <c r="I436" s="19" t="n">
        <v>50</v>
      </c>
      <c r="J436" s="20" t="n">
        <v>0</v>
      </c>
      <c r="K436" s="21" t="n">
        <f aca="false">IF(I436="","",J436/I436)</f>
        <v>0</v>
      </c>
      <c r="L436" s="19" t="n">
        <v>42</v>
      </c>
      <c r="M436" s="20" t="n">
        <v>0</v>
      </c>
      <c r="N436" s="21" t="n">
        <f aca="false">IF(L436="","",M436/L436)</f>
        <v>0</v>
      </c>
      <c r="O436" s="19" t="n">
        <v>5</v>
      </c>
      <c r="P436" s="20" t="n">
        <v>0</v>
      </c>
      <c r="Q436" s="21" t="n">
        <f aca="false">IF(O436="","",P436/O436)</f>
        <v>0</v>
      </c>
      <c r="R436" s="19" t="n">
        <f aca="false">SUM(F436,I436,L436,O436)</f>
        <v>184</v>
      </c>
      <c r="S436" s="20" t="n">
        <f aca="false">SUM(G436,J436,M436,P436)</f>
        <v>0</v>
      </c>
      <c r="T436" s="21" t="n">
        <f aca="false">IF(R436=0,"",S436/R436)</f>
        <v>0</v>
      </c>
    </row>
    <row r="437" customFormat="false" ht="15" hidden="false" customHeight="false" outlineLevel="0" collapsed="false">
      <c r="A437" s="17" t="s">
        <v>392</v>
      </c>
      <c r="B437" s="17" t="s">
        <v>18</v>
      </c>
      <c r="C437" s="17" t="s">
        <v>22</v>
      </c>
      <c r="D437" s="17" t="s">
        <v>393</v>
      </c>
      <c r="E437" s="18" t="n">
        <f aca="false">COUNT(F437,I437,L437,O437)</f>
        <v>4</v>
      </c>
      <c r="F437" s="19" t="n">
        <v>64</v>
      </c>
      <c r="G437" s="20" t="n">
        <v>0</v>
      </c>
      <c r="H437" s="21" t="n">
        <f aca="false">IF(F437="","",G437/F437)</f>
        <v>0</v>
      </c>
      <c r="I437" s="19" t="n">
        <v>59</v>
      </c>
      <c r="J437" s="20" t="n">
        <v>0</v>
      </c>
      <c r="K437" s="21" t="n">
        <f aca="false">IF(I437="","",J437/I437)</f>
        <v>0</v>
      </c>
      <c r="L437" s="19" t="n">
        <v>50</v>
      </c>
      <c r="M437" s="20" t="n">
        <v>0</v>
      </c>
      <c r="N437" s="21" t="n">
        <f aca="false">IF(L437="","",M437/L437)</f>
        <v>0</v>
      </c>
      <c r="O437" s="19" t="n">
        <v>10</v>
      </c>
      <c r="P437" s="20" t="n">
        <v>0</v>
      </c>
      <c r="Q437" s="21" t="n">
        <f aca="false">IF(O437="","",P437/O437)</f>
        <v>0</v>
      </c>
      <c r="R437" s="19" t="n">
        <f aca="false">SUM(F437,I437,L437,O437)</f>
        <v>183</v>
      </c>
      <c r="S437" s="20" t="n">
        <f aca="false">SUM(G437,J437,M437,P437)</f>
        <v>0</v>
      </c>
      <c r="T437" s="21" t="n">
        <f aca="false">IF(R437=0,"",S437/R437)</f>
        <v>0</v>
      </c>
    </row>
    <row r="438" customFormat="false" ht="15" hidden="false" customHeight="false" outlineLevel="0" collapsed="false">
      <c r="A438" s="17" t="s">
        <v>394</v>
      </c>
      <c r="B438" s="17" t="s">
        <v>68</v>
      </c>
      <c r="C438" s="17" t="s">
        <v>22</v>
      </c>
      <c r="D438" s="17" t="s">
        <v>395</v>
      </c>
      <c r="E438" s="18" t="n">
        <f aca="false">COUNT(F438,I438,L438,O438)</f>
        <v>4</v>
      </c>
      <c r="F438" s="19" t="n">
        <v>67</v>
      </c>
      <c r="G438" s="20" t="n">
        <v>0</v>
      </c>
      <c r="H438" s="21" t="n">
        <f aca="false">IF(F438="","",G438/F438)</f>
        <v>0</v>
      </c>
      <c r="I438" s="19" t="n">
        <v>48</v>
      </c>
      <c r="J438" s="20" t="n">
        <v>0</v>
      </c>
      <c r="K438" s="21" t="n">
        <f aca="false">IF(I438="","",J438/I438)</f>
        <v>0</v>
      </c>
      <c r="L438" s="19" t="n">
        <v>56</v>
      </c>
      <c r="M438" s="20" t="n">
        <v>0</v>
      </c>
      <c r="N438" s="21" t="n">
        <f aca="false">IF(L438="","",M438/L438)</f>
        <v>0</v>
      </c>
      <c r="O438" s="19" t="n">
        <v>12</v>
      </c>
      <c r="P438" s="20" t="n">
        <v>0</v>
      </c>
      <c r="Q438" s="21" t="n">
        <f aca="false">IF(O438="","",P438/O438)</f>
        <v>0</v>
      </c>
      <c r="R438" s="19" t="n">
        <f aca="false">SUM(F438,I438,L438,O438)</f>
        <v>183</v>
      </c>
      <c r="S438" s="20" t="n">
        <f aca="false">SUM(G438,J438,M438,P438)</f>
        <v>0</v>
      </c>
      <c r="T438" s="21" t="n">
        <f aca="false">IF(R438=0,"",S438/R438)</f>
        <v>0</v>
      </c>
    </row>
    <row r="439" customFormat="false" ht="15" hidden="false" customHeight="false" outlineLevel="0" collapsed="false">
      <c r="A439" s="17" t="s">
        <v>300</v>
      </c>
      <c r="B439" s="17" t="s">
        <v>18</v>
      </c>
      <c r="C439" s="17" t="s">
        <v>16</v>
      </c>
      <c r="D439" s="17" t="s">
        <v>47</v>
      </c>
      <c r="E439" s="18" t="n">
        <f aca="false">COUNT(F439,I439,L439,O439)</f>
        <v>4</v>
      </c>
      <c r="F439" s="19" t="n">
        <v>67</v>
      </c>
      <c r="G439" s="20" t="n">
        <v>0</v>
      </c>
      <c r="H439" s="21" t="n">
        <f aca="false">IF(F439="","",G439/F439)</f>
        <v>0</v>
      </c>
      <c r="I439" s="19" t="n">
        <v>47</v>
      </c>
      <c r="J439" s="20" t="n">
        <v>0</v>
      </c>
      <c r="K439" s="21" t="n">
        <f aca="false">IF(I439="","",J439/I439)</f>
        <v>0</v>
      </c>
      <c r="L439" s="19" t="n">
        <v>48</v>
      </c>
      <c r="M439" s="20" t="n">
        <v>0</v>
      </c>
      <c r="N439" s="21" t="n">
        <f aca="false">IF(L439="","",M439/L439)</f>
        <v>0</v>
      </c>
      <c r="O439" s="19" t="n">
        <v>20</v>
      </c>
      <c r="P439" s="20" t="n">
        <v>0</v>
      </c>
      <c r="Q439" s="21" t="n">
        <f aca="false">IF(O439="","",P439/O439)</f>
        <v>0</v>
      </c>
      <c r="R439" s="19" t="n">
        <f aca="false">SUM(F439,I439,L439,O439)</f>
        <v>182</v>
      </c>
      <c r="S439" s="20" t="n">
        <f aca="false">SUM(G439,J439,M439,P439)</f>
        <v>0</v>
      </c>
      <c r="T439" s="21" t="n">
        <f aca="false">IF(R439=0,"",S439/R439)</f>
        <v>0</v>
      </c>
    </row>
    <row r="440" customFormat="false" ht="15" hidden="false" customHeight="false" outlineLevel="0" collapsed="false">
      <c r="A440" s="17" t="s">
        <v>129</v>
      </c>
      <c r="B440" s="17" t="s">
        <v>74</v>
      </c>
      <c r="C440" s="17" t="s">
        <v>16</v>
      </c>
      <c r="D440" s="17" t="s">
        <v>32</v>
      </c>
      <c r="E440" s="18" t="n">
        <f aca="false">COUNT(F440,I440,L440,O440)</f>
        <v>4</v>
      </c>
      <c r="F440" s="19" t="n">
        <v>75</v>
      </c>
      <c r="G440" s="20" t="n">
        <v>0</v>
      </c>
      <c r="H440" s="21" t="n">
        <f aca="false">IF(F440="","",G440/F440)</f>
        <v>0</v>
      </c>
      <c r="I440" s="19" t="n">
        <v>45</v>
      </c>
      <c r="J440" s="20" t="n">
        <v>0</v>
      </c>
      <c r="K440" s="21" t="n">
        <f aca="false">IF(I440="","",J440/I440)</f>
        <v>0</v>
      </c>
      <c r="L440" s="19" t="n">
        <v>36</v>
      </c>
      <c r="M440" s="20" t="n">
        <v>0</v>
      </c>
      <c r="N440" s="21" t="n">
        <f aca="false">IF(L440="","",M440/L440)</f>
        <v>0</v>
      </c>
      <c r="O440" s="19" t="n">
        <v>25</v>
      </c>
      <c r="P440" s="20" t="n">
        <v>0</v>
      </c>
      <c r="Q440" s="21" t="n">
        <f aca="false">IF(O440="","",P440/O440)</f>
        <v>0</v>
      </c>
      <c r="R440" s="19" t="n">
        <f aca="false">SUM(F440,I440,L440,O440)</f>
        <v>181</v>
      </c>
      <c r="S440" s="20" t="n">
        <f aca="false">SUM(G440,J440,M440,P440)</f>
        <v>0</v>
      </c>
      <c r="T440" s="21" t="n">
        <f aca="false">IF(R440=0,"",S440/R440)</f>
        <v>0</v>
      </c>
    </row>
    <row r="441" customFormat="false" ht="15" hidden="false" customHeight="false" outlineLevel="0" collapsed="false">
      <c r="A441" s="17" t="s">
        <v>348</v>
      </c>
      <c r="B441" s="17" t="s">
        <v>25</v>
      </c>
      <c r="C441" s="17" t="s">
        <v>22</v>
      </c>
      <c r="D441" s="17" t="s">
        <v>177</v>
      </c>
      <c r="E441" s="18" t="n">
        <f aca="false">COUNT(F441,I441,L441,O441)</f>
        <v>4</v>
      </c>
      <c r="F441" s="19" t="n">
        <v>59</v>
      </c>
      <c r="G441" s="20" t="n">
        <v>0</v>
      </c>
      <c r="H441" s="21" t="n">
        <f aca="false">IF(F441="","",G441/F441)</f>
        <v>0</v>
      </c>
      <c r="I441" s="19" t="n">
        <v>49</v>
      </c>
      <c r="J441" s="20" t="n">
        <v>0</v>
      </c>
      <c r="K441" s="21" t="n">
        <f aca="false">IF(I441="","",J441/I441)</f>
        <v>0</v>
      </c>
      <c r="L441" s="19" t="n">
        <v>53</v>
      </c>
      <c r="M441" s="20" t="n">
        <v>1</v>
      </c>
      <c r="N441" s="21" t="n">
        <f aca="false">IF(L441="","",M441/L441)</f>
        <v>0.0188679245283019</v>
      </c>
      <c r="O441" s="19" t="n">
        <v>18</v>
      </c>
      <c r="P441" s="20" t="n">
        <v>1</v>
      </c>
      <c r="Q441" s="21" t="n">
        <f aca="false">IF(O441="","",P441/O441)</f>
        <v>0.0555555555555556</v>
      </c>
      <c r="R441" s="19" t="n">
        <f aca="false">SUM(F441,I441,L441,O441)</f>
        <v>179</v>
      </c>
      <c r="S441" s="20" t="n">
        <f aca="false">SUM(G441,J441,M441,P441)</f>
        <v>2</v>
      </c>
      <c r="T441" s="21" t="n">
        <f aca="false">IF(R441=0,"",S441/R441)</f>
        <v>0.0111731843575419</v>
      </c>
    </row>
    <row r="442" customFormat="false" ht="15" hidden="false" customHeight="false" outlineLevel="0" collapsed="false">
      <c r="A442" s="17" t="s">
        <v>396</v>
      </c>
      <c r="B442" s="17" t="s">
        <v>25</v>
      </c>
      <c r="C442" s="17" t="s">
        <v>16</v>
      </c>
      <c r="D442" s="17" t="s">
        <v>167</v>
      </c>
      <c r="E442" s="18" t="n">
        <f aca="false">COUNT(F442,I442,L442,O442)</f>
        <v>4</v>
      </c>
      <c r="F442" s="19" t="n">
        <v>71</v>
      </c>
      <c r="G442" s="20" t="n">
        <v>0</v>
      </c>
      <c r="H442" s="21" t="n">
        <f aca="false">IF(F442="","",G442/F442)</f>
        <v>0</v>
      </c>
      <c r="I442" s="19" t="n">
        <v>50</v>
      </c>
      <c r="J442" s="20" t="n">
        <v>0</v>
      </c>
      <c r="K442" s="21" t="n">
        <f aca="false">IF(I442="","",J442/I442)</f>
        <v>0</v>
      </c>
      <c r="L442" s="19" t="n">
        <v>50</v>
      </c>
      <c r="M442" s="20" t="n">
        <v>0</v>
      </c>
      <c r="N442" s="21" t="n">
        <f aca="false">IF(L442="","",M442/L442)</f>
        <v>0</v>
      </c>
      <c r="O442" s="19" t="n">
        <v>8</v>
      </c>
      <c r="P442" s="20" t="n">
        <v>0</v>
      </c>
      <c r="Q442" s="21" t="n">
        <f aca="false">IF(O442="","",P442/O442)</f>
        <v>0</v>
      </c>
      <c r="R442" s="19" t="n">
        <f aca="false">SUM(F442,I442,L442,O442)</f>
        <v>179</v>
      </c>
      <c r="S442" s="20" t="n">
        <f aca="false">SUM(G442,J442,M442,P442)</f>
        <v>0</v>
      </c>
      <c r="T442" s="21" t="n">
        <f aca="false">IF(R442=0,"",S442/R442)</f>
        <v>0</v>
      </c>
    </row>
    <row r="443" customFormat="false" ht="15" hidden="false" customHeight="false" outlineLevel="0" collapsed="false">
      <c r="A443" s="17" t="s">
        <v>348</v>
      </c>
      <c r="B443" s="17" t="s">
        <v>49</v>
      </c>
      <c r="C443" s="17" t="s">
        <v>22</v>
      </c>
      <c r="D443" s="17" t="s">
        <v>177</v>
      </c>
      <c r="E443" s="18" t="n">
        <f aca="false">COUNT(F443,I443,L443,O443)</f>
        <v>4</v>
      </c>
      <c r="F443" s="19" t="n">
        <v>63</v>
      </c>
      <c r="G443" s="20" t="n">
        <v>1</v>
      </c>
      <c r="H443" s="21" t="n">
        <f aca="false">IF(F443="","",G443/F443)</f>
        <v>0.0158730158730159</v>
      </c>
      <c r="I443" s="19" t="n">
        <v>53</v>
      </c>
      <c r="J443" s="20" t="n">
        <v>0</v>
      </c>
      <c r="K443" s="21" t="n">
        <f aca="false">IF(I443="","",J443/I443)</f>
        <v>0</v>
      </c>
      <c r="L443" s="19" t="n">
        <v>49</v>
      </c>
      <c r="M443" s="20" t="n">
        <v>1</v>
      </c>
      <c r="N443" s="21" t="n">
        <f aca="false">IF(L443="","",M443/L443)</f>
        <v>0.0204081632653061</v>
      </c>
      <c r="O443" s="19" t="n">
        <v>13</v>
      </c>
      <c r="P443" s="20" t="n">
        <v>0</v>
      </c>
      <c r="Q443" s="21" t="n">
        <f aca="false">IF(O443="","",P443/O443)</f>
        <v>0</v>
      </c>
      <c r="R443" s="19" t="n">
        <f aca="false">SUM(F443,I443,L443,O443)</f>
        <v>178</v>
      </c>
      <c r="S443" s="20" t="n">
        <f aca="false">SUM(G443,J443,M443,P443)</f>
        <v>2</v>
      </c>
      <c r="T443" s="21" t="n">
        <f aca="false">IF(R443=0,"",S443/R443)</f>
        <v>0.0112359550561798</v>
      </c>
    </row>
    <row r="444" customFormat="false" ht="15" hidden="false" customHeight="false" outlineLevel="0" collapsed="false">
      <c r="A444" s="17" t="s">
        <v>372</v>
      </c>
      <c r="B444" s="17" t="s">
        <v>19</v>
      </c>
      <c r="C444" s="17" t="s">
        <v>16</v>
      </c>
      <c r="D444" s="17" t="s">
        <v>219</v>
      </c>
      <c r="E444" s="18" t="n">
        <f aca="false">COUNT(F444,I444,L444,O444)</f>
        <v>4</v>
      </c>
      <c r="F444" s="19" t="n">
        <v>82</v>
      </c>
      <c r="G444" s="20" t="n">
        <v>0</v>
      </c>
      <c r="H444" s="21" t="n">
        <f aca="false">IF(F444="","",G444/F444)</f>
        <v>0</v>
      </c>
      <c r="I444" s="19" t="n">
        <v>45</v>
      </c>
      <c r="J444" s="20" t="n">
        <v>0</v>
      </c>
      <c r="K444" s="21" t="n">
        <f aca="false">IF(I444="","",J444/I444)</f>
        <v>0</v>
      </c>
      <c r="L444" s="19" t="n">
        <v>37</v>
      </c>
      <c r="M444" s="20" t="n">
        <v>0</v>
      </c>
      <c r="N444" s="21" t="n">
        <f aca="false">IF(L444="","",M444/L444)</f>
        <v>0</v>
      </c>
      <c r="O444" s="19" t="n">
        <v>13</v>
      </c>
      <c r="P444" s="20" t="n">
        <v>0</v>
      </c>
      <c r="Q444" s="21" t="n">
        <f aca="false">IF(O444="","",P444/O444)</f>
        <v>0</v>
      </c>
      <c r="R444" s="19" t="n">
        <f aca="false">SUM(F444,I444,L444,O444)</f>
        <v>177</v>
      </c>
      <c r="S444" s="20" t="n">
        <f aca="false">SUM(G444,J444,M444,P444)</f>
        <v>0</v>
      </c>
      <c r="T444" s="21" t="n">
        <f aca="false">IF(R444=0,"",S444/R444)</f>
        <v>0</v>
      </c>
    </row>
    <row r="445" customFormat="false" ht="15" hidden="false" customHeight="false" outlineLevel="0" collapsed="false">
      <c r="A445" s="17" t="s">
        <v>277</v>
      </c>
      <c r="B445" s="17" t="s">
        <v>21</v>
      </c>
      <c r="C445" s="17" t="s">
        <v>16</v>
      </c>
      <c r="D445" s="17" t="s">
        <v>193</v>
      </c>
      <c r="E445" s="18" t="n">
        <f aca="false">COUNT(F445,I445,L445,O445)</f>
        <v>4</v>
      </c>
      <c r="F445" s="19" t="n">
        <v>68</v>
      </c>
      <c r="G445" s="20" t="n">
        <v>0</v>
      </c>
      <c r="H445" s="21" t="n">
        <f aca="false">IF(F445="","",G445/F445)</f>
        <v>0</v>
      </c>
      <c r="I445" s="19" t="n">
        <v>46</v>
      </c>
      <c r="J445" s="20" t="n">
        <v>0</v>
      </c>
      <c r="K445" s="21" t="n">
        <f aca="false">IF(I445="","",J445/I445)</f>
        <v>0</v>
      </c>
      <c r="L445" s="19" t="n">
        <v>52</v>
      </c>
      <c r="M445" s="20" t="n">
        <v>0</v>
      </c>
      <c r="N445" s="21" t="n">
        <f aca="false">IF(L445="","",M445/L445)</f>
        <v>0</v>
      </c>
      <c r="O445" s="19" t="n">
        <v>11</v>
      </c>
      <c r="P445" s="20" t="n">
        <v>0</v>
      </c>
      <c r="Q445" s="21" t="n">
        <f aca="false">IF(O445="","",P445/O445)</f>
        <v>0</v>
      </c>
      <c r="R445" s="19" t="n">
        <f aca="false">SUM(F445,I445,L445,O445)</f>
        <v>177</v>
      </c>
      <c r="S445" s="20" t="n">
        <f aca="false">SUM(G445,J445,M445,P445)</f>
        <v>0</v>
      </c>
      <c r="T445" s="21" t="n">
        <f aca="false">IF(R445=0,"",S445/R445)</f>
        <v>0</v>
      </c>
    </row>
    <row r="446" customFormat="false" ht="15" hidden="false" customHeight="false" outlineLevel="0" collapsed="false">
      <c r="A446" s="17" t="s">
        <v>397</v>
      </c>
      <c r="B446" s="17" t="s">
        <v>25</v>
      </c>
      <c r="C446" s="17" t="s">
        <v>16</v>
      </c>
      <c r="D446" s="17" t="s">
        <v>193</v>
      </c>
      <c r="E446" s="18" t="n">
        <f aca="false">COUNT(F446,I446,L446,O446)</f>
        <v>4</v>
      </c>
      <c r="F446" s="19" t="n">
        <v>67</v>
      </c>
      <c r="G446" s="20" t="n">
        <v>0</v>
      </c>
      <c r="H446" s="21" t="n">
        <f aca="false">IF(F446="","",G446/F446)</f>
        <v>0</v>
      </c>
      <c r="I446" s="19" t="n">
        <v>49</v>
      </c>
      <c r="J446" s="20" t="n">
        <v>0</v>
      </c>
      <c r="K446" s="21" t="n">
        <f aca="false">IF(I446="","",J446/I446)</f>
        <v>0</v>
      </c>
      <c r="L446" s="19" t="n">
        <v>54</v>
      </c>
      <c r="M446" s="20" t="n">
        <v>0</v>
      </c>
      <c r="N446" s="21" t="n">
        <f aca="false">IF(L446="","",M446/L446)</f>
        <v>0</v>
      </c>
      <c r="O446" s="19" t="n">
        <v>7</v>
      </c>
      <c r="P446" s="20" t="n">
        <v>0</v>
      </c>
      <c r="Q446" s="21" t="n">
        <f aca="false">IF(O446="","",P446/O446)</f>
        <v>0</v>
      </c>
      <c r="R446" s="19" t="n">
        <f aca="false">SUM(F446,I446,L446,O446)</f>
        <v>177</v>
      </c>
      <c r="S446" s="20" t="n">
        <f aca="false">SUM(G446,J446,M446,P446)</f>
        <v>0</v>
      </c>
      <c r="T446" s="21" t="n">
        <f aca="false">IF(R446=0,"",S446/R446)</f>
        <v>0</v>
      </c>
    </row>
    <row r="447" customFormat="false" ht="15" hidden="false" customHeight="false" outlineLevel="0" collapsed="false">
      <c r="A447" s="17" t="s">
        <v>398</v>
      </c>
      <c r="B447" s="17" t="s">
        <v>25</v>
      </c>
      <c r="C447" s="17" t="s">
        <v>16</v>
      </c>
      <c r="D447" s="17" t="s">
        <v>399</v>
      </c>
      <c r="E447" s="18" t="n">
        <f aca="false">COUNT(F447,I447,L447,O447)</f>
        <v>4</v>
      </c>
      <c r="F447" s="19" t="n">
        <v>63</v>
      </c>
      <c r="G447" s="20" t="n">
        <v>0</v>
      </c>
      <c r="H447" s="21" t="n">
        <f aca="false">IF(F447="","",G447/F447)</f>
        <v>0</v>
      </c>
      <c r="I447" s="19" t="n">
        <v>61</v>
      </c>
      <c r="J447" s="20" t="n">
        <v>0</v>
      </c>
      <c r="K447" s="21" t="n">
        <f aca="false">IF(I447="","",J447/I447)</f>
        <v>0</v>
      </c>
      <c r="L447" s="19" t="n">
        <v>37</v>
      </c>
      <c r="M447" s="20" t="n">
        <v>0</v>
      </c>
      <c r="N447" s="21" t="n">
        <f aca="false">IF(L447="","",M447/L447)</f>
        <v>0</v>
      </c>
      <c r="O447" s="19" t="n">
        <v>15</v>
      </c>
      <c r="P447" s="20" t="n">
        <v>0</v>
      </c>
      <c r="Q447" s="21" t="n">
        <f aca="false">IF(O447="","",P447/O447)</f>
        <v>0</v>
      </c>
      <c r="R447" s="19" t="n">
        <f aca="false">SUM(F447,I447,L447,O447)</f>
        <v>176</v>
      </c>
      <c r="S447" s="20" t="n">
        <f aca="false">SUM(G447,J447,M447,P447)</f>
        <v>0</v>
      </c>
      <c r="T447" s="21" t="n">
        <f aca="false">IF(R447=0,"",S447/R447)</f>
        <v>0</v>
      </c>
    </row>
    <row r="448" customFormat="false" ht="15" hidden="false" customHeight="false" outlineLevel="0" collapsed="false">
      <c r="A448" s="17" t="s">
        <v>400</v>
      </c>
      <c r="B448" s="17" t="s">
        <v>25</v>
      </c>
      <c r="C448" s="17" t="s">
        <v>22</v>
      </c>
      <c r="D448" s="17" t="s">
        <v>118</v>
      </c>
      <c r="E448" s="18" t="n">
        <f aca="false">COUNT(F448,I448,L448,O448)</f>
        <v>4</v>
      </c>
      <c r="F448" s="19" t="n">
        <v>57</v>
      </c>
      <c r="G448" s="20" t="n">
        <v>0</v>
      </c>
      <c r="H448" s="21" t="n">
        <f aca="false">IF(F448="","",G448/F448)</f>
        <v>0</v>
      </c>
      <c r="I448" s="19" t="n">
        <v>55</v>
      </c>
      <c r="J448" s="20" t="n">
        <v>0</v>
      </c>
      <c r="K448" s="21" t="n">
        <f aca="false">IF(I448="","",J448/I448)</f>
        <v>0</v>
      </c>
      <c r="L448" s="19" t="n">
        <v>60</v>
      </c>
      <c r="M448" s="20" t="n">
        <v>0</v>
      </c>
      <c r="N448" s="21" t="n">
        <f aca="false">IF(L448="","",M448/L448)</f>
        <v>0</v>
      </c>
      <c r="O448" s="19" t="n">
        <v>3</v>
      </c>
      <c r="P448" s="20" t="n">
        <v>0</v>
      </c>
      <c r="Q448" s="21" t="n">
        <f aca="false">IF(O448="","",P448/O448)</f>
        <v>0</v>
      </c>
      <c r="R448" s="19" t="n">
        <f aca="false">SUM(F448,I448,L448,O448)</f>
        <v>175</v>
      </c>
      <c r="S448" s="20" t="n">
        <f aca="false">SUM(G448,J448,M448,P448)</f>
        <v>0</v>
      </c>
      <c r="T448" s="21" t="n">
        <f aca="false">IF(R448=0,"",S448/R448)</f>
        <v>0</v>
      </c>
    </row>
    <row r="449" customFormat="false" ht="15" hidden="false" customHeight="false" outlineLevel="0" collapsed="false">
      <c r="A449" s="17" t="s">
        <v>354</v>
      </c>
      <c r="B449" s="17" t="s">
        <v>86</v>
      </c>
      <c r="C449" s="17" t="s">
        <v>22</v>
      </c>
      <c r="D449" s="17" t="s">
        <v>32</v>
      </c>
      <c r="E449" s="18" t="n">
        <f aca="false">COUNT(F449,I449,L449,O449)</f>
        <v>4</v>
      </c>
      <c r="F449" s="19" t="n">
        <v>60</v>
      </c>
      <c r="G449" s="20" t="n">
        <v>0</v>
      </c>
      <c r="H449" s="21" t="n">
        <f aca="false">IF(F449="","",G449/F449)</f>
        <v>0</v>
      </c>
      <c r="I449" s="19" t="n">
        <v>44</v>
      </c>
      <c r="J449" s="20" t="n">
        <v>0</v>
      </c>
      <c r="K449" s="21" t="n">
        <f aca="false">IF(I449="","",J449/I449)</f>
        <v>0</v>
      </c>
      <c r="L449" s="19" t="n">
        <v>51</v>
      </c>
      <c r="M449" s="20" t="n">
        <v>0</v>
      </c>
      <c r="N449" s="21" t="n">
        <f aca="false">IF(L449="","",M449/L449)</f>
        <v>0</v>
      </c>
      <c r="O449" s="19" t="n">
        <v>20</v>
      </c>
      <c r="P449" s="20" t="n">
        <v>0</v>
      </c>
      <c r="Q449" s="21" t="n">
        <f aca="false">IF(O449="","",P449/O449)</f>
        <v>0</v>
      </c>
      <c r="R449" s="19" t="n">
        <f aca="false">SUM(F449,I449,L449,O449)</f>
        <v>175</v>
      </c>
      <c r="S449" s="20" t="n">
        <f aca="false">SUM(G449,J449,M449,P449)</f>
        <v>0</v>
      </c>
      <c r="T449" s="21" t="n">
        <f aca="false">IF(R449=0,"",S449/R449)</f>
        <v>0</v>
      </c>
    </row>
    <row r="450" customFormat="false" ht="15" hidden="false" customHeight="false" outlineLevel="0" collapsed="false">
      <c r="A450" s="17" t="s">
        <v>401</v>
      </c>
      <c r="B450" s="17" t="s">
        <v>25</v>
      </c>
      <c r="C450" s="17" t="s">
        <v>16</v>
      </c>
      <c r="D450" s="17" t="s">
        <v>402</v>
      </c>
      <c r="E450" s="18" t="n">
        <f aca="false">COUNT(F450,I450,L450,O450)</f>
        <v>4</v>
      </c>
      <c r="F450" s="19" t="n">
        <v>81</v>
      </c>
      <c r="G450" s="20" t="n">
        <v>0</v>
      </c>
      <c r="H450" s="21" t="n">
        <f aca="false">IF(F450="","",G450/F450)</f>
        <v>0</v>
      </c>
      <c r="I450" s="19" t="n">
        <v>43</v>
      </c>
      <c r="J450" s="20" t="n">
        <v>0</v>
      </c>
      <c r="K450" s="21" t="n">
        <f aca="false">IF(I450="","",J450/I450)</f>
        <v>0</v>
      </c>
      <c r="L450" s="19" t="n">
        <v>42</v>
      </c>
      <c r="M450" s="20" t="n">
        <v>0</v>
      </c>
      <c r="N450" s="21" t="n">
        <f aca="false">IF(L450="","",M450/L450)</f>
        <v>0</v>
      </c>
      <c r="O450" s="19" t="n">
        <v>8</v>
      </c>
      <c r="P450" s="20" t="n">
        <v>0</v>
      </c>
      <c r="Q450" s="21" t="n">
        <f aca="false">IF(O450="","",P450/O450)</f>
        <v>0</v>
      </c>
      <c r="R450" s="19" t="n">
        <f aca="false">SUM(F450,I450,L450,O450)</f>
        <v>174</v>
      </c>
      <c r="S450" s="20" t="n">
        <f aca="false">SUM(G450,J450,M450,P450)</f>
        <v>0</v>
      </c>
      <c r="T450" s="21" t="n">
        <f aca="false">IF(R450=0,"",S450/R450)</f>
        <v>0</v>
      </c>
    </row>
    <row r="451" customFormat="false" ht="15" hidden="false" customHeight="false" outlineLevel="0" collapsed="false">
      <c r="A451" s="17" t="s">
        <v>403</v>
      </c>
      <c r="B451" s="17" t="s">
        <v>19</v>
      </c>
      <c r="C451" s="17" t="s">
        <v>16</v>
      </c>
      <c r="D451" s="17" t="s">
        <v>404</v>
      </c>
      <c r="E451" s="18" t="n">
        <f aca="false">COUNT(F451,I451,L451,O451)</f>
        <v>4</v>
      </c>
      <c r="F451" s="19" t="n">
        <v>62</v>
      </c>
      <c r="G451" s="20" t="n">
        <v>0</v>
      </c>
      <c r="H451" s="21" t="n">
        <f aca="false">IF(F451="","",G451/F451)</f>
        <v>0</v>
      </c>
      <c r="I451" s="19" t="n">
        <v>41</v>
      </c>
      <c r="J451" s="20" t="n">
        <v>0</v>
      </c>
      <c r="K451" s="21" t="n">
        <f aca="false">IF(I451="","",J451/I451)</f>
        <v>0</v>
      </c>
      <c r="L451" s="19" t="n">
        <v>57</v>
      </c>
      <c r="M451" s="20" t="n">
        <v>0</v>
      </c>
      <c r="N451" s="21" t="n">
        <f aca="false">IF(L451="","",M451/L451)</f>
        <v>0</v>
      </c>
      <c r="O451" s="19" t="n">
        <v>13</v>
      </c>
      <c r="P451" s="20" t="n">
        <v>0</v>
      </c>
      <c r="Q451" s="21" t="n">
        <f aca="false">IF(O451="","",P451/O451)</f>
        <v>0</v>
      </c>
      <c r="R451" s="19" t="n">
        <f aca="false">SUM(F451,I451,L451,O451)</f>
        <v>173</v>
      </c>
      <c r="S451" s="20" t="n">
        <f aca="false">SUM(G451,J451,M451,P451)</f>
        <v>0</v>
      </c>
      <c r="T451" s="21" t="n">
        <f aca="false">IF(R451=0,"",S451/R451)</f>
        <v>0</v>
      </c>
    </row>
    <row r="452" customFormat="false" ht="15" hidden="false" customHeight="false" outlineLevel="0" collapsed="false">
      <c r="A452" s="17" t="s">
        <v>405</v>
      </c>
      <c r="B452" s="17" t="s">
        <v>19</v>
      </c>
      <c r="C452" s="17" t="s">
        <v>16</v>
      </c>
      <c r="D452" s="17" t="s">
        <v>81</v>
      </c>
      <c r="E452" s="18" t="n">
        <f aca="false">COUNT(F452,I452,L452,O452)</f>
        <v>4</v>
      </c>
      <c r="F452" s="19" t="n">
        <v>67</v>
      </c>
      <c r="G452" s="20" t="n">
        <v>0</v>
      </c>
      <c r="H452" s="21" t="n">
        <f aca="false">IF(F452="","",G452/F452)</f>
        <v>0</v>
      </c>
      <c r="I452" s="19" t="n">
        <v>47</v>
      </c>
      <c r="J452" s="20" t="n">
        <v>0</v>
      </c>
      <c r="K452" s="21" t="n">
        <f aca="false">IF(I452="","",J452/I452)</f>
        <v>0</v>
      </c>
      <c r="L452" s="19" t="n">
        <v>53</v>
      </c>
      <c r="M452" s="20" t="n">
        <v>0</v>
      </c>
      <c r="N452" s="21" t="n">
        <f aca="false">IF(L452="","",M452/L452)</f>
        <v>0</v>
      </c>
      <c r="O452" s="19" t="n">
        <v>5</v>
      </c>
      <c r="P452" s="20" t="n">
        <v>0</v>
      </c>
      <c r="Q452" s="21" t="n">
        <f aca="false">IF(O452="","",P452/O452)</f>
        <v>0</v>
      </c>
      <c r="R452" s="19" t="n">
        <f aca="false">SUM(F452,I452,L452,O452)</f>
        <v>172</v>
      </c>
      <c r="S452" s="20" t="n">
        <f aca="false">SUM(G452,J452,M452,P452)</f>
        <v>0</v>
      </c>
      <c r="T452" s="21" t="n">
        <f aca="false">IF(R452=0,"",S452/R452)</f>
        <v>0</v>
      </c>
    </row>
    <row r="453" customFormat="false" ht="15" hidden="false" customHeight="false" outlineLevel="0" collapsed="false">
      <c r="A453" s="17" t="s">
        <v>405</v>
      </c>
      <c r="B453" s="17" t="s">
        <v>18</v>
      </c>
      <c r="C453" s="17" t="s">
        <v>16</v>
      </c>
      <c r="D453" s="17" t="s">
        <v>81</v>
      </c>
      <c r="E453" s="18" t="n">
        <f aca="false">COUNT(F453,I453,L453,O453)</f>
        <v>4</v>
      </c>
      <c r="F453" s="19" t="n">
        <v>57</v>
      </c>
      <c r="G453" s="20" t="n">
        <v>0</v>
      </c>
      <c r="H453" s="21" t="n">
        <f aca="false">IF(F453="","",G453/F453)</f>
        <v>0</v>
      </c>
      <c r="I453" s="19" t="n">
        <v>57</v>
      </c>
      <c r="J453" s="20" t="n">
        <v>0</v>
      </c>
      <c r="K453" s="21" t="n">
        <f aca="false">IF(I453="","",J453/I453)</f>
        <v>0</v>
      </c>
      <c r="L453" s="19" t="n">
        <v>53</v>
      </c>
      <c r="M453" s="20" t="n">
        <v>0</v>
      </c>
      <c r="N453" s="21" t="n">
        <f aca="false">IF(L453="","",M453/L453)</f>
        <v>0</v>
      </c>
      <c r="O453" s="19" t="n">
        <v>5</v>
      </c>
      <c r="P453" s="20" t="n">
        <v>0</v>
      </c>
      <c r="Q453" s="21" t="n">
        <f aca="false">IF(O453="","",P453/O453)</f>
        <v>0</v>
      </c>
      <c r="R453" s="19" t="n">
        <f aca="false">SUM(F453,I453,L453,O453)</f>
        <v>172</v>
      </c>
      <c r="S453" s="20" t="n">
        <f aca="false">SUM(G453,J453,M453,P453)</f>
        <v>0</v>
      </c>
      <c r="T453" s="21" t="n">
        <f aca="false">IF(R453=0,"",S453/R453)</f>
        <v>0</v>
      </c>
    </row>
    <row r="454" customFormat="false" ht="15" hidden="false" customHeight="false" outlineLevel="0" collapsed="false">
      <c r="A454" s="17" t="s">
        <v>302</v>
      </c>
      <c r="B454" s="17" t="s">
        <v>19</v>
      </c>
      <c r="C454" s="17" t="s">
        <v>16</v>
      </c>
      <c r="D454" s="17" t="s">
        <v>303</v>
      </c>
      <c r="E454" s="18" t="n">
        <f aca="false">COUNT(F454,I454,L454,O454)</f>
        <v>4</v>
      </c>
      <c r="F454" s="19" t="n">
        <v>51</v>
      </c>
      <c r="G454" s="20" t="n">
        <v>0</v>
      </c>
      <c r="H454" s="21" t="n">
        <f aca="false">IF(F454="","",G454/F454)</f>
        <v>0</v>
      </c>
      <c r="I454" s="19" t="n">
        <v>48</v>
      </c>
      <c r="J454" s="20" t="n">
        <v>0</v>
      </c>
      <c r="K454" s="21" t="n">
        <f aca="false">IF(I454="","",J454/I454)</f>
        <v>0</v>
      </c>
      <c r="L454" s="19" t="n">
        <v>50</v>
      </c>
      <c r="M454" s="20" t="n">
        <v>0</v>
      </c>
      <c r="N454" s="21" t="n">
        <f aca="false">IF(L454="","",M454/L454)</f>
        <v>0</v>
      </c>
      <c r="O454" s="19" t="n">
        <v>22</v>
      </c>
      <c r="P454" s="20" t="n">
        <v>0</v>
      </c>
      <c r="Q454" s="21" t="n">
        <f aca="false">IF(O454="","",P454/O454)</f>
        <v>0</v>
      </c>
      <c r="R454" s="19" t="n">
        <f aca="false">SUM(F454,I454,L454,O454)</f>
        <v>171</v>
      </c>
      <c r="S454" s="20" t="n">
        <f aca="false">SUM(G454,J454,M454,P454)</f>
        <v>0</v>
      </c>
      <c r="T454" s="21" t="n">
        <f aca="false">IF(R454=0,"",S454/R454)</f>
        <v>0</v>
      </c>
    </row>
    <row r="455" customFormat="false" ht="15" hidden="false" customHeight="false" outlineLevel="0" collapsed="false">
      <c r="A455" s="17" t="s">
        <v>41</v>
      </c>
      <c r="B455" s="17" t="s">
        <v>79</v>
      </c>
      <c r="C455" s="17" t="s">
        <v>16</v>
      </c>
      <c r="D455" s="17" t="s">
        <v>42</v>
      </c>
      <c r="E455" s="18" t="n">
        <f aca="false">COUNT(F455,I455,L455,O455)</f>
        <v>4</v>
      </c>
      <c r="F455" s="19" t="n">
        <v>51</v>
      </c>
      <c r="G455" s="20" t="n">
        <v>0</v>
      </c>
      <c r="H455" s="21" t="n">
        <f aca="false">IF(F455="","",G455/F455)</f>
        <v>0</v>
      </c>
      <c r="I455" s="19" t="n">
        <v>51</v>
      </c>
      <c r="J455" s="20" t="n">
        <v>0</v>
      </c>
      <c r="K455" s="21" t="n">
        <f aca="false">IF(I455="","",J455/I455)</f>
        <v>0</v>
      </c>
      <c r="L455" s="19" t="n">
        <v>59</v>
      </c>
      <c r="M455" s="20" t="n">
        <v>0</v>
      </c>
      <c r="N455" s="21" t="n">
        <f aca="false">IF(L455="","",M455/L455)</f>
        <v>0</v>
      </c>
      <c r="O455" s="19" t="n">
        <v>10</v>
      </c>
      <c r="P455" s="20" t="n">
        <v>0</v>
      </c>
      <c r="Q455" s="21" t="n">
        <f aca="false">IF(O455="","",P455/O455)</f>
        <v>0</v>
      </c>
      <c r="R455" s="19" t="n">
        <f aca="false">SUM(F455,I455,L455,O455)</f>
        <v>171</v>
      </c>
      <c r="S455" s="20" t="n">
        <f aca="false">SUM(G455,J455,M455,P455)</f>
        <v>0</v>
      </c>
      <c r="T455" s="21" t="n">
        <f aca="false">IF(R455=0,"",S455/R455)</f>
        <v>0</v>
      </c>
    </row>
    <row r="456" customFormat="false" ht="15" hidden="false" customHeight="false" outlineLevel="0" collapsed="false">
      <c r="A456" s="17" t="s">
        <v>358</v>
      </c>
      <c r="B456" s="17" t="s">
        <v>25</v>
      </c>
      <c r="C456" s="17" t="s">
        <v>16</v>
      </c>
      <c r="D456" s="17" t="s">
        <v>30</v>
      </c>
      <c r="E456" s="18" t="n">
        <f aca="false">COUNT(F456,I456,L456,O456)</f>
        <v>4</v>
      </c>
      <c r="F456" s="19" t="n">
        <v>54</v>
      </c>
      <c r="G456" s="20" t="n">
        <v>0</v>
      </c>
      <c r="H456" s="21" t="n">
        <f aca="false">IF(F456="","",G456/F456)</f>
        <v>0</v>
      </c>
      <c r="I456" s="19" t="n">
        <v>59</v>
      </c>
      <c r="J456" s="20" t="n">
        <v>0</v>
      </c>
      <c r="K456" s="21" t="n">
        <f aca="false">IF(I456="","",J456/I456)</f>
        <v>0</v>
      </c>
      <c r="L456" s="19" t="n">
        <v>44</v>
      </c>
      <c r="M456" s="20" t="n">
        <v>0</v>
      </c>
      <c r="N456" s="21" t="n">
        <f aca="false">IF(L456="","",M456/L456)</f>
        <v>0</v>
      </c>
      <c r="O456" s="19" t="n">
        <v>12</v>
      </c>
      <c r="P456" s="20" t="n">
        <v>0</v>
      </c>
      <c r="Q456" s="21" t="n">
        <f aca="false">IF(O456="","",P456/O456)</f>
        <v>0</v>
      </c>
      <c r="R456" s="19" t="n">
        <f aca="false">SUM(F456,I456,L456,O456)</f>
        <v>169</v>
      </c>
      <c r="S456" s="20" t="n">
        <f aca="false">SUM(G456,J456,M456,P456)</f>
        <v>0</v>
      </c>
      <c r="T456" s="21" t="n">
        <f aca="false">IF(R456=0,"",S456/R456)</f>
        <v>0</v>
      </c>
    </row>
    <row r="457" customFormat="false" ht="15" hidden="false" customHeight="false" outlineLevel="0" collapsed="false">
      <c r="A457" s="17" t="s">
        <v>77</v>
      </c>
      <c r="B457" s="17" t="s">
        <v>15</v>
      </c>
      <c r="C457" s="17" t="s">
        <v>22</v>
      </c>
      <c r="D457" s="17" t="s">
        <v>78</v>
      </c>
      <c r="E457" s="18" t="n">
        <f aca="false">COUNT(F457,I457,L457,O457)</f>
        <v>4</v>
      </c>
      <c r="F457" s="19" t="n">
        <v>59</v>
      </c>
      <c r="G457" s="20" t="n">
        <v>0</v>
      </c>
      <c r="H457" s="21" t="n">
        <f aca="false">IF(F457="","",G457/F457)</f>
        <v>0</v>
      </c>
      <c r="I457" s="19" t="n">
        <v>41</v>
      </c>
      <c r="J457" s="20" t="n">
        <v>0</v>
      </c>
      <c r="K457" s="21" t="n">
        <f aca="false">IF(I457="","",J457/I457)</f>
        <v>0</v>
      </c>
      <c r="L457" s="19" t="n">
        <v>43</v>
      </c>
      <c r="M457" s="20" t="n">
        <v>0</v>
      </c>
      <c r="N457" s="21" t="n">
        <f aca="false">IF(L457="","",M457/L457)</f>
        <v>0</v>
      </c>
      <c r="O457" s="19" t="n">
        <v>25</v>
      </c>
      <c r="P457" s="20" t="n">
        <v>0</v>
      </c>
      <c r="Q457" s="21" t="n">
        <f aca="false">IF(O457="","",P457/O457)</f>
        <v>0</v>
      </c>
      <c r="R457" s="19" t="n">
        <f aca="false">SUM(F457,I457,L457,O457)</f>
        <v>168</v>
      </c>
      <c r="S457" s="20" t="n">
        <f aca="false">SUM(G457,J457,M457,P457)</f>
        <v>0</v>
      </c>
      <c r="T457" s="21" t="n">
        <f aca="false">IF(R457=0,"",S457/R457)</f>
        <v>0</v>
      </c>
    </row>
    <row r="458" customFormat="false" ht="15" hidden="false" customHeight="false" outlineLevel="0" collapsed="false">
      <c r="A458" s="17" t="s">
        <v>75</v>
      </c>
      <c r="B458" s="17" t="s">
        <v>86</v>
      </c>
      <c r="C458" s="17" t="s">
        <v>22</v>
      </c>
      <c r="D458" s="17" t="s">
        <v>76</v>
      </c>
      <c r="E458" s="18" t="n">
        <f aca="false">COUNT(F458,I458,L458,O458)</f>
        <v>4</v>
      </c>
      <c r="F458" s="19" t="n">
        <v>57</v>
      </c>
      <c r="G458" s="20" t="n">
        <v>0</v>
      </c>
      <c r="H458" s="21" t="n">
        <f aca="false">IF(F458="","",G458/F458)</f>
        <v>0</v>
      </c>
      <c r="I458" s="19" t="n">
        <v>50</v>
      </c>
      <c r="J458" s="20" t="n">
        <v>0</v>
      </c>
      <c r="K458" s="21" t="n">
        <f aca="false">IF(I458="","",J458/I458)</f>
        <v>0</v>
      </c>
      <c r="L458" s="19" t="n">
        <v>47</v>
      </c>
      <c r="M458" s="20" t="n">
        <v>0</v>
      </c>
      <c r="N458" s="21" t="n">
        <f aca="false">IF(L458="","",M458/L458)</f>
        <v>0</v>
      </c>
      <c r="O458" s="19" t="n">
        <v>14</v>
      </c>
      <c r="P458" s="20" t="n">
        <v>0</v>
      </c>
      <c r="Q458" s="21" t="n">
        <f aca="false">IF(O458="","",P458/O458)</f>
        <v>0</v>
      </c>
      <c r="R458" s="19" t="n">
        <f aca="false">SUM(F458,I458,L458,O458)</f>
        <v>168</v>
      </c>
      <c r="S458" s="20" t="n">
        <f aca="false">SUM(G458,J458,M458,P458)</f>
        <v>0</v>
      </c>
      <c r="T458" s="21" t="n">
        <f aca="false">IF(R458=0,"",S458/R458)</f>
        <v>0</v>
      </c>
    </row>
    <row r="459" customFormat="false" ht="15" hidden="false" customHeight="false" outlineLevel="0" collapsed="false">
      <c r="A459" s="17" t="s">
        <v>406</v>
      </c>
      <c r="B459" s="17" t="s">
        <v>15</v>
      </c>
      <c r="C459" s="17" t="s">
        <v>16</v>
      </c>
      <c r="D459" s="17" t="s">
        <v>26</v>
      </c>
      <c r="E459" s="18" t="n">
        <f aca="false">COUNT(F459,I459,L459,O459)</f>
        <v>4</v>
      </c>
      <c r="F459" s="19" t="n">
        <v>53</v>
      </c>
      <c r="G459" s="20" t="n">
        <v>0</v>
      </c>
      <c r="H459" s="21" t="n">
        <f aca="false">IF(F459="","",G459/F459)</f>
        <v>0</v>
      </c>
      <c r="I459" s="19" t="n">
        <v>46</v>
      </c>
      <c r="J459" s="20" t="n">
        <v>0</v>
      </c>
      <c r="K459" s="21" t="n">
        <f aca="false">IF(I459="","",J459/I459)</f>
        <v>0</v>
      </c>
      <c r="L459" s="19" t="n">
        <v>54</v>
      </c>
      <c r="M459" s="20" t="n">
        <v>0</v>
      </c>
      <c r="N459" s="21" t="n">
        <f aca="false">IF(L459="","",M459/L459)</f>
        <v>0</v>
      </c>
      <c r="O459" s="19" t="n">
        <v>15</v>
      </c>
      <c r="P459" s="20" t="n">
        <v>0</v>
      </c>
      <c r="Q459" s="21" t="n">
        <f aca="false">IF(O459="","",P459/O459)</f>
        <v>0</v>
      </c>
      <c r="R459" s="19" t="n">
        <f aca="false">SUM(F459,I459,L459,O459)</f>
        <v>168</v>
      </c>
      <c r="S459" s="20" t="n">
        <f aca="false">SUM(G459,J459,M459,P459)</f>
        <v>0</v>
      </c>
      <c r="T459" s="21" t="n">
        <f aca="false">IF(R459=0,"",S459/R459)</f>
        <v>0</v>
      </c>
    </row>
    <row r="460" customFormat="false" ht="15" hidden="false" customHeight="false" outlineLevel="0" collapsed="false">
      <c r="A460" s="17" t="s">
        <v>407</v>
      </c>
      <c r="B460" s="17" t="s">
        <v>38</v>
      </c>
      <c r="C460" s="17" t="s">
        <v>22</v>
      </c>
      <c r="D460" s="17" t="s">
        <v>408</v>
      </c>
      <c r="E460" s="18" t="n">
        <f aca="false">COUNT(F460,I460,L460,O460)</f>
        <v>4</v>
      </c>
      <c r="F460" s="19" t="n">
        <v>69</v>
      </c>
      <c r="G460" s="20" t="n">
        <v>0</v>
      </c>
      <c r="H460" s="21" t="n">
        <f aca="false">IF(F460="","",G460/F460)</f>
        <v>0</v>
      </c>
      <c r="I460" s="19" t="n">
        <v>48</v>
      </c>
      <c r="J460" s="20" t="n">
        <v>0</v>
      </c>
      <c r="K460" s="21" t="n">
        <f aca="false">IF(I460="","",J460/I460)</f>
        <v>0</v>
      </c>
      <c r="L460" s="19" t="n">
        <v>36</v>
      </c>
      <c r="M460" s="20" t="n">
        <v>0</v>
      </c>
      <c r="N460" s="21" t="n">
        <f aca="false">IF(L460="","",M460/L460)</f>
        <v>0</v>
      </c>
      <c r="O460" s="19" t="n">
        <v>14</v>
      </c>
      <c r="P460" s="20" t="n">
        <v>0</v>
      </c>
      <c r="Q460" s="21" t="n">
        <f aca="false">IF(O460="","",P460/O460)</f>
        <v>0</v>
      </c>
      <c r="R460" s="19" t="n">
        <f aca="false">SUM(F460,I460,L460,O460)</f>
        <v>167</v>
      </c>
      <c r="S460" s="20" t="n">
        <f aca="false">SUM(G460,J460,M460,P460)</f>
        <v>0</v>
      </c>
      <c r="T460" s="21" t="n">
        <f aca="false">IF(R460=0,"",S460/R460)</f>
        <v>0</v>
      </c>
    </row>
    <row r="461" customFormat="false" ht="15" hidden="false" customHeight="false" outlineLevel="0" collapsed="false">
      <c r="A461" s="17" t="s">
        <v>409</v>
      </c>
      <c r="B461" s="17" t="s">
        <v>21</v>
      </c>
      <c r="C461" s="17" t="s">
        <v>16</v>
      </c>
      <c r="D461" s="17" t="s">
        <v>410</v>
      </c>
      <c r="E461" s="18" t="n">
        <f aca="false">COUNT(F461,I461,L461,O461)</f>
        <v>4</v>
      </c>
      <c r="F461" s="19" t="n">
        <v>55</v>
      </c>
      <c r="G461" s="20" t="n">
        <v>0</v>
      </c>
      <c r="H461" s="21" t="n">
        <f aca="false">IF(F461="","",G461/F461)</f>
        <v>0</v>
      </c>
      <c r="I461" s="19" t="n">
        <v>52</v>
      </c>
      <c r="J461" s="20" t="n">
        <v>0</v>
      </c>
      <c r="K461" s="21" t="n">
        <f aca="false">IF(I461="","",J461/I461)</f>
        <v>0</v>
      </c>
      <c r="L461" s="19" t="n">
        <v>52</v>
      </c>
      <c r="M461" s="20" t="n">
        <v>0</v>
      </c>
      <c r="N461" s="21" t="n">
        <f aca="false">IF(L461="","",M461/L461)</f>
        <v>0</v>
      </c>
      <c r="O461" s="19" t="n">
        <v>8</v>
      </c>
      <c r="P461" s="20" t="n">
        <v>0</v>
      </c>
      <c r="Q461" s="21" t="n">
        <f aca="false">IF(O461="","",P461/O461)</f>
        <v>0</v>
      </c>
      <c r="R461" s="19" t="n">
        <f aca="false">SUM(F461,I461,L461,O461)</f>
        <v>167</v>
      </c>
      <c r="S461" s="20" t="n">
        <f aca="false">SUM(G461,J461,M461,P461)</f>
        <v>0</v>
      </c>
      <c r="T461" s="21" t="n">
        <f aca="false">IF(R461=0,"",S461/R461)</f>
        <v>0</v>
      </c>
    </row>
    <row r="462" customFormat="false" ht="15" hidden="false" customHeight="false" outlineLevel="0" collapsed="false">
      <c r="A462" s="17" t="s">
        <v>411</v>
      </c>
      <c r="B462" s="17" t="s">
        <v>21</v>
      </c>
      <c r="C462" s="17" t="s">
        <v>22</v>
      </c>
      <c r="D462" s="17" t="s">
        <v>149</v>
      </c>
      <c r="E462" s="18" t="n">
        <f aca="false">COUNT(F462,I462,L462,O462)</f>
        <v>4</v>
      </c>
      <c r="F462" s="19" t="n">
        <v>57</v>
      </c>
      <c r="G462" s="20" t="n">
        <v>0</v>
      </c>
      <c r="H462" s="21" t="n">
        <f aca="false">IF(F462="","",G462/F462)</f>
        <v>0</v>
      </c>
      <c r="I462" s="19" t="n">
        <v>42</v>
      </c>
      <c r="J462" s="20" t="n">
        <v>0</v>
      </c>
      <c r="K462" s="21" t="n">
        <f aca="false">IF(I462="","",J462/I462)</f>
        <v>0</v>
      </c>
      <c r="L462" s="19" t="n">
        <v>55</v>
      </c>
      <c r="M462" s="20" t="n">
        <v>0</v>
      </c>
      <c r="N462" s="21" t="n">
        <f aca="false">IF(L462="","",M462/L462)</f>
        <v>0</v>
      </c>
      <c r="O462" s="19" t="n">
        <v>12</v>
      </c>
      <c r="P462" s="20" t="n">
        <v>0</v>
      </c>
      <c r="Q462" s="21" t="n">
        <f aca="false">IF(O462="","",P462/O462)</f>
        <v>0</v>
      </c>
      <c r="R462" s="19" t="n">
        <f aca="false">SUM(F462,I462,L462,O462)</f>
        <v>166</v>
      </c>
      <c r="S462" s="20" t="n">
        <f aca="false">SUM(G462,J462,M462,P462)</f>
        <v>0</v>
      </c>
      <c r="T462" s="21" t="n">
        <f aca="false">IF(R462=0,"",S462/R462)</f>
        <v>0</v>
      </c>
    </row>
    <row r="463" customFormat="false" ht="15" hidden="false" customHeight="false" outlineLevel="0" collapsed="false">
      <c r="A463" s="17" t="s">
        <v>412</v>
      </c>
      <c r="B463" s="17" t="s">
        <v>74</v>
      </c>
      <c r="C463" s="17" t="s">
        <v>16</v>
      </c>
      <c r="D463" s="17" t="s">
        <v>413</v>
      </c>
      <c r="E463" s="18" t="n">
        <f aca="false">COUNT(F463,I463,L463,O463)</f>
        <v>4</v>
      </c>
      <c r="F463" s="19" t="n">
        <v>50</v>
      </c>
      <c r="G463" s="20" t="n">
        <v>0</v>
      </c>
      <c r="H463" s="21" t="n">
        <f aca="false">IF(F463="","",G463/F463)</f>
        <v>0</v>
      </c>
      <c r="I463" s="19" t="n">
        <v>42</v>
      </c>
      <c r="J463" s="20" t="n">
        <v>0</v>
      </c>
      <c r="K463" s="21" t="n">
        <f aca="false">IF(I463="","",J463/I463)</f>
        <v>0</v>
      </c>
      <c r="L463" s="19" t="n">
        <v>47</v>
      </c>
      <c r="M463" s="20" t="n">
        <v>0</v>
      </c>
      <c r="N463" s="21" t="n">
        <f aca="false">IF(L463="","",M463/L463)</f>
        <v>0</v>
      </c>
      <c r="O463" s="19" t="n">
        <v>27</v>
      </c>
      <c r="P463" s="20" t="n">
        <v>0</v>
      </c>
      <c r="Q463" s="21" t="n">
        <f aca="false">IF(O463="","",P463/O463)</f>
        <v>0</v>
      </c>
      <c r="R463" s="19" t="n">
        <f aca="false">SUM(F463,I463,L463,O463)</f>
        <v>166</v>
      </c>
      <c r="S463" s="20" t="n">
        <f aca="false">SUM(G463,J463,M463,P463)</f>
        <v>0</v>
      </c>
      <c r="T463" s="21" t="n">
        <f aca="false">IF(R463=0,"",S463/R463)</f>
        <v>0</v>
      </c>
    </row>
    <row r="464" customFormat="false" ht="15" hidden="false" customHeight="false" outlineLevel="0" collapsed="false">
      <c r="A464" s="17" t="s">
        <v>414</v>
      </c>
      <c r="B464" s="17" t="s">
        <v>15</v>
      </c>
      <c r="C464" s="17" t="s">
        <v>16</v>
      </c>
      <c r="D464" s="17" t="s">
        <v>240</v>
      </c>
      <c r="E464" s="18" t="n">
        <f aca="false">COUNT(F464,I464,L464,O464)</f>
        <v>4</v>
      </c>
      <c r="F464" s="19" t="n">
        <v>53</v>
      </c>
      <c r="G464" s="20" t="n">
        <v>0</v>
      </c>
      <c r="H464" s="21" t="n">
        <f aca="false">IF(F464="","",G464/F464)</f>
        <v>0</v>
      </c>
      <c r="I464" s="19" t="n">
        <v>41</v>
      </c>
      <c r="J464" s="20" t="n">
        <v>0</v>
      </c>
      <c r="K464" s="21" t="n">
        <f aca="false">IF(I464="","",J464/I464)</f>
        <v>0</v>
      </c>
      <c r="L464" s="19" t="n">
        <v>47</v>
      </c>
      <c r="M464" s="20" t="n">
        <v>0</v>
      </c>
      <c r="N464" s="21" t="n">
        <f aca="false">IF(L464="","",M464/L464)</f>
        <v>0</v>
      </c>
      <c r="O464" s="19" t="n">
        <v>25</v>
      </c>
      <c r="P464" s="20" t="n">
        <v>0</v>
      </c>
      <c r="Q464" s="21" t="n">
        <f aca="false">IF(O464="","",P464/O464)</f>
        <v>0</v>
      </c>
      <c r="R464" s="19" t="n">
        <f aca="false">SUM(F464,I464,L464,O464)</f>
        <v>166</v>
      </c>
      <c r="S464" s="20" t="n">
        <f aca="false">SUM(G464,J464,M464,P464)</f>
        <v>0</v>
      </c>
      <c r="T464" s="21" t="n">
        <f aca="false">IF(R464=0,"",S464/R464)</f>
        <v>0</v>
      </c>
    </row>
    <row r="465" customFormat="false" ht="15" hidden="false" customHeight="false" outlineLevel="0" collapsed="false">
      <c r="A465" s="17" t="s">
        <v>415</v>
      </c>
      <c r="B465" s="17" t="s">
        <v>25</v>
      </c>
      <c r="C465" s="17" t="s">
        <v>16</v>
      </c>
      <c r="D465" s="17" t="s">
        <v>416</v>
      </c>
      <c r="E465" s="18" t="n">
        <f aca="false">COUNT(F465,I465,L465,O465)</f>
        <v>4</v>
      </c>
      <c r="F465" s="19" t="n">
        <v>69</v>
      </c>
      <c r="G465" s="20" t="n">
        <v>0</v>
      </c>
      <c r="H465" s="21" t="n">
        <f aca="false">IF(F465="","",G465/F465)</f>
        <v>0</v>
      </c>
      <c r="I465" s="19" t="n">
        <v>47</v>
      </c>
      <c r="J465" s="20" t="n">
        <v>0</v>
      </c>
      <c r="K465" s="21" t="n">
        <f aca="false">IF(I465="","",J465/I465)</f>
        <v>0</v>
      </c>
      <c r="L465" s="19" t="n">
        <v>41</v>
      </c>
      <c r="M465" s="20" t="n">
        <v>0</v>
      </c>
      <c r="N465" s="21" t="n">
        <f aca="false">IF(L465="","",M465/L465)</f>
        <v>0</v>
      </c>
      <c r="O465" s="19" t="n">
        <v>9</v>
      </c>
      <c r="P465" s="20" t="n">
        <v>0</v>
      </c>
      <c r="Q465" s="21" t="n">
        <f aca="false">IF(O465="","",P465/O465)</f>
        <v>0</v>
      </c>
      <c r="R465" s="19" t="n">
        <f aca="false">SUM(F465,I465,L465,O465)</f>
        <v>166</v>
      </c>
      <c r="S465" s="20" t="n">
        <f aca="false">SUM(G465,J465,M465,P465)</f>
        <v>0</v>
      </c>
      <c r="T465" s="21" t="n">
        <f aca="false">IF(R465=0,"",S465/R465)</f>
        <v>0</v>
      </c>
    </row>
    <row r="466" customFormat="false" ht="15" hidden="false" customHeight="false" outlineLevel="0" collapsed="false">
      <c r="A466" s="17" t="s">
        <v>270</v>
      </c>
      <c r="B466" s="17" t="s">
        <v>38</v>
      </c>
      <c r="C466" s="17" t="s">
        <v>22</v>
      </c>
      <c r="D466" s="17" t="s">
        <v>271</v>
      </c>
      <c r="E466" s="18" t="n">
        <f aca="false">COUNT(F466,I466,L466,O466)</f>
        <v>4</v>
      </c>
      <c r="F466" s="19" t="n">
        <v>51</v>
      </c>
      <c r="G466" s="20" t="n">
        <v>0</v>
      </c>
      <c r="H466" s="21" t="n">
        <f aca="false">IF(F466="","",G466/F466)</f>
        <v>0</v>
      </c>
      <c r="I466" s="19" t="n">
        <v>53</v>
      </c>
      <c r="J466" s="20" t="n">
        <v>0</v>
      </c>
      <c r="K466" s="21" t="n">
        <f aca="false">IF(I466="","",J466/I466)</f>
        <v>0</v>
      </c>
      <c r="L466" s="19" t="n">
        <v>46</v>
      </c>
      <c r="M466" s="20" t="n">
        <v>0</v>
      </c>
      <c r="N466" s="21" t="n">
        <f aca="false">IF(L466="","",M466/L466)</f>
        <v>0</v>
      </c>
      <c r="O466" s="19" t="n">
        <v>13</v>
      </c>
      <c r="P466" s="20" t="n">
        <v>0</v>
      </c>
      <c r="Q466" s="21" t="n">
        <f aca="false">IF(O466="","",P466/O466)</f>
        <v>0</v>
      </c>
      <c r="R466" s="19" t="n">
        <f aca="false">SUM(F466,I466,L466,O466)</f>
        <v>163</v>
      </c>
      <c r="S466" s="20" t="n">
        <f aca="false">SUM(G466,J466,M466,P466)</f>
        <v>0</v>
      </c>
      <c r="T466" s="21" t="n">
        <f aca="false">IF(R466=0,"",S466/R466)</f>
        <v>0</v>
      </c>
    </row>
    <row r="467" customFormat="false" ht="15" hidden="false" customHeight="false" outlineLevel="0" collapsed="false">
      <c r="A467" s="17" t="s">
        <v>31</v>
      </c>
      <c r="B467" s="17" t="s">
        <v>34</v>
      </c>
      <c r="C467" s="17" t="s">
        <v>16</v>
      </c>
      <c r="D467" s="17" t="s">
        <v>32</v>
      </c>
      <c r="E467" s="18" t="n">
        <f aca="false">COUNT(F467,I467,L467,O467)</f>
        <v>4</v>
      </c>
      <c r="F467" s="19" t="n">
        <v>51</v>
      </c>
      <c r="G467" s="20" t="n">
        <v>0</v>
      </c>
      <c r="H467" s="21" t="n">
        <f aca="false">IF(F467="","",G467/F467)</f>
        <v>0</v>
      </c>
      <c r="I467" s="19" t="n">
        <v>49</v>
      </c>
      <c r="J467" s="20" t="n">
        <v>0</v>
      </c>
      <c r="K467" s="21" t="n">
        <f aca="false">IF(I467="","",J467/I467)</f>
        <v>0</v>
      </c>
      <c r="L467" s="19" t="n">
        <v>49</v>
      </c>
      <c r="M467" s="20" t="n">
        <v>0</v>
      </c>
      <c r="N467" s="21" t="n">
        <f aca="false">IF(L467="","",M467/L467)</f>
        <v>0</v>
      </c>
      <c r="O467" s="19" t="n">
        <v>13</v>
      </c>
      <c r="P467" s="20" t="n">
        <v>0</v>
      </c>
      <c r="Q467" s="21" t="n">
        <f aca="false">IF(O467="","",P467/O467)</f>
        <v>0</v>
      </c>
      <c r="R467" s="19" t="n">
        <f aca="false">SUM(F467,I467,L467,O467)</f>
        <v>162</v>
      </c>
      <c r="S467" s="20" t="n">
        <f aca="false">SUM(G467,J467,M467,P467)</f>
        <v>0</v>
      </c>
      <c r="T467" s="21" t="n">
        <f aca="false">IF(R467=0,"",S467/R467)</f>
        <v>0</v>
      </c>
    </row>
    <row r="468" customFormat="false" ht="15" hidden="false" customHeight="false" outlineLevel="0" collapsed="false">
      <c r="A468" s="17" t="s">
        <v>417</v>
      </c>
      <c r="B468" s="17" t="s">
        <v>18</v>
      </c>
      <c r="C468" s="17" t="s">
        <v>16</v>
      </c>
      <c r="D468" s="17" t="s">
        <v>418</v>
      </c>
      <c r="E468" s="18" t="n">
        <f aca="false">COUNT(F468,I468,L468,O468)</f>
        <v>4</v>
      </c>
      <c r="F468" s="19" t="n">
        <v>55</v>
      </c>
      <c r="G468" s="20" t="n">
        <v>0</v>
      </c>
      <c r="H468" s="21" t="n">
        <f aca="false">IF(F468="","",G468/F468)</f>
        <v>0</v>
      </c>
      <c r="I468" s="19" t="n">
        <v>52</v>
      </c>
      <c r="J468" s="20" t="n">
        <v>0</v>
      </c>
      <c r="K468" s="21" t="n">
        <f aca="false">IF(I468="","",J468/I468)</f>
        <v>0</v>
      </c>
      <c r="L468" s="19" t="n">
        <v>47</v>
      </c>
      <c r="M468" s="20" t="n">
        <v>0</v>
      </c>
      <c r="N468" s="21" t="n">
        <f aca="false">IF(L468="","",M468/L468)</f>
        <v>0</v>
      </c>
      <c r="O468" s="19" t="n">
        <v>7</v>
      </c>
      <c r="P468" s="20" t="n">
        <v>0</v>
      </c>
      <c r="Q468" s="21" t="n">
        <f aca="false">IF(O468="","",P468/O468)</f>
        <v>0</v>
      </c>
      <c r="R468" s="19" t="n">
        <f aca="false">SUM(F468,I468,L468,O468)</f>
        <v>161</v>
      </c>
      <c r="S468" s="20" t="n">
        <f aca="false">SUM(G468,J468,M468,P468)</f>
        <v>0</v>
      </c>
      <c r="T468" s="21" t="n">
        <f aca="false">IF(R468=0,"",S468/R468)</f>
        <v>0</v>
      </c>
    </row>
    <row r="469" customFormat="false" ht="15" hidden="false" customHeight="false" outlineLevel="0" collapsed="false">
      <c r="A469" s="17" t="s">
        <v>337</v>
      </c>
      <c r="B469" s="17" t="s">
        <v>74</v>
      </c>
      <c r="C469" s="17" t="s">
        <v>16</v>
      </c>
      <c r="D469" s="17" t="s">
        <v>338</v>
      </c>
      <c r="E469" s="18" t="n">
        <f aca="false">COUNT(F469,I469,L469,O469)</f>
        <v>4</v>
      </c>
      <c r="F469" s="19" t="n">
        <v>67</v>
      </c>
      <c r="G469" s="20" t="n">
        <v>0</v>
      </c>
      <c r="H469" s="21" t="n">
        <f aca="false">IF(F469="","",G469/F469)</f>
        <v>0</v>
      </c>
      <c r="I469" s="19" t="n">
        <v>46</v>
      </c>
      <c r="J469" s="20" t="n">
        <v>0</v>
      </c>
      <c r="K469" s="21" t="n">
        <f aca="false">IF(I469="","",J469/I469)</f>
        <v>0</v>
      </c>
      <c r="L469" s="19" t="n">
        <v>39</v>
      </c>
      <c r="M469" s="20" t="n">
        <v>0</v>
      </c>
      <c r="N469" s="21" t="n">
        <f aca="false">IF(L469="","",M469/L469)</f>
        <v>0</v>
      </c>
      <c r="O469" s="19" t="n">
        <v>9</v>
      </c>
      <c r="P469" s="20" t="n">
        <v>0</v>
      </c>
      <c r="Q469" s="21" t="n">
        <f aca="false">IF(O469="","",P469/O469)</f>
        <v>0</v>
      </c>
      <c r="R469" s="19" t="n">
        <f aca="false">SUM(F469,I469,L469,O469)</f>
        <v>161</v>
      </c>
      <c r="S469" s="20" t="n">
        <f aca="false">SUM(G469,J469,M469,P469)</f>
        <v>0</v>
      </c>
      <c r="T469" s="21" t="n">
        <f aca="false">IF(R469=0,"",S469/R469)</f>
        <v>0</v>
      </c>
    </row>
    <row r="470" customFormat="false" ht="15" hidden="false" customHeight="false" outlineLevel="0" collapsed="false">
      <c r="A470" s="17" t="s">
        <v>31</v>
      </c>
      <c r="B470" s="17" t="s">
        <v>74</v>
      </c>
      <c r="C470" s="17" t="s">
        <v>16</v>
      </c>
      <c r="D470" s="17" t="s">
        <v>32</v>
      </c>
      <c r="E470" s="18" t="n">
        <f aca="false">COUNT(F470,I470,L470,O470)</f>
        <v>4</v>
      </c>
      <c r="F470" s="19" t="n">
        <v>92</v>
      </c>
      <c r="G470" s="20" t="n">
        <v>0</v>
      </c>
      <c r="H470" s="21" t="n">
        <f aca="false">IF(F470="","",G470/F470)</f>
        <v>0</v>
      </c>
      <c r="I470" s="19" t="n">
        <v>30</v>
      </c>
      <c r="J470" s="20" t="n">
        <v>0</v>
      </c>
      <c r="K470" s="21" t="n">
        <f aca="false">IF(I470="","",J470/I470)</f>
        <v>0</v>
      </c>
      <c r="L470" s="19" t="n">
        <v>22</v>
      </c>
      <c r="M470" s="20" t="n">
        <v>0</v>
      </c>
      <c r="N470" s="21" t="n">
        <f aca="false">IF(L470="","",M470/L470)</f>
        <v>0</v>
      </c>
      <c r="O470" s="19" t="n">
        <v>17</v>
      </c>
      <c r="P470" s="20" t="n">
        <v>0</v>
      </c>
      <c r="Q470" s="21" t="n">
        <f aca="false">IF(O470="","",P470/O470)</f>
        <v>0</v>
      </c>
      <c r="R470" s="19" t="n">
        <f aca="false">SUM(F470,I470,L470,O470)</f>
        <v>161</v>
      </c>
      <c r="S470" s="20" t="n">
        <f aca="false">SUM(G470,J470,M470,P470)</f>
        <v>0</v>
      </c>
      <c r="T470" s="21" t="n">
        <f aca="false">IF(R470=0,"",S470/R470)</f>
        <v>0</v>
      </c>
    </row>
    <row r="471" customFormat="false" ht="15" hidden="false" customHeight="false" outlineLevel="0" collapsed="false">
      <c r="A471" s="17" t="s">
        <v>407</v>
      </c>
      <c r="B471" s="17" t="s">
        <v>21</v>
      </c>
      <c r="C471" s="17" t="s">
        <v>22</v>
      </c>
      <c r="D471" s="17" t="s">
        <v>408</v>
      </c>
      <c r="E471" s="18" t="n">
        <f aca="false">COUNT(F471,I471,L471,O471)</f>
        <v>4</v>
      </c>
      <c r="F471" s="19" t="n">
        <v>56</v>
      </c>
      <c r="G471" s="20" t="n">
        <v>0</v>
      </c>
      <c r="H471" s="21" t="n">
        <f aca="false">IF(F471="","",G471/F471)</f>
        <v>0</v>
      </c>
      <c r="I471" s="19" t="n">
        <v>49</v>
      </c>
      <c r="J471" s="20" t="n">
        <v>0</v>
      </c>
      <c r="K471" s="21" t="n">
        <f aca="false">IF(I471="","",J471/I471)</f>
        <v>0</v>
      </c>
      <c r="L471" s="19" t="n">
        <v>44</v>
      </c>
      <c r="M471" s="20" t="n">
        <v>0</v>
      </c>
      <c r="N471" s="21" t="n">
        <f aca="false">IF(L471="","",M471/L471)</f>
        <v>0</v>
      </c>
      <c r="O471" s="19" t="n">
        <v>10</v>
      </c>
      <c r="P471" s="20" t="n">
        <v>0</v>
      </c>
      <c r="Q471" s="21" t="n">
        <f aca="false">IF(O471="","",P471/O471)</f>
        <v>0</v>
      </c>
      <c r="R471" s="19" t="n">
        <f aca="false">SUM(F471,I471,L471,O471)</f>
        <v>159</v>
      </c>
      <c r="S471" s="20" t="n">
        <f aca="false">SUM(G471,J471,M471,P471)</f>
        <v>0</v>
      </c>
      <c r="T471" s="21" t="n">
        <f aca="false">IF(R471=0,"",S471/R471)</f>
        <v>0</v>
      </c>
    </row>
    <row r="472" customFormat="false" ht="15" hidden="false" customHeight="false" outlineLevel="0" collapsed="false">
      <c r="A472" s="17" t="s">
        <v>419</v>
      </c>
      <c r="B472" s="17" t="s">
        <v>74</v>
      </c>
      <c r="C472" s="17" t="s">
        <v>16</v>
      </c>
      <c r="D472" s="17" t="s">
        <v>159</v>
      </c>
      <c r="E472" s="18" t="n">
        <f aca="false">COUNT(F472,I472,L472,O472)</f>
        <v>4</v>
      </c>
      <c r="F472" s="19" t="n">
        <v>60</v>
      </c>
      <c r="G472" s="20" t="n">
        <v>0</v>
      </c>
      <c r="H472" s="21" t="n">
        <f aca="false">IF(F472="","",G472/F472)</f>
        <v>0</v>
      </c>
      <c r="I472" s="19" t="n">
        <v>43</v>
      </c>
      <c r="J472" s="20" t="n">
        <v>0</v>
      </c>
      <c r="K472" s="21" t="n">
        <f aca="false">IF(I472="","",J472/I472)</f>
        <v>0</v>
      </c>
      <c r="L472" s="19" t="n">
        <v>46</v>
      </c>
      <c r="M472" s="20" t="n">
        <v>0</v>
      </c>
      <c r="N472" s="21" t="n">
        <f aca="false">IF(L472="","",M472/L472)</f>
        <v>0</v>
      </c>
      <c r="O472" s="19" t="n">
        <v>10</v>
      </c>
      <c r="P472" s="20" t="n">
        <v>0</v>
      </c>
      <c r="Q472" s="21" t="n">
        <f aca="false">IF(O472="","",P472/O472)</f>
        <v>0</v>
      </c>
      <c r="R472" s="19" t="n">
        <f aca="false">SUM(F472,I472,L472,O472)</f>
        <v>159</v>
      </c>
      <c r="S472" s="20" t="n">
        <f aca="false">SUM(G472,J472,M472,P472)</f>
        <v>0</v>
      </c>
      <c r="T472" s="21" t="n">
        <f aca="false">IF(R472=0,"",S472/R472)</f>
        <v>0</v>
      </c>
    </row>
    <row r="473" customFormat="false" ht="15" hidden="false" customHeight="false" outlineLevel="0" collapsed="false">
      <c r="A473" s="17" t="s">
        <v>420</v>
      </c>
      <c r="B473" s="17" t="s">
        <v>38</v>
      </c>
      <c r="C473" s="17" t="s">
        <v>22</v>
      </c>
      <c r="D473" s="17" t="s">
        <v>416</v>
      </c>
      <c r="E473" s="18" t="n">
        <f aca="false">COUNT(F473,I473,L473,O473)</f>
        <v>4</v>
      </c>
      <c r="F473" s="19" t="n">
        <v>61</v>
      </c>
      <c r="G473" s="20" t="n">
        <v>0</v>
      </c>
      <c r="H473" s="21" t="n">
        <f aca="false">IF(F473="","",G473/F473)</f>
        <v>0</v>
      </c>
      <c r="I473" s="19" t="n">
        <v>42</v>
      </c>
      <c r="J473" s="20" t="n">
        <v>0</v>
      </c>
      <c r="K473" s="21" t="n">
        <f aca="false">IF(I473="","",J473/I473)</f>
        <v>0</v>
      </c>
      <c r="L473" s="19" t="n">
        <v>39</v>
      </c>
      <c r="M473" s="20" t="n">
        <v>0</v>
      </c>
      <c r="N473" s="21" t="n">
        <f aca="false">IF(L473="","",M473/L473)</f>
        <v>0</v>
      </c>
      <c r="O473" s="19" t="n">
        <v>14</v>
      </c>
      <c r="P473" s="20" t="n">
        <v>0</v>
      </c>
      <c r="Q473" s="21" t="n">
        <f aca="false">IF(O473="","",P473/O473)</f>
        <v>0</v>
      </c>
      <c r="R473" s="19" t="n">
        <f aca="false">SUM(F473,I473,L473,O473)</f>
        <v>156</v>
      </c>
      <c r="S473" s="20" t="n">
        <f aca="false">SUM(G473,J473,M473,P473)</f>
        <v>0</v>
      </c>
      <c r="T473" s="21" t="n">
        <f aca="false">IF(R473=0,"",S473/R473)</f>
        <v>0</v>
      </c>
    </row>
    <row r="474" customFormat="false" ht="15" hidden="false" customHeight="false" outlineLevel="0" collapsed="false">
      <c r="A474" s="17" t="s">
        <v>421</v>
      </c>
      <c r="B474" s="17" t="s">
        <v>25</v>
      </c>
      <c r="C474" s="17" t="s">
        <v>16</v>
      </c>
      <c r="D474" s="17" t="s">
        <v>422</v>
      </c>
      <c r="E474" s="18" t="n">
        <f aca="false">COUNT(F474,I474,L474,O474)</f>
        <v>4</v>
      </c>
      <c r="F474" s="19" t="n">
        <v>62</v>
      </c>
      <c r="G474" s="20" t="n">
        <v>0</v>
      </c>
      <c r="H474" s="21" t="n">
        <f aca="false">IF(F474="","",G474/F474)</f>
        <v>0</v>
      </c>
      <c r="I474" s="19" t="n">
        <v>44</v>
      </c>
      <c r="J474" s="20" t="n">
        <v>0</v>
      </c>
      <c r="K474" s="21" t="n">
        <f aca="false">IF(I474="","",J474/I474)</f>
        <v>0</v>
      </c>
      <c r="L474" s="19" t="n">
        <v>38</v>
      </c>
      <c r="M474" s="20" t="n">
        <v>0</v>
      </c>
      <c r="N474" s="21" t="n">
        <f aca="false">IF(L474="","",M474/L474)</f>
        <v>0</v>
      </c>
      <c r="O474" s="19" t="n">
        <v>11</v>
      </c>
      <c r="P474" s="20" t="n">
        <v>0</v>
      </c>
      <c r="Q474" s="21" t="n">
        <f aca="false">IF(O474="","",P474/O474)</f>
        <v>0</v>
      </c>
      <c r="R474" s="19" t="n">
        <f aca="false">SUM(F474,I474,L474,O474)</f>
        <v>155</v>
      </c>
      <c r="S474" s="20" t="n">
        <f aca="false">SUM(G474,J474,M474,P474)</f>
        <v>0</v>
      </c>
      <c r="T474" s="21" t="n">
        <f aca="false">IF(R474=0,"",S474/R474)</f>
        <v>0</v>
      </c>
    </row>
    <row r="475" customFormat="false" ht="15" hidden="false" customHeight="false" outlineLevel="0" collapsed="false">
      <c r="A475" s="17" t="s">
        <v>67</v>
      </c>
      <c r="B475" s="17" t="s">
        <v>34</v>
      </c>
      <c r="C475" s="17" t="s">
        <v>22</v>
      </c>
      <c r="D475" s="17" t="s">
        <v>35</v>
      </c>
      <c r="E475" s="18" t="n">
        <f aca="false">COUNT(F475,I475,L475,O475)</f>
        <v>4</v>
      </c>
      <c r="F475" s="19" t="n">
        <v>60</v>
      </c>
      <c r="G475" s="20" t="n">
        <v>0</v>
      </c>
      <c r="H475" s="21" t="n">
        <f aca="false">IF(F475="","",G475/F475)</f>
        <v>0</v>
      </c>
      <c r="I475" s="19" t="n">
        <v>40</v>
      </c>
      <c r="J475" s="20" t="n">
        <v>0</v>
      </c>
      <c r="K475" s="21" t="n">
        <f aca="false">IF(I475="","",J475/I475)</f>
        <v>0</v>
      </c>
      <c r="L475" s="19" t="n">
        <v>43</v>
      </c>
      <c r="M475" s="20" t="n">
        <v>0</v>
      </c>
      <c r="N475" s="21" t="n">
        <f aca="false">IF(L475="","",M475/L475)</f>
        <v>0</v>
      </c>
      <c r="O475" s="19" t="n">
        <v>11</v>
      </c>
      <c r="P475" s="20" t="n">
        <v>0</v>
      </c>
      <c r="Q475" s="21" t="n">
        <f aca="false">IF(O475="","",P475/O475)</f>
        <v>0</v>
      </c>
      <c r="R475" s="19" t="n">
        <f aca="false">SUM(F475,I475,L475,O475)</f>
        <v>154</v>
      </c>
      <c r="S475" s="20" t="n">
        <f aca="false">SUM(G475,J475,M475,P475)</f>
        <v>0</v>
      </c>
      <c r="T475" s="21" t="n">
        <f aca="false">IF(R475=0,"",S475/R475)</f>
        <v>0</v>
      </c>
    </row>
    <row r="476" customFormat="false" ht="15" hidden="false" customHeight="false" outlineLevel="0" collapsed="false">
      <c r="A476" s="17" t="s">
        <v>423</v>
      </c>
      <c r="B476" s="17" t="s">
        <v>15</v>
      </c>
      <c r="C476" s="17" t="s">
        <v>16</v>
      </c>
      <c r="D476" s="17" t="s">
        <v>240</v>
      </c>
      <c r="E476" s="18" t="n">
        <f aca="false">COUNT(F476,I476,L476,O476)</f>
        <v>4</v>
      </c>
      <c r="F476" s="19" t="n">
        <v>45</v>
      </c>
      <c r="G476" s="20" t="n">
        <v>0</v>
      </c>
      <c r="H476" s="21" t="n">
        <f aca="false">IF(F476="","",G476/F476)</f>
        <v>0</v>
      </c>
      <c r="I476" s="19" t="n">
        <v>49</v>
      </c>
      <c r="J476" s="20" t="n">
        <v>0</v>
      </c>
      <c r="K476" s="21" t="n">
        <f aca="false">IF(I476="","",J476/I476)</f>
        <v>0</v>
      </c>
      <c r="L476" s="19" t="n">
        <v>42</v>
      </c>
      <c r="M476" s="20" t="n">
        <v>0</v>
      </c>
      <c r="N476" s="21" t="n">
        <f aca="false">IF(L476="","",M476/L476)</f>
        <v>0</v>
      </c>
      <c r="O476" s="19" t="n">
        <v>18</v>
      </c>
      <c r="P476" s="20" t="n">
        <v>0</v>
      </c>
      <c r="Q476" s="21" t="n">
        <f aca="false">IF(O476="","",P476/O476)</f>
        <v>0</v>
      </c>
      <c r="R476" s="19" t="n">
        <f aca="false">SUM(F476,I476,L476,O476)</f>
        <v>154</v>
      </c>
      <c r="S476" s="20" t="n">
        <f aca="false">SUM(G476,J476,M476,P476)</f>
        <v>0</v>
      </c>
      <c r="T476" s="21" t="n">
        <f aca="false">IF(R476=0,"",S476/R476)</f>
        <v>0</v>
      </c>
    </row>
    <row r="477" customFormat="false" ht="15" hidden="false" customHeight="false" outlineLevel="0" collapsed="false">
      <c r="A477" s="17" t="s">
        <v>346</v>
      </c>
      <c r="B477" s="17" t="s">
        <v>86</v>
      </c>
      <c r="C477" s="17" t="s">
        <v>16</v>
      </c>
      <c r="D477" s="17" t="s">
        <v>268</v>
      </c>
      <c r="E477" s="18" t="n">
        <f aca="false">COUNT(F477,I477,L477,O477)</f>
        <v>4</v>
      </c>
      <c r="F477" s="19" t="n">
        <v>70</v>
      </c>
      <c r="G477" s="20" t="n">
        <v>0</v>
      </c>
      <c r="H477" s="21" t="n">
        <f aca="false">IF(F477="","",G477/F477)</f>
        <v>0</v>
      </c>
      <c r="I477" s="19" t="n">
        <v>34</v>
      </c>
      <c r="J477" s="20" t="n">
        <v>0</v>
      </c>
      <c r="K477" s="21" t="n">
        <f aca="false">IF(I477="","",J477/I477)</f>
        <v>0</v>
      </c>
      <c r="L477" s="19" t="n">
        <v>34</v>
      </c>
      <c r="M477" s="20" t="n">
        <v>0</v>
      </c>
      <c r="N477" s="21" t="n">
        <f aca="false">IF(L477="","",M477/L477)</f>
        <v>0</v>
      </c>
      <c r="O477" s="19" t="n">
        <v>16</v>
      </c>
      <c r="P477" s="20" t="n">
        <v>0</v>
      </c>
      <c r="Q477" s="21" t="n">
        <f aca="false">IF(O477="","",P477/O477)</f>
        <v>0</v>
      </c>
      <c r="R477" s="19" t="n">
        <f aca="false">SUM(F477,I477,L477,O477)</f>
        <v>154</v>
      </c>
      <c r="S477" s="20" t="n">
        <f aca="false">SUM(G477,J477,M477,P477)</f>
        <v>0</v>
      </c>
      <c r="T477" s="21" t="n">
        <f aca="false">IF(R477=0,"",S477/R477)</f>
        <v>0</v>
      </c>
    </row>
    <row r="478" customFormat="false" ht="15" hidden="false" customHeight="false" outlineLevel="0" collapsed="false">
      <c r="A478" s="17" t="s">
        <v>273</v>
      </c>
      <c r="B478" s="17" t="s">
        <v>18</v>
      </c>
      <c r="C478" s="17" t="s">
        <v>16</v>
      </c>
      <c r="D478" s="17" t="s">
        <v>215</v>
      </c>
      <c r="E478" s="18" t="n">
        <f aca="false">COUNT(F478,I478,L478,O478)</f>
        <v>4</v>
      </c>
      <c r="F478" s="19" t="n">
        <v>70</v>
      </c>
      <c r="G478" s="20" t="n">
        <v>0</v>
      </c>
      <c r="H478" s="21" t="n">
        <f aca="false">IF(F478="","",G478/F478)</f>
        <v>0</v>
      </c>
      <c r="I478" s="19" t="n">
        <v>38</v>
      </c>
      <c r="J478" s="20" t="n">
        <v>0</v>
      </c>
      <c r="K478" s="21" t="n">
        <f aca="false">IF(I478="","",J478/I478)</f>
        <v>0</v>
      </c>
      <c r="L478" s="19" t="n">
        <v>32</v>
      </c>
      <c r="M478" s="20" t="n">
        <v>0</v>
      </c>
      <c r="N478" s="21" t="n">
        <f aca="false">IF(L478="","",M478/L478)</f>
        <v>0</v>
      </c>
      <c r="O478" s="19" t="n">
        <v>14</v>
      </c>
      <c r="P478" s="20" t="n">
        <v>0</v>
      </c>
      <c r="Q478" s="21" t="n">
        <f aca="false">IF(O478="","",P478/O478)</f>
        <v>0</v>
      </c>
      <c r="R478" s="19" t="n">
        <f aca="false">SUM(F478,I478,L478,O478)</f>
        <v>154</v>
      </c>
      <c r="S478" s="20" t="n">
        <f aca="false">SUM(G478,J478,M478,P478)</f>
        <v>0</v>
      </c>
      <c r="T478" s="21" t="n">
        <f aca="false">IF(R478=0,"",S478/R478)</f>
        <v>0</v>
      </c>
    </row>
    <row r="479" customFormat="false" ht="15" hidden="false" customHeight="false" outlineLevel="0" collapsed="false">
      <c r="A479" s="17" t="s">
        <v>424</v>
      </c>
      <c r="B479" s="17" t="s">
        <v>38</v>
      </c>
      <c r="C479" s="17" t="s">
        <v>22</v>
      </c>
      <c r="D479" s="17" t="s">
        <v>425</v>
      </c>
      <c r="E479" s="18" t="n">
        <f aca="false">COUNT(F479,I479,L479,O479)</f>
        <v>4</v>
      </c>
      <c r="F479" s="19" t="n">
        <v>59</v>
      </c>
      <c r="G479" s="20" t="n">
        <v>0</v>
      </c>
      <c r="H479" s="21" t="n">
        <f aca="false">IF(F479="","",G479/F479)</f>
        <v>0</v>
      </c>
      <c r="I479" s="19" t="n">
        <v>41</v>
      </c>
      <c r="J479" s="20" t="n">
        <v>0</v>
      </c>
      <c r="K479" s="21" t="n">
        <f aca="false">IF(I479="","",J479/I479)</f>
        <v>0</v>
      </c>
      <c r="L479" s="19" t="n">
        <v>39</v>
      </c>
      <c r="M479" s="20" t="n">
        <v>0</v>
      </c>
      <c r="N479" s="21" t="n">
        <f aca="false">IF(L479="","",M479/L479)</f>
        <v>0</v>
      </c>
      <c r="O479" s="19" t="n">
        <v>14</v>
      </c>
      <c r="P479" s="20" t="n">
        <v>0</v>
      </c>
      <c r="Q479" s="21" t="n">
        <f aca="false">IF(O479="","",P479/O479)</f>
        <v>0</v>
      </c>
      <c r="R479" s="19" t="n">
        <f aca="false">SUM(F479,I479,L479,O479)</f>
        <v>153</v>
      </c>
      <c r="S479" s="20" t="n">
        <f aca="false">SUM(G479,J479,M479,P479)</f>
        <v>0</v>
      </c>
      <c r="T479" s="21" t="n">
        <f aca="false">IF(R479=0,"",S479/R479)</f>
        <v>0</v>
      </c>
    </row>
    <row r="480" customFormat="false" ht="15" hidden="false" customHeight="false" outlineLevel="0" collapsed="false">
      <c r="A480" s="17" t="s">
        <v>426</v>
      </c>
      <c r="B480" s="17" t="s">
        <v>25</v>
      </c>
      <c r="C480" s="17" t="s">
        <v>16</v>
      </c>
      <c r="D480" s="17" t="s">
        <v>416</v>
      </c>
      <c r="E480" s="18" t="n">
        <f aca="false">COUNT(F480,I480,L480,O480)</f>
        <v>4</v>
      </c>
      <c r="F480" s="19" t="n">
        <v>50</v>
      </c>
      <c r="G480" s="20" t="n">
        <v>1</v>
      </c>
      <c r="H480" s="21" t="n">
        <f aca="false">IF(F480="","",G480/F480)</f>
        <v>0.02</v>
      </c>
      <c r="I480" s="19" t="n">
        <v>41</v>
      </c>
      <c r="J480" s="20" t="n">
        <v>0</v>
      </c>
      <c r="K480" s="21" t="n">
        <f aca="false">IF(I480="","",J480/I480)</f>
        <v>0</v>
      </c>
      <c r="L480" s="19" t="n">
        <v>48</v>
      </c>
      <c r="M480" s="20" t="n">
        <v>0</v>
      </c>
      <c r="N480" s="21" t="n">
        <f aca="false">IF(L480="","",M480/L480)</f>
        <v>0</v>
      </c>
      <c r="O480" s="19" t="n">
        <v>14</v>
      </c>
      <c r="P480" s="20" t="n">
        <v>0</v>
      </c>
      <c r="Q480" s="21" t="n">
        <f aca="false">IF(O480="","",P480/O480)</f>
        <v>0</v>
      </c>
      <c r="R480" s="19" t="n">
        <f aca="false">SUM(F480,I480,L480,O480)</f>
        <v>153</v>
      </c>
      <c r="S480" s="20" t="n">
        <f aca="false">SUM(G480,J480,M480,P480)</f>
        <v>1</v>
      </c>
      <c r="T480" s="21" t="n">
        <f aca="false">IF(R480=0,"",S480/R480)</f>
        <v>0.0065359477124183</v>
      </c>
    </row>
    <row r="481" customFormat="false" ht="15" hidden="false" customHeight="false" outlineLevel="0" collapsed="false">
      <c r="A481" s="17" t="s">
        <v>210</v>
      </c>
      <c r="B481" s="17" t="s">
        <v>18</v>
      </c>
      <c r="C481" s="17" t="s">
        <v>16</v>
      </c>
      <c r="D481" s="17" t="s">
        <v>193</v>
      </c>
      <c r="E481" s="18" t="n">
        <f aca="false">COUNT(F481,I481,L481,O481)</f>
        <v>4</v>
      </c>
      <c r="F481" s="19" t="n">
        <v>58</v>
      </c>
      <c r="G481" s="20" t="n">
        <v>0</v>
      </c>
      <c r="H481" s="21" t="n">
        <f aca="false">IF(F481="","",G481/F481)</f>
        <v>0</v>
      </c>
      <c r="I481" s="19" t="n">
        <v>45</v>
      </c>
      <c r="J481" s="20" t="n">
        <v>0</v>
      </c>
      <c r="K481" s="21" t="n">
        <f aca="false">IF(I481="","",J481/I481)</f>
        <v>0</v>
      </c>
      <c r="L481" s="19" t="n">
        <v>45</v>
      </c>
      <c r="M481" s="20" t="n">
        <v>0</v>
      </c>
      <c r="N481" s="21" t="n">
        <f aca="false">IF(L481="","",M481/L481)</f>
        <v>0</v>
      </c>
      <c r="O481" s="19" t="n">
        <v>5</v>
      </c>
      <c r="P481" s="20" t="n">
        <v>0</v>
      </c>
      <c r="Q481" s="21" t="n">
        <f aca="false">IF(O481="","",P481/O481)</f>
        <v>0</v>
      </c>
      <c r="R481" s="19" t="n">
        <f aca="false">SUM(F481,I481,L481,O481)</f>
        <v>153</v>
      </c>
      <c r="S481" s="20" t="n">
        <f aca="false">SUM(G481,J481,M481,P481)</f>
        <v>0</v>
      </c>
      <c r="T481" s="21" t="n">
        <f aca="false">IF(R481=0,"",S481/R481)</f>
        <v>0</v>
      </c>
    </row>
    <row r="482" customFormat="false" ht="15" hidden="false" customHeight="false" outlineLevel="0" collapsed="false">
      <c r="A482" s="17" t="s">
        <v>114</v>
      </c>
      <c r="B482" s="17" t="s">
        <v>86</v>
      </c>
      <c r="C482" s="17" t="s">
        <v>16</v>
      </c>
      <c r="D482" s="17" t="s">
        <v>115</v>
      </c>
      <c r="E482" s="18" t="n">
        <f aca="false">COUNT(F482,I482,L482,O482)</f>
        <v>4</v>
      </c>
      <c r="F482" s="19" t="n">
        <v>49</v>
      </c>
      <c r="G482" s="20" t="n">
        <v>0</v>
      </c>
      <c r="H482" s="21" t="n">
        <f aca="false">IF(F482="","",G482/F482)</f>
        <v>0</v>
      </c>
      <c r="I482" s="19" t="n">
        <v>50</v>
      </c>
      <c r="J482" s="20" t="n">
        <v>0</v>
      </c>
      <c r="K482" s="21" t="n">
        <f aca="false">IF(I482="","",J482/I482)</f>
        <v>0</v>
      </c>
      <c r="L482" s="19" t="n">
        <v>42</v>
      </c>
      <c r="M482" s="20" t="n">
        <v>0</v>
      </c>
      <c r="N482" s="21" t="n">
        <f aca="false">IF(L482="","",M482/L482)</f>
        <v>0</v>
      </c>
      <c r="O482" s="19" t="n">
        <v>10</v>
      </c>
      <c r="P482" s="20" t="n">
        <v>0</v>
      </c>
      <c r="Q482" s="21" t="n">
        <f aca="false">IF(O482="","",P482/O482)</f>
        <v>0</v>
      </c>
      <c r="R482" s="19" t="n">
        <f aca="false">SUM(F482,I482,L482,O482)</f>
        <v>151</v>
      </c>
      <c r="S482" s="20" t="n">
        <f aca="false">SUM(G482,J482,M482,P482)</f>
        <v>0</v>
      </c>
      <c r="T482" s="21" t="n">
        <f aca="false">IF(R482=0,"",S482/R482)</f>
        <v>0</v>
      </c>
    </row>
    <row r="483" customFormat="false" ht="15" hidden="false" customHeight="false" outlineLevel="0" collapsed="false">
      <c r="A483" s="17" t="s">
        <v>389</v>
      </c>
      <c r="B483" s="17" t="s">
        <v>18</v>
      </c>
      <c r="C483" s="17" t="s">
        <v>16</v>
      </c>
      <c r="D483" s="17" t="s">
        <v>252</v>
      </c>
      <c r="E483" s="18" t="n">
        <f aca="false">COUNT(F483,I483,L483,O483)</f>
        <v>4</v>
      </c>
      <c r="F483" s="19" t="n">
        <v>58</v>
      </c>
      <c r="G483" s="20" t="n">
        <v>0</v>
      </c>
      <c r="H483" s="21" t="n">
        <f aca="false">IF(F483="","",G483/F483)</f>
        <v>0</v>
      </c>
      <c r="I483" s="19" t="n">
        <v>55</v>
      </c>
      <c r="J483" s="20" t="n">
        <v>0</v>
      </c>
      <c r="K483" s="21" t="n">
        <f aca="false">IF(I483="","",J483/I483)</f>
        <v>0</v>
      </c>
      <c r="L483" s="19" t="n">
        <v>33</v>
      </c>
      <c r="M483" s="20" t="n">
        <v>0</v>
      </c>
      <c r="N483" s="21" t="n">
        <f aca="false">IF(L483="","",M483/L483)</f>
        <v>0</v>
      </c>
      <c r="O483" s="19" t="n">
        <v>5</v>
      </c>
      <c r="P483" s="20" t="n">
        <v>0</v>
      </c>
      <c r="Q483" s="21" t="n">
        <f aca="false">IF(O483="","",P483/O483)</f>
        <v>0</v>
      </c>
      <c r="R483" s="19" t="n">
        <f aca="false">SUM(F483,I483,L483,O483)</f>
        <v>151</v>
      </c>
      <c r="S483" s="20" t="n">
        <f aca="false">SUM(G483,J483,M483,P483)</f>
        <v>0</v>
      </c>
      <c r="T483" s="21" t="n">
        <f aca="false">IF(R483=0,"",S483/R483)</f>
        <v>0</v>
      </c>
    </row>
    <row r="484" customFormat="false" ht="15" hidden="false" customHeight="false" outlineLevel="0" collapsed="false">
      <c r="A484" s="17" t="s">
        <v>427</v>
      </c>
      <c r="B484" s="17" t="s">
        <v>49</v>
      </c>
      <c r="C484" s="17" t="s">
        <v>22</v>
      </c>
      <c r="D484" s="17" t="s">
        <v>422</v>
      </c>
      <c r="E484" s="18" t="n">
        <f aca="false">COUNT(F484,I484,L484,O484)</f>
        <v>4</v>
      </c>
      <c r="F484" s="19" t="n">
        <v>57</v>
      </c>
      <c r="G484" s="20" t="n">
        <v>0</v>
      </c>
      <c r="H484" s="21" t="n">
        <f aca="false">IF(F484="","",G484/F484)</f>
        <v>0</v>
      </c>
      <c r="I484" s="19" t="n">
        <v>49</v>
      </c>
      <c r="J484" s="20" t="n">
        <v>0</v>
      </c>
      <c r="K484" s="21" t="n">
        <f aca="false">IF(I484="","",J484/I484)</f>
        <v>0</v>
      </c>
      <c r="L484" s="19" t="n">
        <v>39</v>
      </c>
      <c r="M484" s="20" t="n">
        <v>0</v>
      </c>
      <c r="N484" s="21" t="n">
        <f aca="false">IF(L484="","",M484/L484)</f>
        <v>0</v>
      </c>
      <c r="O484" s="19" t="n">
        <v>5</v>
      </c>
      <c r="P484" s="20" t="n">
        <v>0</v>
      </c>
      <c r="Q484" s="21" t="n">
        <f aca="false">IF(O484="","",P484/O484)</f>
        <v>0</v>
      </c>
      <c r="R484" s="19" t="n">
        <f aca="false">SUM(F484,I484,L484,O484)</f>
        <v>150</v>
      </c>
      <c r="S484" s="20" t="n">
        <f aca="false">SUM(G484,J484,M484,P484)</f>
        <v>0</v>
      </c>
      <c r="T484" s="21" t="n">
        <f aca="false">IF(R484=0,"",S484/R484)</f>
        <v>0</v>
      </c>
    </row>
    <row r="485" customFormat="false" ht="15" hidden="false" customHeight="false" outlineLevel="0" collapsed="false">
      <c r="A485" s="17" t="s">
        <v>289</v>
      </c>
      <c r="B485" s="17" t="s">
        <v>18</v>
      </c>
      <c r="C485" s="17" t="s">
        <v>16</v>
      </c>
      <c r="D485" s="17" t="s">
        <v>78</v>
      </c>
      <c r="E485" s="18" t="n">
        <f aca="false">COUNT(F485,I485,L485,O485)</f>
        <v>4</v>
      </c>
      <c r="F485" s="19" t="n">
        <v>55</v>
      </c>
      <c r="G485" s="20" t="n">
        <v>0</v>
      </c>
      <c r="H485" s="21" t="n">
        <f aca="false">IF(F485="","",G485/F485)</f>
        <v>0</v>
      </c>
      <c r="I485" s="19" t="n">
        <v>40</v>
      </c>
      <c r="J485" s="20" t="n">
        <v>0</v>
      </c>
      <c r="K485" s="21" t="n">
        <f aca="false">IF(I485="","",J485/I485)</f>
        <v>0</v>
      </c>
      <c r="L485" s="19" t="n">
        <v>40</v>
      </c>
      <c r="M485" s="20" t="n">
        <v>0</v>
      </c>
      <c r="N485" s="21" t="n">
        <f aca="false">IF(L485="","",M485/L485)</f>
        <v>0</v>
      </c>
      <c r="O485" s="19" t="n">
        <v>15</v>
      </c>
      <c r="P485" s="20" t="n">
        <v>0</v>
      </c>
      <c r="Q485" s="21" t="n">
        <f aca="false">IF(O485="","",P485/O485)</f>
        <v>0</v>
      </c>
      <c r="R485" s="19" t="n">
        <f aca="false">SUM(F485,I485,L485,O485)</f>
        <v>150</v>
      </c>
      <c r="S485" s="20" t="n">
        <f aca="false">SUM(G485,J485,M485,P485)</f>
        <v>0</v>
      </c>
      <c r="T485" s="21" t="n">
        <f aca="false">IF(R485=0,"",S485/R485)</f>
        <v>0</v>
      </c>
    </row>
    <row r="486" customFormat="false" ht="15" hidden="false" customHeight="false" outlineLevel="0" collapsed="false">
      <c r="A486" s="17" t="s">
        <v>428</v>
      </c>
      <c r="B486" s="17" t="s">
        <v>21</v>
      </c>
      <c r="C486" s="17" t="s">
        <v>22</v>
      </c>
      <c r="D486" s="17" t="s">
        <v>384</v>
      </c>
      <c r="E486" s="18" t="n">
        <f aca="false">COUNT(F486,I486,L486,O486)</f>
        <v>4</v>
      </c>
      <c r="F486" s="19" t="n">
        <v>48</v>
      </c>
      <c r="G486" s="20" t="n">
        <v>0</v>
      </c>
      <c r="H486" s="21" t="n">
        <f aca="false">IF(F486="","",G486/F486)</f>
        <v>0</v>
      </c>
      <c r="I486" s="19" t="n">
        <v>40</v>
      </c>
      <c r="J486" s="20" t="n">
        <v>0</v>
      </c>
      <c r="K486" s="21" t="n">
        <f aca="false">IF(I486="","",J486/I486)</f>
        <v>0</v>
      </c>
      <c r="L486" s="19" t="n">
        <v>53</v>
      </c>
      <c r="M486" s="20" t="n">
        <v>0</v>
      </c>
      <c r="N486" s="21" t="n">
        <f aca="false">IF(L486="","",M486/L486)</f>
        <v>0</v>
      </c>
      <c r="O486" s="19" t="n">
        <v>8</v>
      </c>
      <c r="P486" s="20" t="n">
        <v>0</v>
      </c>
      <c r="Q486" s="21" t="n">
        <f aca="false">IF(O486="","",P486/O486)</f>
        <v>0</v>
      </c>
      <c r="R486" s="19" t="n">
        <f aca="false">SUM(F486,I486,L486,O486)</f>
        <v>149</v>
      </c>
      <c r="S486" s="20" t="n">
        <f aca="false">SUM(G486,J486,M486,P486)</f>
        <v>0</v>
      </c>
      <c r="T486" s="21" t="n">
        <f aca="false">IF(R486=0,"",S486/R486)</f>
        <v>0</v>
      </c>
    </row>
    <row r="487" customFormat="false" ht="15" hidden="false" customHeight="false" outlineLevel="0" collapsed="false">
      <c r="A487" s="17" t="s">
        <v>429</v>
      </c>
      <c r="B487" s="17" t="s">
        <v>38</v>
      </c>
      <c r="C487" s="17" t="s">
        <v>22</v>
      </c>
      <c r="D487" s="17" t="s">
        <v>70</v>
      </c>
      <c r="E487" s="18" t="n">
        <f aca="false">COUNT(F487,I487,L487,O487)</f>
        <v>4</v>
      </c>
      <c r="F487" s="19" t="n">
        <v>53</v>
      </c>
      <c r="G487" s="20" t="n">
        <v>0</v>
      </c>
      <c r="H487" s="21" t="n">
        <f aca="false">IF(F487="","",G487/F487)</f>
        <v>0</v>
      </c>
      <c r="I487" s="19" t="n">
        <v>37</v>
      </c>
      <c r="J487" s="20" t="n">
        <v>0</v>
      </c>
      <c r="K487" s="21" t="n">
        <f aca="false">IF(I487="","",J487/I487)</f>
        <v>0</v>
      </c>
      <c r="L487" s="19" t="n">
        <v>48</v>
      </c>
      <c r="M487" s="20" t="n">
        <v>0</v>
      </c>
      <c r="N487" s="21" t="n">
        <f aca="false">IF(L487="","",M487/L487)</f>
        <v>0</v>
      </c>
      <c r="O487" s="19" t="n">
        <v>11</v>
      </c>
      <c r="P487" s="20" t="n">
        <v>0</v>
      </c>
      <c r="Q487" s="21" t="n">
        <f aca="false">IF(O487="","",P487/O487)</f>
        <v>0</v>
      </c>
      <c r="R487" s="19" t="n">
        <f aca="false">SUM(F487,I487,L487,O487)</f>
        <v>149</v>
      </c>
      <c r="S487" s="20" t="n">
        <f aca="false">SUM(G487,J487,M487,P487)</f>
        <v>0</v>
      </c>
      <c r="T487" s="21" t="n">
        <f aca="false">IF(R487=0,"",S487/R487)</f>
        <v>0</v>
      </c>
    </row>
    <row r="488" customFormat="false" ht="15" hidden="false" customHeight="false" outlineLevel="0" collapsed="false">
      <c r="A488" s="17" t="s">
        <v>430</v>
      </c>
      <c r="B488" s="17" t="s">
        <v>21</v>
      </c>
      <c r="C488" s="17" t="s">
        <v>22</v>
      </c>
      <c r="D488" s="17" t="s">
        <v>70</v>
      </c>
      <c r="E488" s="18" t="n">
        <f aca="false">COUNT(F488,I488,L488,O488)</f>
        <v>4</v>
      </c>
      <c r="F488" s="19" t="n">
        <v>57</v>
      </c>
      <c r="G488" s="20" t="n">
        <v>0</v>
      </c>
      <c r="H488" s="21" t="n">
        <f aca="false">IF(F488="","",G488/F488)</f>
        <v>0</v>
      </c>
      <c r="I488" s="19" t="n">
        <v>39</v>
      </c>
      <c r="J488" s="20" t="n">
        <v>0</v>
      </c>
      <c r="K488" s="21" t="n">
        <f aca="false">IF(I488="","",J488/I488)</f>
        <v>0</v>
      </c>
      <c r="L488" s="19" t="n">
        <v>44</v>
      </c>
      <c r="M488" s="20" t="n">
        <v>0</v>
      </c>
      <c r="N488" s="21" t="n">
        <f aca="false">IF(L488="","",M488/L488)</f>
        <v>0</v>
      </c>
      <c r="O488" s="19" t="n">
        <v>7</v>
      </c>
      <c r="P488" s="20" t="n">
        <v>0</v>
      </c>
      <c r="Q488" s="21" t="n">
        <f aca="false">IF(O488="","",P488/O488)</f>
        <v>0</v>
      </c>
      <c r="R488" s="19" t="n">
        <f aca="false">SUM(F488,I488,L488,O488)</f>
        <v>147</v>
      </c>
      <c r="S488" s="20" t="n">
        <f aca="false">SUM(G488,J488,M488,P488)</f>
        <v>0</v>
      </c>
      <c r="T488" s="21" t="n">
        <f aca="false">IF(R488=0,"",S488/R488)</f>
        <v>0</v>
      </c>
    </row>
    <row r="489" customFormat="false" ht="15" hidden="false" customHeight="false" outlineLevel="0" collapsed="false">
      <c r="A489" s="17" t="s">
        <v>431</v>
      </c>
      <c r="B489" s="17" t="s">
        <v>49</v>
      </c>
      <c r="C489" s="17" t="s">
        <v>16</v>
      </c>
      <c r="D489" s="17" t="s">
        <v>50</v>
      </c>
      <c r="E489" s="18" t="n">
        <f aca="false">COUNT(F489,I489,L489,O489)</f>
        <v>4</v>
      </c>
      <c r="F489" s="19" t="n">
        <v>59</v>
      </c>
      <c r="G489" s="20" t="n">
        <v>0</v>
      </c>
      <c r="H489" s="21" t="n">
        <f aca="false">IF(F489="","",G489/F489)</f>
        <v>0</v>
      </c>
      <c r="I489" s="19" t="n">
        <v>41</v>
      </c>
      <c r="J489" s="20" t="n">
        <v>0</v>
      </c>
      <c r="K489" s="21" t="n">
        <f aca="false">IF(I489="","",J489/I489)</f>
        <v>0</v>
      </c>
      <c r="L489" s="19" t="n">
        <v>36</v>
      </c>
      <c r="M489" s="20" t="n">
        <v>0</v>
      </c>
      <c r="N489" s="21" t="n">
        <f aca="false">IF(L489="","",M489/L489)</f>
        <v>0</v>
      </c>
      <c r="O489" s="19" t="n">
        <v>11</v>
      </c>
      <c r="P489" s="20" t="n">
        <v>0</v>
      </c>
      <c r="Q489" s="21" t="n">
        <f aca="false">IF(O489="","",P489/O489)</f>
        <v>0</v>
      </c>
      <c r="R489" s="19" t="n">
        <f aca="false">SUM(F489,I489,L489,O489)</f>
        <v>147</v>
      </c>
      <c r="S489" s="20" t="n">
        <f aca="false">SUM(G489,J489,M489,P489)</f>
        <v>0</v>
      </c>
      <c r="T489" s="21" t="n">
        <f aca="false">IF(R489=0,"",S489/R489)</f>
        <v>0</v>
      </c>
    </row>
    <row r="490" customFormat="false" ht="15" hidden="false" customHeight="false" outlineLevel="0" collapsed="false">
      <c r="A490" s="17" t="s">
        <v>172</v>
      </c>
      <c r="B490" s="17" t="s">
        <v>25</v>
      </c>
      <c r="C490" s="17" t="s">
        <v>16</v>
      </c>
      <c r="D490" s="17" t="s">
        <v>98</v>
      </c>
      <c r="E490" s="18" t="n">
        <f aca="false">COUNT(F490,I490,L490,O490)</f>
        <v>4</v>
      </c>
      <c r="F490" s="19" t="n">
        <v>56</v>
      </c>
      <c r="G490" s="20" t="n">
        <v>0</v>
      </c>
      <c r="H490" s="21" t="n">
        <f aca="false">IF(F490="","",G490/F490)</f>
        <v>0</v>
      </c>
      <c r="I490" s="19" t="n">
        <v>40</v>
      </c>
      <c r="J490" s="20" t="n">
        <v>0</v>
      </c>
      <c r="K490" s="21" t="n">
        <f aca="false">IF(I490="","",J490/I490)</f>
        <v>0</v>
      </c>
      <c r="L490" s="19" t="n">
        <v>40</v>
      </c>
      <c r="M490" s="20" t="n">
        <v>0</v>
      </c>
      <c r="N490" s="21" t="n">
        <f aca="false">IF(L490="","",M490/L490)</f>
        <v>0</v>
      </c>
      <c r="O490" s="19" t="n">
        <v>10</v>
      </c>
      <c r="P490" s="20" t="n">
        <v>0</v>
      </c>
      <c r="Q490" s="21" t="n">
        <f aca="false">IF(O490="","",P490/O490)</f>
        <v>0</v>
      </c>
      <c r="R490" s="19" t="n">
        <f aca="false">SUM(F490,I490,L490,O490)</f>
        <v>146</v>
      </c>
      <c r="S490" s="20" t="n">
        <f aca="false">SUM(G490,J490,M490,P490)</f>
        <v>0</v>
      </c>
      <c r="T490" s="21" t="n">
        <f aca="false">IF(R490=0,"",S490/R490)</f>
        <v>0</v>
      </c>
    </row>
    <row r="491" customFormat="false" ht="15" hidden="false" customHeight="false" outlineLevel="0" collapsed="false">
      <c r="A491" s="17" t="s">
        <v>392</v>
      </c>
      <c r="B491" s="17" t="s">
        <v>19</v>
      </c>
      <c r="C491" s="17" t="s">
        <v>22</v>
      </c>
      <c r="D491" s="17" t="s">
        <v>393</v>
      </c>
      <c r="E491" s="18" t="n">
        <f aca="false">COUNT(F491,I491,L491,O491)</f>
        <v>4</v>
      </c>
      <c r="F491" s="19" t="n">
        <v>56</v>
      </c>
      <c r="G491" s="20" t="n">
        <v>0</v>
      </c>
      <c r="H491" s="21" t="n">
        <f aca="false">IF(F491="","",G491/F491)</f>
        <v>0</v>
      </c>
      <c r="I491" s="19" t="n">
        <v>43</v>
      </c>
      <c r="J491" s="20" t="n">
        <v>0</v>
      </c>
      <c r="K491" s="21" t="n">
        <f aca="false">IF(I491="","",J491/I491)</f>
        <v>0</v>
      </c>
      <c r="L491" s="19" t="n">
        <v>38</v>
      </c>
      <c r="M491" s="20" t="n">
        <v>0</v>
      </c>
      <c r="N491" s="21" t="n">
        <f aca="false">IF(L491="","",M491/L491)</f>
        <v>0</v>
      </c>
      <c r="O491" s="19" t="n">
        <v>8</v>
      </c>
      <c r="P491" s="20" t="n">
        <v>0</v>
      </c>
      <c r="Q491" s="21" t="n">
        <f aca="false">IF(O491="","",P491/O491)</f>
        <v>0</v>
      </c>
      <c r="R491" s="19" t="n">
        <f aca="false">SUM(F491,I491,L491,O491)</f>
        <v>145</v>
      </c>
      <c r="S491" s="20" t="n">
        <f aca="false">SUM(G491,J491,M491,P491)</f>
        <v>0</v>
      </c>
      <c r="T491" s="21" t="n">
        <f aca="false">IF(R491=0,"",S491/R491)</f>
        <v>0</v>
      </c>
    </row>
    <row r="492" customFormat="false" ht="15" hidden="false" customHeight="false" outlineLevel="0" collapsed="false">
      <c r="A492" s="17" t="s">
        <v>432</v>
      </c>
      <c r="B492" s="17" t="s">
        <v>49</v>
      </c>
      <c r="C492" s="17" t="s">
        <v>22</v>
      </c>
      <c r="D492" s="17" t="s">
        <v>433</v>
      </c>
      <c r="E492" s="18" t="n">
        <f aca="false">COUNT(F492,I492,L492,O492)</f>
        <v>4</v>
      </c>
      <c r="F492" s="19" t="n">
        <v>46</v>
      </c>
      <c r="G492" s="20" t="n">
        <v>0</v>
      </c>
      <c r="H492" s="21" t="n">
        <f aca="false">IF(F492="","",G492/F492)</f>
        <v>0</v>
      </c>
      <c r="I492" s="19" t="n">
        <v>42</v>
      </c>
      <c r="J492" s="20" t="n">
        <v>0</v>
      </c>
      <c r="K492" s="21" t="n">
        <f aca="false">IF(I492="","",J492/I492)</f>
        <v>0</v>
      </c>
      <c r="L492" s="19" t="n">
        <v>42</v>
      </c>
      <c r="M492" s="20" t="n">
        <v>0</v>
      </c>
      <c r="N492" s="21" t="n">
        <f aca="false">IF(L492="","",M492/L492)</f>
        <v>0</v>
      </c>
      <c r="O492" s="19" t="n">
        <v>15</v>
      </c>
      <c r="P492" s="20" t="n">
        <v>0</v>
      </c>
      <c r="Q492" s="21" t="n">
        <f aca="false">IF(O492="","",P492/O492)</f>
        <v>0</v>
      </c>
      <c r="R492" s="19" t="n">
        <f aca="false">SUM(F492,I492,L492,O492)</f>
        <v>145</v>
      </c>
      <c r="S492" s="20" t="n">
        <f aca="false">SUM(G492,J492,M492,P492)</f>
        <v>0</v>
      </c>
      <c r="T492" s="21" t="n">
        <f aca="false">IF(R492=0,"",S492/R492)</f>
        <v>0</v>
      </c>
    </row>
    <row r="493" customFormat="false" ht="15" hidden="false" customHeight="false" outlineLevel="0" collapsed="false">
      <c r="A493" s="17" t="s">
        <v>382</v>
      </c>
      <c r="B493" s="17" t="s">
        <v>25</v>
      </c>
      <c r="C493" s="17" t="s">
        <v>22</v>
      </c>
      <c r="D493" s="17" t="s">
        <v>314</v>
      </c>
      <c r="E493" s="18" t="n">
        <f aca="false">COUNT(F493,I493,L493,O493)</f>
        <v>4</v>
      </c>
      <c r="F493" s="19" t="n">
        <v>60</v>
      </c>
      <c r="G493" s="20" t="n">
        <v>0</v>
      </c>
      <c r="H493" s="21" t="n">
        <f aca="false">IF(F493="","",G493/F493)</f>
        <v>0</v>
      </c>
      <c r="I493" s="19" t="n">
        <v>37</v>
      </c>
      <c r="J493" s="20" t="n">
        <v>0</v>
      </c>
      <c r="K493" s="21" t="n">
        <f aca="false">IF(I493="","",J493/I493)</f>
        <v>0</v>
      </c>
      <c r="L493" s="19" t="n">
        <v>34</v>
      </c>
      <c r="M493" s="20" t="n">
        <v>0</v>
      </c>
      <c r="N493" s="21" t="n">
        <f aca="false">IF(L493="","",M493/L493)</f>
        <v>0</v>
      </c>
      <c r="O493" s="19" t="n">
        <v>14</v>
      </c>
      <c r="P493" s="20" t="n">
        <v>0</v>
      </c>
      <c r="Q493" s="21" t="n">
        <f aca="false">IF(O493="","",P493/O493)</f>
        <v>0</v>
      </c>
      <c r="R493" s="19" t="n">
        <f aca="false">SUM(F493,I493,L493,O493)</f>
        <v>145</v>
      </c>
      <c r="S493" s="20" t="n">
        <f aca="false">SUM(G493,J493,M493,P493)</f>
        <v>0</v>
      </c>
      <c r="T493" s="21" t="n">
        <f aca="false">IF(R493=0,"",S493/R493)</f>
        <v>0</v>
      </c>
    </row>
    <row r="494" customFormat="false" ht="15" hidden="false" customHeight="false" outlineLevel="0" collapsed="false">
      <c r="A494" s="17" t="s">
        <v>434</v>
      </c>
      <c r="B494" s="17" t="s">
        <v>15</v>
      </c>
      <c r="C494" s="17" t="s">
        <v>16</v>
      </c>
      <c r="D494" s="17" t="s">
        <v>435</v>
      </c>
      <c r="E494" s="18" t="n">
        <f aca="false">COUNT(F494,I494,L494,O494)</f>
        <v>4</v>
      </c>
      <c r="F494" s="19" t="n">
        <v>51</v>
      </c>
      <c r="G494" s="20" t="n">
        <v>0</v>
      </c>
      <c r="H494" s="21" t="n">
        <f aca="false">IF(F494="","",G494/F494)</f>
        <v>0</v>
      </c>
      <c r="I494" s="19" t="n">
        <v>46</v>
      </c>
      <c r="J494" s="20" t="n">
        <v>0</v>
      </c>
      <c r="K494" s="21" t="n">
        <f aca="false">IF(I494="","",J494/I494)</f>
        <v>0</v>
      </c>
      <c r="L494" s="19" t="n">
        <v>43</v>
      </c>
      <c r="M494" s="20" t="n">
        <v>0</v>
      </c>
      <c r="N494" s="21" t="n">
        <f aca="false">IF(L494="","",M494/L494)</f>
        <v>0</v>
      </c>
      <c r="O494" s="19" t="n">
        <v>5</v>
      </c>
      <c r="P494" s="20" t="n">
        <v>0</v>
      </c>
      <c r="Q494" s="21" t="n">
        <f aca="false">IF(O494="","",P494/O494)</f>
        <v>0</v>
      </c>
      <c r="R494" s="19" t="n">
        <f aca="false">SUM(F494,I494,L494,O494)</f>
        <v>145</v>
      </c>
      <c r="S494" s="20" t="n">
        <f aca="false">SUM(G494,J494,M494,P494)</f>
        <v>0</v>
      </c>
      <c r="T494" s="21" t="n">
        <f aca="false">IF(R494=0,"",S494/R494)</f>
        <v>0</v>
      </c>
    </row>
    <row r="495" customFormat="false" ht="15" hidden="false" customHeight="false" outlineLevel="0" collapsed="false">
      <c r="A495" s="17" t="s">
        <v>436</v>
      </c>
      <c r="B495" s="17" t="s">
        <v>79</v>
      </c>
      <c r="C495" s="17" t="s">
        <v>16</v>
      </c>
      <c r="D495" s="17" t="s">
        <v>132</v>
      </c>
      <c r="E495" s="18" t="n">
        <f aca="false">COUNT(F495,I495,L495,O495)</f>
        <v>4</v>
      </c>
      <c r="F495" s="19" t="n">
        <v>49</v>
      </c>
      <c r="G495" s="20" t="n">
        <v>0</v>
      </c>
      <c r="H495" s="21" t="n">
        <f aca="false">IF(F495="","",G495/F495)</f>
        <v>0</v>
      </c>
      <c r="I495" s="19" t="n">
        <v>39</v>
      </c>
      <c r="J495" s="20" t="n">
        <v>0</v>
      </c>
      <c r="K495" s="21" t="n">
        <f aca="false">IF(I495="","",J495/I495)</f>
        <v>0</v>
      </c>
      <c r="L495" s="19" t="n">
        <v>42</v>
      </c>
      <c r="M495" s="20" t="n">
        <v>0</v>
      </c>
      <c r="N495" s="21" t="n">
        <f aca="false">IF(L495="","",M495/L495)</f>
        <v>0</v>
      </c>
      <c r="O495" s="19" t="n">
        <v>15</v>
      </c>
      <c r="P495" s="20" t="n">
        <v>0</v>
      </c>
      <c r="Q495" s="21" t="n">
        <f aca="false">IF(O495="","",P495/O495)</f>
        <v>0</v>
      </c>
      <c r="R495" s="19" t="n">
        <f aca="false">SUM(F495,I495,L495,O495)</f>
        <v>145</v>
      </c>
      <c r="S495" s="20" t="n">
        <f aca="false">SUM(G495,J495,M495,P495)</f>
        <v>0</v>
      </c>
      <c r="T495" s="21" t="n">
        <f aca="false">IF(R495=0,"",S495/R495)</f>
        <v>0</v>
      </c>
    </row>
    <row r="496" customFormat="false" ht="15" hidden="false" customHeight="false" outlineLevel="0" collapsed="false">
      <c r="A496" s="17" t="s">
        <v>65</v>
      </c>
      <c r="B496" s="17" t="s">
        <v>25</v>
      </c>
      <c r="C496" s="17" t="s">
        <v>22</v>
      </c>
      <c r="D496" s="17" t="s">
        <v>35</v>
      </c>
      <c r="E496" s="18" t="n">
        <f aca="false">COUNT(F496,I496,L496,O496)</f>
        <v>4</v>
      </c>
      <c r="F496" s="19" t="n">
        <v>48</v>
      </c>
      <c r="G496" s="20" t="n">
        <v>0</v>
      </c>
      <c r="H496" s="21" t="n">
        <f aca="false">IF(F496="","",G496/F496)</f>
        <v>0</v>
      </c>
      <c r="I496" s="19" t="n">
        <v>41</v>
      </c>
      <c r="J496" s="20" t="n">
        <v>0</v>
      </c>
      <c r="K496" s="21" t="n">
        <f aca="false">IF(I496="","",J496/I496)</f>
        <v>0</v>
      </c>
      <c r="L496" s="19" t="n">
        <v>45</v>
      </c>
      <c r="M496" s="20" t="n">
        <v>0</v>
      </c>
      <c r="N496" s="21" t="n">
        <f aca="false">IF(L496="","",M496/L496)</f>
        <v>0</v>
      </c>
      <c r="O496" s="19" t="n">
        <v>10</v>
      </c>
      <c r="P496" s="20" t="n">
        <v>0</v>
      </c>
      <c r="Q496" s="21" t="n">
        <f aca="false">IF(O496="","",P496/O496)</f>
        <v>0</v>
      </c>
      <c r="R496" s="19" t="n">
        <f aca="false">SUM(F496,I496,L496,O496)</f>
        <v>144</v>
      </c>
      <c r="S496" s="20" t="n">
        <f aca="false">SUM(G496,J496,M496,P496)</f>
        <v>0</v>
      </c>
      <c r="T496" s="21" t="n">
        <f aca="false">IF(R496=0,"",S496/R496)</f>
        <v>0</v>
      </c>
    </row>
    <row r="497" customFormat="false" ht="15" hidden="false" customHeight="false" outlineLevel="0" collapsed="false">
      <c r="A497" s="17" t="s">
        <v>129</v>
      </c>
      <c r="B497" s="17" t="s">
        <v>19</v>
      </c>
      <c r="C497" s="17" t="s">
        <v>16</v>
      </c>
      <c r="D497" s="17" t="s">
        <v>32</v>
      </c>
      <c r="E497" s="18" t="n">
        <f aca="false">COUNT(F497,I497,L497,O497)</f>
        <v>4</v>
      </c>
      <c r="F497" s="19" t="n">
        <v>52</v>
      </c>
      <c r="G497" s="20" t="n">
        <v>0</v>
      </c>
      <c r="H497" s="21" t="n">
        <f aca="false">IF(F497="","",G497/F497)</f>
        <v>0</v>
      </c>
      <c r="I497" s="19" t="n">
        <v>36</v>
      </c>
      <c r="J497" s="20" t="n">
        <v>0</v>
      </c>
      <c r="K497" s="21" t="n">
        <f aca="false">IF(I497="","",J497/I497)</f>
        <v>0</v>
      </c>
      <c r="L497" s="19" t="n">
        <v>43</v>
      </c>
      <c r="M497" s="20" t="n">
        <v>0</v>
      </c>
      <c r="N497" s="21" t="n">
        <f aca="false">IF(L497="","",M497/L497)</f>
        <v>0</v>
      </c>
      <c r="O497" s="19" t="n">
        <v>12</v>
      </c>
      <c r="P497" s="20" t="n">
        <v>0</v>
      </c>
      <c r="Q497" s="21" t="n">
        <f aca="false">IF(O497="","",P497/O497)</f>
        <v>0</v>
      </c>
      <c r="R497" s="19" t="n">
        <f aca="false">SUM(F497,I497,L497,O497)</f>
        <v>143</v>
      </c>
      <c r="S497" s="20" t="n">
        <f aca="false">SUM(G497,J497,M497,P497)</f>
        <v>0</v>
      </c>
      <c r="T497" s="21" t="n">
        <f aca="false">IF(R497=0,"",S497/R497)</f>
        <v>0</v>
      </c>
    </row>
    <row r="498" customFormat="false" ht="15" hidden="false" customHeight="false" outlineLevel="0" collapsed="false">
      <c r="A498" s="17" t="s">
        <v>437</v>
      </c>
      <c r="B498" s="17" t="s">
        <v>21</v>
      </c>
      <c r="C498" s="17" t="s">
        <v>22</v>
      </c>
      <c r="D498" s="17" t="s">
        <v>323</v>
      </c>
      <c r="E498" s="18" t="n">
        <f aca="false">COUNT(F498,I498,L498,O498)</f>
        <v>4</v>
      </c>
      <c r="F498" s="19" t="n">
        <v>46</v>
      </c>
      <c r="G498" s="20" t="n">
        <v>0</v>
      </c>
      <c r="H498" s="21" t="n">
        <f aca="false">IF(F498="","",G498/F498)</f>
        <v>0</v>
      </c>
      <c r="I498" s="19" t="n">
        <v>45</v>
      </c>
      <c r="J498" s="20" t="n">
        <v>0</v>
      </c>
      <c r="K498" s="21" t="n">
        <f aca="false">IF(I498="","",J498/I498)</f>
        <v>0</v>
      </c>
      <c r="L498" s="19" t="n">
        <v>46</v>
      </c>
      <c r="M498" s="20" t="n">
        <v>0</v>
      </c>
      <c r="N498" s="21" t="n">
        <f aca="false">IF(L498="","",M498/L498)</f>
        <v>0</v>
      </c>
      <c r="O498" s="19" t="n">
        <v>5</v>
      </c>
      <c r="P498" s="20" t="n">
        <v>0</v>
      </c>
      <c r="Q498" s="21" t="n">
        <f aca="false">IF(O498="","",P498/O498)</f>
        <v>0</v>
      </c>
      <c r="R498" s="19" t="n">
        <f aca="false">SUM(F498,I498,L498,O498)</f>
        <v>142</v>
      </c>
      <c r="S498" s="20" t="n">
        <f aca="false">SUM(G498,J498,M498,P498)</f>
        <v>0</v>
      </c>
      <c r="T498" s="21" t="n">
        <f aca="false">IF(R498=0,"",S498/R498)</f>
        <v>0</v>
      </c>
    </row>
    <row r="499" customFormat="false" ht="15" hidden="false" customHeight="false" outlineLevel="0" collapsed="false">
      <c r="A499" s="17" t="s">
        <v>336</v>
      </c>
      <c r="B499" s="17" t="s">
        <v>25</v>
      </c>
      <c r="C499" s="17" t="s">
        <v>16</v>
      </c>
      <c r="D499" s="17" t="s">
        <v>268</v>
      </c>
      <c r="E499" s="18" t="n">
        <f aca="false">COUNT(F499,I499,L499,O499)</f>
        <v>4</v>
      </c>
      <c r="F499" s="19" t="n">
        <v>55</v>
      </c>
      <c r="G499" s="20" t="n">
        <v>0</v>
      </c>
      <c r="H499" s="21" t="n">
        <f aca="false">IF(F499="","",G499/F499)</f>
        <v>0</v>
      </c>
      <c r="I499" s="19" t="n">
        <v>33</v>
      </c>
      <c r="J499" s="20" t="n">
        <v>0</v>
      </c>
      <c r="K499" s="21" t="n">
        <f aca="false">IF(I499="","",J499/I499)</f>
        <v>0</v>
      </c>
      <c r="L499" s="19" t="n">
        <v>41</v>
      </c>
      <c r="M499" s="20" t="n">
        <v>0</v>
      </c>
      <c r="N499" s="21" t="n">
        <f aca="false">IF(L499="","",M499/L499)</f>
        <v>0</v>
      </c>
      <c r="O499" s="19" t="n">
        <v>13</v>
      </c>
      <c r="P499" s="20" t="n">
        <v>0</v>
      </c>
      <c r="Q499" s="21" t="n">
        <f aca="false">IF(O499="","",P499/O499)</f>
        <v>0</v>
      </c>
      <c r="R499" s="19" t="n">
        <f aca="false">SUM(F499,I499,L499,O499)</f>
        <v>142</v>
      </c>
      <c r="S499" s="20" t="n">
        <f aca="false">SUM(G499,J499,M499,P499)</f>
        <v>0</v>
      </c>
      <c r="T499" s="21" t="n">
        <f aca="false">IF(R499=0,"",S499/R499)</f>
        <v>0</v>
      </c>
    </row>
    <row r="500" customFormat="false" ht="15" hidden="false" customHeight="false" outlineLevel="0" collapsed="false">
      <c r="A500" s="17" t="s">
        <v>438</v>
      </c>
      <c r="B500" s="17" t="s">
        <v>18</v>
      </c>
      <c r="C500" s="17" t="s">
        <v>16</v>
      </c>
      <c r="D500" s="17" t="s">
        <v>439</v>
      </c>
      <c r="E500" s="18" t="n">
        <f aca="false">COUNT(F500,I500,L500,O500)</f>
        <v>4</v>
      </c>
      <c r="F500" s="19" t="n">
        <v>54</v>
      </c>
      <c r="G500" s="20" t="n">
        <v>0</v>
      </c>
      <c r="H500" s="21" t="n">
        <f aca="false">IF(F500="","",G500/F500)</f>
        <v>0</v>
      </c>
      <c r="I500" s="19" t="n">
        <v>38</v>
      </c>
      <c r="J500" s="20" t="n">
        <v>0</v>
      </c>
      <c r="K500" s="21" t="n">
        <f aca="false">IF(I500="","",J500/I500)</f>
        <v>0</v>
      </c>
      <c r="L500" s="19" t="n">
        <v>47</v>
      </c>
      <c r="M500" s="20" t="n">
        <v>0</v>
      </c>
      <c r="N500" s="21" t="n">
        <f aca="false">IF(L500="","",M500/L500)</f>
        <v>0</v>
      </c>
      <c r="O500" s="19" t="n">
        <v>3</v>
      </c>
      <c r="P500" s="20" t="n">
        <v>0</v>
      </c>
      <c r="Q500" s="21" t="n">
        <f aca="false">IF(O500="","",P500/O500)</f>
        <v>0</v>
      </c>
      <c r="R500" s="19" t="n">
        <f aca="false">SUM(F500,I500,L500,O500)</f>
        <v>142</v>
      </c>
      <c r="S500" s="20" t="n">
        <f aca="false">SUM(G500,J500,M500,P500)</f>
        <v>0</v>
      </c>
      <c r="T500" s="21" t="n">
        <f aca="false">IF(R500=0,"",S500/R500)</f>
        <v>0</v>
      </c>
    </row>
    <row r="501" customFormat="false" ht="15" hidden="false" customHeight="false" outlineLevel="0" collapsed="false">
      <c r="A501" s="17" t="s">
        <v>57</v>
      </c>
      <c r="B501" s="17" t="s">
        <v>18</v>
      </c>
      <c r="C501" s="17" t="s">
        <v>16</v>
      </c>
      <c r="D501" s="17" t="s">
        <v>58</v>
      </c>
      <c r="E501" s="18" t="n">
        <f aca="false">COUNT(F501,I501,L501,O501)</f>
        <v>4</v>
      </c>
      <c r="F501" s="19" t="n">
        <v>56</v>
      </c>
      <c r="G501" s="20" t="n">
        <v>0</v>
      </c>
      <c r="H501" s="21" t="n">
        <f aca="false">IF(F501="","",G501/F501)</f>
        <v>0</v>
      </c>
      <c r="I501" s="19" t="n">
        <v>46</v>
      </c>
      <c r="J501" s="20" t="n">
        <v>0</v>
      </c>
      <c r="K501" s="21" t="n">
        <f aca="false">IF(I501="","",J501/I501)</f>
        <v>0</v>
      </c>
      <c r="L501" s="19" t="n">
        <v>37</v>
      </c>
      <c r="M501" s="20" t="n">
        <v>0</v>
      </c>
      <c r="N501" s="21" t="n">
        <f aca="false">IF(L501="","",M501/L501)</f>
        <v>0</v>
      </c>
      <c r="O501" s="19" t="n">
        <v>2</v>
      </c>
      <c r="P501" s="20" t="n">
        <v>0</v>
      </c>
      <c r="Q501" s="21" t="n">
        <f aca="false">IF(O501="","",P501/O501)</f>
        <v>0</v>
      </c>
      <c r="R501" s="19" t="n">
        <f aca="false">SUM(F501,I501,L501,O501)</f>
        <v>141</v>
      </c>
      <c r="S501" s="20" t="n">
        <f aca="false">SUM(G501,J501,M501,P501)</f>
        <v>0</v>
      </c>
      <c r="T501" s="21" t="n">
        <f aca="false">IF(R501=0,"",S501/R501)</f>
        <v>0</v>
      </c>
    </row>
    <row r="502" customFormat="false" ht="15" hidden="false" customHeight="false" outlineLevel="0" collapsed="false">
      <c r="A502" s="17" t="s">
        <v>278</v>
      </c>
      <c r="B502" s="17" t="s">
        <v>15</v>
      </c>
      <c r="C502" s="17" t="s">
        <v>16</v>
      </c>
      <c r="D502" s="17" t="s">
        <v>64</v>
      </c>
      <c r="E502" s="18" t="n">
        <f aca="false">COUNT(F502,I502,L502,O502)</f>
        <v>4</v>
      </c>
      <c r="F502" s="19" t="n">
        <v>53</v>
      </c>
      <c r="G502" s="20" t="n">
        <v>0</v>
      </c>
      <c r="H502" s="21" t="n">
        <f aca="false">IF(F502="","",G502/F502)</f>
        <v>0</v>
      </c>
      <c r="I502" s="19" t="n">
        <v>35</v>
      </c>
      <c r="J502" s="20" t="n">
        <v>0</v>
      </c>
      <c r="K502" s="21" t="n">
        <f aca="false">IF(I502="","",J502/I502)</f>
        <v>0</v>
      </c>
      <c r="L502" s="19" t="n">
        <v>46</v>
      </c>
      <c r="M502" s="20" t="n">
        <v>0</v>
      </c>
      <c r="N502" s="21" t="n">
        <f aca="false">IF(L502="","",M502/L502)</f>
        <v>0</v>
      </c>
      <c r="O502" s="19" t="n">
        <v>7</v>
      </c>
      <c r="P502" s="20" t="n">
        <v>0</v>
      </c>
      <c r="Q502" s="21" t="n">
        <f aca="false">IF(O502="","",P502/O502)</f>
        <v>0</v>
      </c>
      <c r="R502" s="19" t="n">
        <f aca="false">SUM(F502,I502,L502,O502)</f>
        <v>141</v>
      </c>
      <c r="S502" s="20" t="n">
        <f aca="false">SUM(G502,J502,M502,P502)</f>
        <v>0</v>
      </c>
      <c r="T502" s="21" t="n">
        <f aca="false">IF(R502=0,"",S502/R502)</f>
        <v>0</v>
      </c>
    </row>
    <row r="503" customFormat="false" ht="15" hidden="false" customHeight="false" outlineLevel="0" collapsed="false">
      <c r="A503" s="17" t="s">
        <v>231</v>
      </c>
      <c r="B503" s="17" t="s">
        <v>79</v>
      </c>
      <c r="C503" s="17" t="s">
        <v>16</v>
      </c>
      <c r="D503" s="17" t="s">
        <v>72</v>
      </c>
      <c r="E503" s="18" t="n">
        <f aca="false">COUNT(F503,I503,L503,O503)</f>
        <v>4</v>
      </c>
      <c r="F503" s="19" t="n">
        <v>53</v>
      </c>
      <c r="G503" s="20" t="n">
        <v>0</v>
      </c>
      <c r="H503" s="21" t="n">
        <f aca="false">IF(F503="","",G503/F503)</f>
        <v>0</v>
      </c>
      <c r="I503" s="19" t="n">
        <v>45</v>
      </c>
      <c r="J503" s="20" t="n">
        <v>0</v>
      </c>
      <c r="K503" s="21" t="n">
        <f aca="false">IF(I503="","",J503/I503)</f>
        <v>0</v>
      </c>
      <c r="L503" s="19" t="n">
        <v>41</v>
      </c>
      <c r="M503" s="20" t="n">
        <v>0</v>
      </c>
      <c r="N503" s="21" t="n">
        <f aca="false">IF(L503="","",M503/L503)</f>
        <v>0</v>
      </c>
      <c r="O503" s="19" t="n">
        <v>2</v>
      </c>
      <c r="P503" s="20" t="n">
        <v>0</v>
      </c>
      <c r="Q503" s="21" t="n">
        <f aca="false">IF(O503="","",P503/O503)</f>
        <v>0</v>
      </c>
      <c r="R503" s="19" t="n">
        <f aca="false">SUM(F503,I503,L503,O503)</f>
        <v>141</v>
      </c>
      <c r="S503" s="20" t="n">
        <f aca="false">SUM(G503,J503,M503,P503)</f>
        <v>0</v>
      </c>
      <c r="T503" s="21" t="n">
        <f aca="false">IF(R503=0,"",S503/R503)</f>
        <v>0</v>
      </c>
    </row>
    <row r="504" customFormat="false" ht="15" hidden="false" customHeight="false" outlineLevel="0" collapsed="false">
      <c r="A504" s="17" t="s">
        <v>440</v>
      </c>
      <c r="B504" s="17" t="s">
        <v>68</v>
      </c>
      <c r="C504" s="17" t="s">
        <v>22</v>
      </c>
      <c r="D504" s="17" t="s">
        <v>441</v>
      </c>
      <c r="E504" s="18" t="n">
        <f aca="false">COUNT(F504,I504,L504,O504)</f>
        <v>4</v>
      </c>
      <c r="F504" s="19" t="n">
        <v>61</v>
      </c>
      <c r="G504" s="20" t="n">
        <v>0</v>
      </c>
      <c r="H504" s="21" t="n">
        <f aca="false">IF(F504="","",G504/F504)</f>
        <v>0</v>
      </c>
      <c r="I504" s="19" t="n">
        <v>35</v>
      </c>
      <c r="J504" s="20" t="n">
        <v>0</v>
      </c>
      <c r="K504" s="21" t="n">
        <f aca="false">IF(I504="","",J504/I504)</f>
        <v>0</v>
      </c>
      <c r="L504" s="19" t="n">
        <v>32</v>
      </c>
      <c r="M504" s="20" t="n">
        <v>0</v>
      </c>
      <c r="N504" s="21" t="n">
        <f aca="false">IF(L504="","",M504/L504)</f>
        <v>0</v>
      </c>
      <c r="O504" s="19" t="n">
        <v>12</v>
      </c>
      <c r="P504" s="20" t="n">
        <v>0</v>
      </c>
      <c r="Q504" s="21" t="n">
        <f aca="false">IF(O504="","",P504/O504)</f>
        <v>0</v>
      </c>
      <c r="R504" s="19" t="n">
        <f aca="false">SUM(F504,I504,L504,O504)</f>
        <v>140</v>
      </c>
      <c r="S504" s="20" t="n">
        <f aca="false">SUM(G504,J504,M504,P504)</f>
        <v>0</v>
      </c>
      <c r="T504" s="21" t="n">
        <f aca="false">IF(R504=0,"",S504/R504)</f>
        <v>0</v>
      </c>
    </row>
    <row r="505" customFormat="false" ht="15" hidden="false" customHeight="false" outlineLevel="0" collapsed="false">
      <c r="A505" s="17" t="s">
        <v>442</v>
      </c>
      <c r="B505" s="17" t="s">
        <v>86</v>
      </c>
      <c r="C505" s="17" t="s">
        <v>22</v>
      </c>
      <c r="D505" s="17" t="s">
        <v>266</v>
      </c>
      <c r="E505" s="18" t="n">
        <f aca="false">COUNT(F505,I505,L505,O505)</f>
        <v>4</v>
      </c>
      <c r="F505" s="19" t="n">
        <v>50</v>
      </c>
      <c r="G505" s="20" t="n">
        <v>0</v>
      </c>
      <c r="H505" s="21" t="n">
        <f aca="false">IF(F505="","",G505/F505)</f>
        <v>0</v>
      </c>
      <c r="I505" s="19" t="n">
        <v>42</v>
      </c>
      <c r="J505" s="20" t="n">
        <v>0</v>
      </c>
      <c r="K505" s="21" t="n">
        <f aca="false">IF(I505="","",J505/I505)</f>
        <v>0</v>
      </c>
      <c r="L505" s="19" t="n">
        <v>35</v>
      </c>
      <c r="M505" s="20" t="n">
        <v>0</v>
      </c>
      <c r="N505" s="21" t="n">
        <f aca="false">IF(L505="","",M505/L505)</f>
        <v>0</v>
      </c>
      <c r="O505" s="19" t="n">
        <v>12</v>
      </c>
      <c r="P505" s="20" t="n">
        <v>0</v>
      </c>
      <c r="Q505" s="21" t="n">
        <f aca="false">IF(O505="","",P505/O505)</f>
        <v>0</v>
      </c>
      <c r="R505" s="19" t="n">
        <f aca="false">SUM(F505,I505,L505,O505)</f>
        <v>139</v>
      </c>
      <c r="S505" s="20" t="n">
        <f aca="false">SUM(G505,J505,M505,P505)</f>
        <v>0</v>
      </c>
      <c r="T505" s="21" t="n">
        <f aca="false">IF(R505=0,"",S505/R505)</f>
        <v>0</v>
      </c>
    </row>
    <row r="506" customFormat="false" ht="15" hidden="false" customHeight="false" outlineLevel="0" collapsed="false">
      <c r="A506" s="17" t="s">
        <v>66</v>
      </c>
      <c r="B506" s="17" t="s">
        <v>25</v>
      </c>
      <c r="C506" s="17" t="s">
        <v>16</v>
      </c>
      <c r="D506" s="17" t="s">
        <v>56</v>
      </c>
      <c r="E506" s="18" t="n">
        <f aca="false">COUNT(F506,I506,L506,O506)</f>
        <v>4</v>
      </c>
      <c r="F506" s="19" t="n">
        <v>67</v>
      </c>
      <c r="G506" s="20" t="n">
        <v>0</v>
      </c>
      <c r="H506" s="21" t="n">
        <f aca="false">IF(F506="","",G506/F506)</f>
        <v>0</v>
      </c>
      <c r="I506" s="19" t="n">
        <v>29</v>
      </c>
      <c r="J506" s="20" t="n">
        <v>0</v>
      </c>
      <c r="K506" s="21" t="n">
        <f aca="false">IF(I506="","",J506/I506)</f>
        <v>0</v>
      </c>
      <c r="L506" s="19" t="n">
        <v>40</v>
      </c>
      <c r="M506" s="20" t="n">
        <v>0</v>
      </c>
      <c r="N506" s="21" t="n">
        <f aca="false">IF(L506="","",M506/L506)</f>
        <v>0</v>
      </c>
      <c r="O506" s="19" t="n">
        <v>3</v>
      </c>
      <c r="P506" s="20" t="n">
        <v>0</v>
      </c>
      <c r="Q506" s="21" t="n">
        <f aca="false">IF(O506="","",P506/O506)</f>
        <v>0</v>
      </c>
      <c r="R506" s="19" t="n">
        <f aca="false">SUM(F506,I506,L506,O506)</f>
        <v>139</v>
      </c>
      <c r="S506" s="20" t="n">
        <f aca="false">SUM(G506,J506,M506,P506)</f>
        <v>0</v>
      </c>
      <c r="T506" s="21" t="n">
        <f aca="false">IF(R506=0,"",S506/R506)</f>
        <v>0</v>
      </c>
    </row>
    <row r="507" customFormat="false" ht="15" hidden="false" customHeight="false" outlineLevel="0" collapsed="false">
      <c r="A507" s="17" t="s">
        <v>443</v>
      </c>
      <c r="B507" s="17" t="s">
        <v>25</v>
      </c>
      <c r="C507" s="17" t="s">
        <v>16</v>
      </c>
      <c r="D507" s="17" t="s">
        <v>444</v>
      </c>
      <c r="E507" s="18" t="n">
        <f aca="false">COUNT(F507,I507,L507,O507)</f>
        <v>4</v>
      </c>
      <c r="F507" s="19" t="n">
        <v>84</v>
      </c>
      <c r="G507" s="20" t="n">
        <v>0</v>
      </c>
      <c r="H507" s="21" t="n">
        <f aca="false">IF(F507="","",G507/F507)</f>
        <v>0</v>
      </c>
      <c r="I507" s="19" t="n">
        <v>29</v>
      </c>
      <c r="J507" s="20" t="n">
        <v>0</v>
      </c>
      <c r="K507" s="21" t="n">
        <f aca="false">IF(I507="","",J507/I507)</f>
        <v>0</v>
      </c>
      <c r="L507" s="19" t="n">
        <v>17</v>
      </c>
      <c r="M507" s="20" t="n">
        <v>0</v>
      </c>
      <c r="N507" s="21" t="n">
        <f aca="false">IF(L507="","",M507/L507)</f>
        <v>0</v>
      </c>
      <c r="O507" s="19" t="n">
        <v>9</v>
      </c>
      <c r="P507" s="20" t="n">
        <v>0</v>
      </c>
      <c r="Q507" s="21" t="n">
        <f aca="false">IF(O507="","",P507/O507)</f>
        <v>0</v>
      </c>
      <c r="R507" s="19" t="n">
        <f aca="false">SUM(F507,I507,L507,O507)</f>
        <v>139</v>
      </c>
      <c r="S507" s="20" t="n">
        <f aca="false">SUM(G507,J507,M507,P507)</f>
        <v>0</v>
      </c>
      <c r="T507" s="21" t="n">
        <f aca="false">IF(R507=0,"",S507/R507)</f>
        <v>0</v>
      </c>
    </row>
    <row r="508" customFormat="false" ht="15" hidden="false" customHeight="false" outlineLevel="0" collapsed="false">
      <c r="A508" s="17" t="s">
        <v>114</v>
      </c>
      <c r="B508" s="17" t="s">
        <v>144</v>
      </c>
      <c r="C508" s="17" t="s">
        <v>16</v>
      </c>
      <c r="D508" s="17" t="s">
        <v>115</v>
      </c>
      <c r="E508" s="18" t="n">
        <f aca="false">COUNT(F508,I508,L508,O508)</f>
        <v>2</v>
      </c>
      <c r="F508" s="19"/>
      <c r="G508" s="20"/>
      <c r="H508" s="21" t="str">
        <f aca="false">IF(F508="","",G508/F508)</f>
        <v/>
      </c>
      <c r="I508" s="19"/>
      <c r="J508" s="20"/>
      <c r="K508" s="21" t="str">
        <f aca="false">IF(I508="","",J508/I508)</f>
        <v/>
      </c>
      <c r="L508" s="19" t="n">
        <v>118</v>
      </c>
      <c r="M508" s="20" t="n">
        <v>0</v>
      </c>
      <c r="N508" s="21" t="n">
        <f aca="false">IF(L508="","",M508/L508)</f>
        <v>0</v>
      </c>
      <c r="O508" s="19" t="n">
        <v>21</v>
      </c>
      <c r="P508" s="20" t="n">
        <v>0</v>
      </c>
      <c r="Q508" s="21" t="n">
        <f aca="false">IF(O508="","",P508/O508)</f>
        <v>0</v>
      </c>
      <c r="R508" s="19" t="n">
        <f aca="false">SUM(F508,I508,L508,O508)</f>
        <v>139</v>
      </c>
      <c r="S508" s="20" t="n">
        <f aca="false">SUM(G508,J508,M508,P508)</f>
        <v>0</v>
      </c>
      <c r="T508" s="21" t="n">
        <f aca="false">IF(R508=0,"",S508/R508)</f>
        <v>0</v>
      </c>
    </row>
    <row r="509" customFormat="false" ht="15" hidden="false" customHeight="false" outlineLevel="0" collapsed="false">
      <c r="A509" s="17" t="s">
        <v>263</v>
      </c>
      <c r="B509" s="17" t="s">
        <v>25</v>
      </c>
      <c r="C509" s="17" t="s">
        <v>16</v>
      </c>
      <c r="D509" s="17" t="s">
        <v>188</v>
      </c>
      <c r="E509" s="18" t="n">
        <f aca="false">COUNT(F509,I509,L509,O509)</f>
        <v>4</v>
      </c>
      <c r="F509" s="19" t="n">
        <v>56</v>
      </c>
      <c r="G509" s="20" t="n">
        <v>1</v>
      </c>
      <c r="H509" s="21" t="n">
        <f aca="false">IF(F509="","",G509/F509)</f>
        <v>0.0178571428571429</v>
      </c>
      <c r="I509" s="19" t="n">
        <v>36</v>
      </c>
      <c r="J509" s="20" t="n">
        <v>0</v>
      </c>
      <c r="K509" s="21" t="n">
        <f aca="false">IF(I509="","",J509/I509)</f>
        <v>0</v>
      </c>
      <c r="L509" s="19" t="n">
        <v>42</v>
      </c>
      <c r="M509" s="20" t="n">
        <v>0</v>
      </c>
      <c r="N509" s="21" t="n">
        <f aca="false">IF(L509="","",M509/L509)</f>
        <v>0</v>
      </c>
      <c r="O509" s="19" t="n">
        <v>5</v>
      </c>
      <c r="P509" s="20" t="n">
        <v>0</v>
      </c>
      <c r="Q509" s="21" t="n">
        <f aca="false">IF(O509="","",P509/O509)</f>
        <v>0</v>
      </c>
      <c r="R509" s="19" t="n">
        <f aca="false">SUM(F509,I509,L509,O509)</f>
        <v>139</v>
      </c>
      <c r="S509" s="20" t="n">
        <f aca="false">SUM(G509,J509,M509,P509)</f>
        <v>1</v>
      </c>
      <c r="T509" s="21" t="n">
        <f aca="false">IF(R509=0,"",S509/R509)</f>
        <v>0.00719424460431655</v>
      </c>
    </row>
    <row r="510" customFormat="false" ht="15" hidden="false" customHeight="false" outlineLevel="0" collapsed="false">
      <c r="A510" s="17" t="s">
        <v>445</v>
      </c>
      <c r="B510" s="17" t="s">
        <v>49</v>
      </c>
      <c r="C510" s="17" t="s">
        <v>16</v>
      </c>
      <c r="D510" s="17" t="s">
        <v>446</v>
      </c>
      <c r="E510" s="18" t="n">
        <f aca="false">COUNT(F510,I510,L510,O510)</f>
        <v>4</v>
      </c>
      <c r="F510" s="19" t="n">
        <v>58</v>
      </c>
      <c r="G510" s="20" t="n">
        <v>0</v>
      </c>
      <c r="H510" s="21" t="n">
        <f aca="false">IF(F510="","",G510/F510)</f>
        <v>0</v>
      </c>
      <c r="I510" s="19" t="n">
        <v>42</v>
      </c>
      <c r="J510" s="20" t="n">
        <v>0</v>
      </c>
      <c r="K510" s="21" t="n">
        <f aca="false">IF(I510="","",J510/I510)</f>
        <v>0</v>
      </c>
      <c r="L510" s="19" t="n">
        <v>31</v>
      </c>
      <c r="M510" s="20" t="n">
        <v>0</v>
      </c>
      <c r="N510" s="21" t="n">
        <f aca="false">IF(L510="","",M510/L510)</f>
        <v>0</v>
      </c>
      <c r="O510" s="19" t="n">
        <v>6</v>
      </c>
      <c r="P510" s="20" t="n">
        <v>0</v>
      </c>
      <c r="Q510" s="21" t="n">
        <f aca="false">IF(O510="","",P510/O510)</f>
        <v>0</v>
      </c>
      <c r="R510" s="19" t="n">
        <f aca="false">SUM(F510,I510,L510,O510)</f>
        <v>137</v>
      </c>
      <c r="S510" s="20" t="n">
        <f aca="false">SUM(G510,J510,M510,P510)</f>
        <v>0</v>
      </c>
      <c r="T510" s="21" t="n">
        <f aca="false">IF(R510=0,"",S510/R510)</f>
        <v>0</v>
      </c>
    </row>
    <row r="511" customFormat="false" ht="15" hidden="false" customHeight="false" outlineLevel="0" collapsed="false">
      <c r="A511" s="17" t="s">
        <v>371</v>
      </c>
      <c r="B511" s="17" t="s">
        <v>15</v>
      </c>
      <c r="C511" s="17" t="s">
        <v>16</v>
      </c>
      <c r="D511" s="17" t="s">
        <v>98</v>
      </c>
      <c r="E511" s="18" t="n">
        <f aca="false">COUNT(F511,I511,L511,O511)</f>
        <v>4</v>
      </c>
      <c r="F511" s="19" t="n">
        <v>41</v>
      </c>
      <c r="G511" s="20" t="n">
        <v>0</v>
      </c>
      <c r="H511" s="21" t="n">
        <f aca="false">IF(F511="","",G511/F511)</f>
        <v>0</v>
      </c>
      <c r="I511" s="19" t="n">
        <v>51</v>
      </c>
      <c r="J511" s="20" t="n">
        <v>0</v>
      </c>
      <c r="K511" s="21" t="n">
        <f aca="false">IF(I511="","",J511/I511)</f>
        <v>0</v>
      </c>
      <c r="L511" s="19" t="n">
        <v>41</v>
      </c>
      <c r="M511" s="20" t="n">
        <v>0</v>
      </c>
      <c r="N511" s="21" t="n">
        <f aca="false">IF(L511="","",M511/L511)</f>
        <v>0</v>
      </c>
      <c r="O511" s="19" t="n">
        <v>4</v>
      </c>
      <c r="P511" s="20" t="n">
        <v>0</v>
      </c>
      <c r="Q511" s="21" t="n">
        <f aca="false">IF(O511="","",P511/O511)</f>
        <v>0</v>
      </c>
      <c r="R511" s="19" t="n">
        <f aca="false">SUM(F511,I511,L511,O511)</f>
        <v>137</v>
      </c>
      <c r="S511" s="20" t="n">
        <f aca="false">SUM(G511,J511,M511,P511)</f>
        <v>0</v>
      </c>
      <c r="T511" s="21" t="n">
        <f aca="false">IF(R511=0,"",S511/R511)</f>
        <v>0</v>
      </c>
    </row>
    <row r="512" customFormat="false" ht="15" hidden="false" customHeight="false" outlineLevel="0" collapsed="false">
      <c r="A512" s="17" t="s">
        <v>447</v>
      </c>
      <c r="B512" s="17" t="s">
        <v>19</v>
      </c>
      <c r="C512" s="17" t="s">
        <v>16</v>
      </c>
      <c r="D512" s="17" t="s">
        <v>170</v>
      </c>
      <c r="E512" s="18" t="n">
        <f aca="false">COUNT(F512,I512,L512,O512)</f>
        <v>4</v>
      </c>
      <c r="F512" s="19" t="n">
        <v>48</v>
      </c>
      <c r="G512" s="20" t="n">
        <v>0</v>
      </c>
      <c r="H512" s="21" t="n">
        <f aca="false">IF(F512="","",G512/F512)</f>
        <v>0</v>
      </c>
      <c r="I512" s="19" t="n">
        <v>40</v>
      </c>
      <c r="J512" s="20" t="n">
        <v>0</v>
      </c>
      <c r="K512" s="21" t="n">
        <f aca="false">IF(I512="","",J512/I512)</f>
        <v>0</v>
      </c>
      <c r="L512" s="19" t="n">
        <v>42</v>
      </c>
      <c r="M512" s="20" t="n">
        <v>0</v>
      </c>
      <c r="N512" s="21" t="n">
        <f aca="false">IF(L512="","",M512/L512)</f>
        <v>0</v>
      </c>
      <c r="O512" s="19" t="n">
        <v>7</v>
      </c>
      <c r="P512" s="20" t="n">
        <v>0</v>
      </c>
      <c r="Q512" s="21" t="n">
        <f aca="false">IF(O512="","",P512/O512)</f>
        <v>0</v>
      </c>
      <c r="R512" s="19" t="n">
        <f aca="false">SUM(F512,I512,L512,O512)</f>
        <v>137</v>
      </c>
      <c r="S512" s="20" t="n">
        <f aca="false">SUM(G512,J512,M512,P512)</f>
        <v>0</v>
      </c>
      <c r="T512" s="21" t="n">
        <f aca="false">IF(R512=0,"",S512/R512)</f>
        <v>0</v>
      </c>
    </row>
    <row r="513" customFormat="false" ht="15" hidden="false" customHeight="false" outlineLevel="0" collapsed="false">
      <c r="A513" s="17" t="s">
        <v>448</v>
      </c>
      <c r="B513" s="17" t="s">
        <v>21</v>
      </c>
      <c r="C513" s="17" t="s">
        <v>22</v>
      </c>
      <c r="D513" s="17" t="s">
        <v>142</v>
      </c>
      <c r="E513" s="18" t="n">
        <f aca="false">COUNT(F513,I513,L513,O513)</f>
        <v>4</v>
      </c>
      <c r="F513" s="19" t="n">
        <v>46</v>
      </c>
      <c r="G513" s="20" t="n">
        <v>0</v>
      </c>
      <c r="H513" s="21" t="n">
        <f aca="false">IF(F513="","",G513/F513)</f>
        <v>0</v>
      </c>
      <c r="I513" s="19" t="n">
        <v>45</v>
      </c>
      <c r="J513" s="20" t="n">
        <v>0</v>
      </c>
      <c r="K513" s="21" t="n">
        <f aca="false">IF(I513="","",J513/I513)</f>
        <v>0</v>
      </c>
      <c r="L513" s="19" t="n">
        <v>31</v>
      </c>
      <c r="M513" s="20" t="n">
        <v>0</v>
      </c>
      <c r="N513" s="21" t="n">
        <f aca="false">IF(L513="","",M513/L513)</f>
        <v>0</v>
      </c>
      <c r="O513" s="19" t="n">
        <v>14</v>
      </c>
      <c r="P513" s="20" t="n">
        <v>0</v>
      </c>
      <c r="Q513" s="21" t="n">
        <f aca="false">IF(O513="","",P513/O513)</f>
        <v>0</v>
      </c>
      <c r="R513" s="19" t="n">
        <f aca="false">SUM(F513,I513,L513,O513)</f>
        <v>136</v>
      </c>
      <c r="S513" s="20" t="n">
        <f aca="false">SUM(G513,J513,M513,P513)</f>
        <v>0</v>
      </c>
      <c r="T513" s="21" t="n">
        <f aca="false">IF(R513=0,"",S513/R513)</f>
        <v>0</v>
      </c>
    </row>
    <row r="514" customFormat="false" ht="15" hidden="false" customHeight="false" outlineLevel="0" collapsed="false">
      <c r="A514" s="17" t="s">
        <v>445</v>
      </c>
      <c r="B514" s="17" t="s">
        <v>25</v>
      </c>
      <c r="C514" s="17" t="s">
        <v>16</v>
      </c>
      <c r="D514" s="17" t="s">
        <v>446</v>
      </c>
      <c r="E514" s="18" t="n">
        <f aca="false">COUNT(F514,I514,L514,O514)</f>
        <v>4</v>
      </c>
      <c r="F514" s="19" t="n">
        <v>54</v>
      </c>
      <c r="G514" s="20" t="n">
        <v>0</v>
      </c>
      <c r="H514" s="21" t="n">
        <f aca="false">IF(F514="","",G514/F514)</f>
        <v>0</v>
      </c>
      <c r="I514" s="19" t="n">
        <v>39</v>
      </c>
      <c r="J514" s="20" t="n">
        <v>0</v>
      </c>
      <c r="K514" s="21" t="n">
        <f aca="false">IF(I514="","",J514/I514)</f>
        <v>0</v>
      </c>
      <c r="L514" s="19" t="n">
        <v>36</v>
      </c>
      <c r="M514" s="20" t="n">
        <v>0</v>
      </c>
      <c r="N514" s="21" t="n">
        <f aca="false">IF(L514="","",M514/L514)</f>
        <v>0</v>
      </c>
      <c r="O514" s="19" t="n">
        <v>7</v>
      </c>
      <c r="P514" s="20" t="n">
        <v>0</v>
      </c>
      <c r="Q514" s="21" t="n">
        <f aca="false">IF(O514="","",P514/O514)</f>
        <v>0</v>
      </c>
      <c r="R514" s="19" t="n">
        <f aca="false">SUM(F514,I514,L514,O514)</f>
        <v>136</v>
      </c>
      <c r="S514" s="20" t="n">
        <f aca="false">SUM(G514,J514,M514,P514)</f>
        <v>0</v>
      </c>
      <c r="T514" s="21" t="n">
        <f aca="false">IF(R514=0,"",S514/R514)</f>
        <v>0</v>
      </c>
    </row>
    <row r="515" customFormat="false" ht="15" hidden="false" customHeight="false" outlineLevel="0" collapsed="false">
      <c r="A515" s="17" t="s">
        <v>295</v>
      </c>
      <c r="B515" s="17" t="s">
        <v>79</v>
      </c>
      <c r="C515" s="17" t="s">
        <v>16</v>
      </c>
      <c r="D515" s="17" t="s">
        <v>296</v>
      </c>
      <c r="E515" s="18" t="n">
        <f aca="false">COUNT(F515,I515,L515,O515)</f>
        <v>4</v>
      </c>
      <c r="F515" s="19" t="n">
        <v>53</v>
      </c>
      <c r="G515" s="20" t="n">
        <v>0</v>
      </c>
      <c r="H515" s="21" t="n">
        <f aca="false">IF(F515="","",G515/F515)</f>
        <v>0</v>
      </c>
      <c r="I515" s="19" t="n">
        <v>36</v>
      </c>
      <c r="J515" s="20" t="n">
        <v>0</v>
      </c>
      <c r="K515" s="21" t="n">
        <f aca="false">IF(I515="","",J515/I515)</f>
        <v>0</v>
      </c>
      <c r="L515" s="19" t="n">
        <v>32</v>
      </c>
      <c r="M515" s="20" t="n">
        <v>0</v>
      </c>
      <c r="N515" s="21" t="n">
        <f aca="false">IF(L515="","",M515/L515)</f>
        <v>0</v>
      </c>
      <c r="O515" s="19" t="n">
        <v>15</v>
      </c>
      <c r="P515" s="20" t="n">
        <v>0</v>
      </c>
      <c r="Q515" s="21" t="n">
        <f aca="false">IF(O515="","",P515/O515)</f>
        <v>0</v>
      </c>
      <c r="R515" s="19" t="n">
        <f aca="false">SUM(F515,I515,L515,O515)</f>
        <v>136</v>
      </c>
      <c r="S515" s="20" t="n">
        <f aca="false">SUM(G515,J515,M515,P515)</f>
        <v>0</v>
      </c>
      <c r="T515" s="21" t="n">
        <f aca="false">IF(R515=0,"",S515/R515)</f>
        <v>0</v>
      </c>
    </row>
    <row r="516" customFormat="false" ht="15" hidden="false" customHeight="false" outlineLevel="0" collapsed="false">
      <c r="A516" s="17" t="s">
        <v>449</v>
      </c>
      <c r="B516" s="17" t="s">
        <v>25</v>
      </c>
      <c r="C516" s="17" t="s">
        <v>16</v>
      </c>
      <c r="D516" s="17" t="s">
        <v>450</v>
      </c>
      <c r="E516" s="18" t="n">
        <f aca="false">COUNT(F516,I516,L516,O516)</f>
        <v>4</v>
      </c>
      <c r="F516" s="19" t="n">
        <v>50</v>
      </c>
      <c r="G516" s="20" t="n">
        <v>1</v>
      </c>
      <c r="H516" s="21" t="n">
        <f aca="false">IF(F516="","",G516/F516)</f>
        <v>0.02</v>
      </c>
      <c r="I516" s="19" t="n">
        <v>37</v>
      </c>
      <c r="J516" s="20" t="n">
        <v>0</v>
      </c>
      <c r="K516" s="21" t="n">
        <f aca="false">IF(I516="","",J516/I516)</f>
        <v>0</v>
      </c>
      <c r="L516" s="19" t="n">
        <v>35</v>
      </c>
      <c r="M516" s="20" t="n">
        <v>0</v>
      </c>
      <c r="N516" s="21" t="n">
        <f aca="false">IF(L516="","",M516/L516)</f>
        <v>0</v>
      </c>
      <c r="O516" s="19" t="n">
        <v>13</v>
      </c>
      <c r="P516" s="20" t="n">
        <v>0</v>
      </c>
      <c r="Q516" s="21" t="n">
        <f aca="false">IF(O516="","",P516/O516)</f>
        <v>0</v>
      </c>
      <c r="R516" s="19" t="n">
        <f aca="false">SUM(F516,I516,L516,O516)</f>
        <v>135</v>
      </c>
      <c r="S516" s="20" t="n">
        <f aca="false">SUM(G516,J516,M516,P516)</f>
        <v>1</v>
      </c>
      <c r="T516" s="21" t="n">
        <f aca="false">IF(R516=0,"",S516/R516)</f>
        <v>0.00740740740740741</v>
      </c>
    </row>
    <row r="517" customFormat="false" ht="15" hidden="false" customHeight="false" outlineLevel="0" collapsed="false">
      <c r="A517" s="17" t="s">
        <v>445</v>
      </c>
      <c r="B517" s="17" t="s">
        <v>86</v>
      </c>
      <c r="C517" s="17" t="s">
        <v>16</v>
      </c>
      <c r="D517" s="17" t="s">
        <v>446</v>
      </c>
      <c r="E517" s="18" t="n">
        <f aca="false">COUNT(F517,I517,L517,O517)</f>
        <v>4</v>
      </c>
      <c r="F517" s="19" t="n">
        <v>51</v>
      </c>
      <c r="G517" s="20" t="n">
        <v>0</v>
      </c>
      <c r="H517" s="21" t="n">
        <f aca="false">IF(F517="","",G517/F517)</f>
        <v>0</v>
      </c>
      <c r="I517" s="19" t="n">
        <v>38</v>
      </c>
      <c r="J517" s="20" t="n">
        <v>0</v>
      </c>
      <c r="K517" s="21" t="n">
        <f aca="false">IF(I517="","",J517/I517)</f>
        <v>0</v>
      </c>
      <c r="L517" s="19" t="n">
        <v>41</v>
      </c>
      <c r="M517" s="20" t="n">
        <v>0</v>
      </c>
      <c r="N517" s="21" t="n">
        <f aca="false">IF(L517="","",M517/L517)</f>
        <v>0</v>
      </c>
      <c r="O517" s="19" t="n">
        <v>5</v>
      </c>
      <c r="P517" s="20" t="n">
        <v>0</v>
      </c>
      <c r="Q517" s="21" t="n">
        <f aca="false">IF(O517="","",P517/O517)</f>
        <v>0</v>
      </c>
      <c r="R517" s="19" t="n">
        <f aca="false">SUM(F517,I517,L517,O517)</f>
        <v>135</v>
      </c>
      <c r="S517" s="20" t="n">
        <f aca="false">SUM(G517,J517,M517,P517)</f>
        <v>0</v>
      </c>
      <c r="T517" s="21" t="n">
        <f aca="false">IF(R517=0,"",S517/R517)</f>
        <v>0</v>
      </c>
    </row>
    <row r="518" customFormat="false" ht="15" hidden="false" customHeight="false" outlineLevel="0" collapsed="false">
      <c r="A518" s="17" t="s">
        <v>180</v>
      </c>
      <c r="B518" s="17" t="s">
        <v>74</v>
      </c>
      <c r="C518" s="17" t="s">
        <v>16</v>
      </c>
      <c r="D518" s="17" t="s">
        <v>177</v>
      </c>
      <c r="E518" s="18" t="n">
        <f aca="false">COUNT(F518,I518,L518,O518)</f>
        <v>4</v>
      </c>
      <c r="F518" s="19" t="n">
        <v>50</v>
      </c>
      <c r="G518" s="20" t="n">
        <v>0</v>
      </c>
      <c r="H518" s="21" t="n">
        <f aca="false">IF(F518="","",G518/F518)</f>
        <v>0</v>
      </c>
      <c r="I518" s="19" t="n">
        <v>34</v>
      </c>
      <c r="J518" s="20" t="n">
        <v>0</v>
      </c>
      <c r="K518" s="21" t="n">
        <f aca="false">IF(I518="","",J518/I518)</f>
        <v>0</v>
      </c>
      <c r="L518" s="19" t="n">
        <v>45</v>
      </c>
      <c r="M518" s="20" t="n">
        <v>0</v>
      </c>
      <c r="N518" s="21" t="n">
        <f aca="false">IF(L518="","",M518/L518)</f>
        <v>0</v>
      </c>
      <c r="O518" s="19" t="n">
        <v>6</v>
      </c>
      <c r="P518" s="20" t="n">
        <v>0</v>
      </c>
      <c r="Q518" s="21" t="n">
        <f aca="false">IF(O518="","",P518/O518)</f>
        <v>0</v>
      </c>
      <c r="R518" s="19" t="n">
        <f aca="false">SUM(F518,I518,L518,O518)</f>
        <v>135</v>
      </c>
      <c r="S518" s="20" t="n">
        <f aca="false">SUM(G518,J518,M518,P518)</f>
        <v>0</v>
      </c>
      <c r="T518" s="21" t="n">
        <f aca="false">IF(R518=0,"",S518/R518)</f>
        <v>0</v>
      </c>
    </row>
    <row r="519" customFormat="false" ht="15" hidden="false" customHeight="false" outlineLevel="0" collapsed="false">
      <c r="A519" s="17" t="s">
        <v>451</v>
      </c>
      <c r="B519" s="17" t="s">
        <v>25</v>
      </c>
      <c r="C519" s="17" t="s">
        <v>16</v>
      </c>
      <c r="D519" s="17" t="s">
        <v>113</v>
      </c>
      <c r="E519" s="18" t="n">
        <f aca="false">COUNT(F519,I519,L519,O519)</f>
        <v>4</v>
      </c>
      <c r="F519" s="19" t="n">
        <v>50</v>
      </c>
      <c r="G519" s="20" t="n">
        <v>0</v>
      </c>
      <c r="H519" s="21" t="n">
        <f aca="false">IF(F519="","",G519/F519)</f>
        <v>0</v>
      </c>
      <c r="I519" s="19" t="n">
        <v>31</v>
      </c>
      <c r="J519" s="20" t="n">
        <v>0</v>
      </c>
      <c r="K519" s="21" t="n">
        <f aca="false">IF(I519="","",J519/I519)</f>
        <v>0</v>
      </c>
      <c r="L519" s="19" t="n">
        <v>43</v>
      </c>
      <c r="M519" s="20" t="n">
        <v>0</v>
      </c>
      <c r="N519" s="21" t="n">
        <f aca="false">IF(L519="","",M519/L519)</f>
        <v>0</v>
      </c>
      <c r="O519" s="19" t="n">
        <v>10</v>
      </c>
      <c r="P519" s="20" t="n">
        <v>0</v>
      </c>
      <c r="Q519" s="21" t="n">
        <f aca="false">IF(O519="","",P519/O519)</f>
        <v>0</v>
      </c>
      <c r="R519" s="19" t="n">
        <f aca="false">SUM(F519,I519,L519,O519)</f>
        <v>134</v>
      </c>
      <c r="S519" s="20" t="n">
        <f aca="false">SUM(G519,J519,M519,P519)</f>
        <v>0</v>
      </c>
      <c r="T519" s="21" t="n">
        <f aca="false">IF(R519=0,"",S519/R519)</f>
        <v>0</v>
      </c>
    </row>
    <row r="520" customFormat="false" ht="15" hidden="false" customHeight="false" outlineLevel="0" collapsed="false">
      <c r="A520" s="17" t="s">
        <v>452</v>
      </c>
      <c r="B520" s="17" t="s">
        <v>86</v>
      </c>
      <c r="C520" s="17" t="s">
        <v>16</v>
      </c>
      <c r="D520" s="17" t="s">
        <v>453</v>
      </c>
      <c r="E520" s="18" t="n">
        <f aca="false">COUNT(F520,I520,L520,O520)</f>
        <v>4</v>
      </c>
      <c r="F520" s="19" t="n">
        <v>55</v>
      </c>
      <c r="G520" s="20" t="n">
        <v>0</v>
      </c>
      <c r="H520" s="21" t="n">
        <f aca="false">IF(F520="","",G520/F520)</f>
        <v>0</v>
      </c>
      <c r="I520" s="19" t="n">
        <v>42</v>
      </c>
      <c r="J520" s="20" t="n">
        <v>0</v>
      </c>
      <c r="K520" s="21" t="n">
        <f aca="false">IF(I520="","",J520/I520)</f>
        <v>0</v>
      </c>
      <c r="L520" s="19" t="n">
        <v>33</v>
      </c>
      <c r="M520" s="20" t="n">
        <v>0</v>
      </c>
      <c r="N520" s="21" t="n">
        <f aca="false">IF(L520="","",M520/L520)</f>
        <v>0</v>
      </c>
      <c r="O520" s="19" t="n">
        <v>4</v>
      </c>
      <c r="P520" s="20" t="n">
        <v>0</v>
      </c>
      <c r="Q520" s="21" t="n">
        <f aca="false">IF(O520="","",P520/O520)</f>
        <v>0</v>
      </c>
      <c r="R520" s="19" t="n">
        <f aca="false">SUM(F520,I520,L520,O520)</f>
        <v>134</v>
      </c>
      <c r="S520" s="20" t="n">
        <f aca="false">SUM(G520,J520,M520,P520)</f>
        <v>0</v>
      </c>
      <c r="T520" s="21" t="n">
        <f aca="false">IF(R520=0,"",S520/R520)</f>
        <v>0</v>
      </c>
    </row>
    <row r="521" customFormat="false" ht="15" hidden="false" customHeight="false" outlineLevel="0" collapsed="false">
      <c r="A521" s="17" t="s">
        <v>346</v>
      </c>
      <c r="B521" s="17" t="s">
        <v>34</v>
      </c>
      <c r="C521" s="17" t="s">
        <v>16</v>
      </c>
      <c r="D521" s="17" t="s">
        <v>268</v>
      </c>
      <c r="E521" s="18" t="n">
        <f aca="false">COUNT(F521,I521,L521,O521)</f>
        <v>4</v>
      </c>
      <c r="F521" s="19" t="n">
        <v>51</v>
      </c>
      <c r="G521" s="20" t="n">
        <v>0</v>
      </c>
      <c r="H521" s="21" t="n">
        <f aca="false">IF(F521="","",G521/F521)</f>
        <v>0</v>
      </c>
      <c r="I521" s="19" t="n">
        <v>31</v>
      </c>
      <c r="J521" s="20" t="n">
        <v>0</v>
      </c>
      <c r="K521" s="21" t="n">
        <f aca="false">IF(I521="","",J521/I521)</f>
        <v>0</v>
      </c>
      <c r="L521" s="19" t="n">
        <v>44</v>
      </c>
      <c r="M521" s="20" t="n">
        <v>0</v>
      </c>
      <c r="N521" s="21" t="n">
        <f aca="false">IF(L521="","",M521/L521)</f>
        <v>0</v>
      </c>
      <c r="O521" s="19" t="n">
        <v>8</v>
      </c>
      <c r="P521" s="20" t="n">
        <v>0</v>
      </c>
      <c r="Q521" s="21" t="n">
        <f aca="false">IF(O521="","",P521/O521)</f>
        <v>0</v>
      </c>
      <c r="R521" s="19" t="n">
        <f aca="false">SUM(F521,I521,L521,O521)</f>
        <v>134</v>
      </c>
      <c r="S521" s="20" t="n">
        <f aca="false">SUM(G521,J521,M521,P521)</f>
        <v>0</v>
      </c>
      <c r="T521" s="21" t="n">
        <f aca="false">IF(R521=0,"",S521/R521)</f>
        <v>0</v>
      </c>
    </row>
    <row r="522" customFormat="false" ht="15" hidden="false" customHeight="false" outlineLevel="0" collapsed="false">
      <c r="A522" s="17" t="s">
        <v>454</v>
      </c>
      <c r="B522" s="17" t="s">
        <v>18</v>
      </c>
      <c r="C522" s="17" t="s">
        <v>16</v>
      </c>
      <c r="D522" s="17" t="s">
        <v>262</v>
      </c>
      <c r="E522" s="18" t="n">
        <f aca="false">COUNT(F522,I522,L522,O522)</f>
        <v>4</v>
      </c>
      <c r="F522" s="19" t="n">
        <v>45</v>
      </c>
      <c r="G522" s="20" t="n">
        <v>0</v>
      </c>
      <c r="H522" s="21" t="n">
        <f aca="false">IF(F522="","",G522/F522)</f>
        <v>0</v>
      </c>
      <c r="I522" s="19" t="n">
        <v>45</v>
      </c>
      <c r="J522" s="20" t="n">
        <v>0</v>
      </c>
      <c r="K522" s="21" t="n">
        <f aca="false">IF(I522="","",J522/I522)</f>
        <v>0</v>
      </c>
      <c r="L522" s="19" t="n">
        <v>33</v>
      </c>
      <c r="M522" s="20" t="n">
        <v>0</v>
      </c>
      <c r="N522" s="21" t="n">
        <f aca="false">IF(L522="","",M522/L522)</f>
        <v>0</v>
      </c>
      <c r="O522" s="19" t="n">
        <v>11</v>
      </c>
      <c r="P522" s="20" t="n">
        <v>0</v>
      </c>
      <c r="Q522" s="21" t="n">
        <f aca="false">IF(O522="","",P522/O522)</f>
        <v>0</v>
      </c>
      <c r="R522" s="19" t="n">
        <f aca="false">SUM(F522,I522,L522,O522)</f>
        <v>134</v>
      </c>
      <c r="S522" s="20" t="n">
        <f aca="false">SUM(G522,J522,M522,P522)</f>
        <v>0</v>
      </c>
      <c r="T522" s="21" t="n">
        <f aca="false">IF(R522=0,"",S522/R522)</f>
        <v>0</v>
      </c>
    </row>
    <row r="523" customFormat="false" ht="15" hidden="false" customHeight="false" outlineLevel="0" collapsed="false">
      <c r="A523" s="17" t="s">
        <v>455</v>
      </c>
      <c r="B523" s="17" t="s">
        <v>25</v>
      </c>
      <c r="C523" s="17" t="s">
        <v>16</v>
      </c>
      <c r="D523" s="17" t="s">
        <v>456</v>
      </c>
      <c r="E523" s="18" t="n">
        <f aca="false">COUNT(F523,I523,L523,O523)</f>
        <v>4</v>
      </c>
      <c r="F523" s="19" t="n">
        <v>66</v>
      </c>
      <c r="G523" s="20" t="n">
        <v>0</v>
      </c>
      <c r="H523" s="21" t="n">
        <f aca="false">IF(F523="","",G523/F523)</f>
        <v>0</v>
      </c>
      <c r="I523" s="19" t="n">
        <v>34</v>
      </c>
      <c r="J523" s="20" t="n">
        <v>0</v>
      </c>
      <c r="K523" s="21" t="n">
        <f aca="false">IF(I523="","",J523/I523)</f>
        <v>0</v>
      </c>
      <c r="L523" s="19" t="n">
        <v>28</v>
      </c>
      <c r="M523" s="20" t="n">
        <v>0</v>
      </c>
      <c r="N523" s="21" t="n">
        <f aca="false">IF(L523="","",M523/L523)</f>
        <v>0</v>
      </c>
      <c r="O523" s="19" t="n">
        <v>6</v>
      </c>
      <c r="P523" s="20" t="n">
        <v>0</v>
      </c>
      <c r="Q523" s="21" t="n">
        <f aca="false">IF(O523="","",P523/O523)</f>
        <v>0</v>
      </c>
      <c r="R523" s="19" t="n">
        <f aca="false">SUM(F523,I523,L523,O523)</f>
        <v>134</v>
      </c>
      <c r="S523" s="20" t="n">
        <f aca="false">SUM(G523,J523,M523,P523)</f>
        <v>0</v>
      </c>
      <c r="T523" s="21" t="n">
        <f aca="false">IF(R523=0,"",S523/R523)</f>
        <v>0</v>
      </c>
    </row>
    <row r="524" customFormat="false" ht="15" hidden="false" customHeight="false" outlineLevel="0" collapsed="false">
      <c r="A524" s="17" t="s">
        <v>269</v>
      </c>
      <c r="B524" s="17" t="s">
        <v>49</v>
      </c>
      <c r="C524" s="17" t="s">
        <v>22</v>
      </c>
      <c r="D524" s="17" t="s">
        <v>159</v>
      </c>
      <c r="E524" s="18" t="n">
        <f aca="false">COUNT(F524,I524,L524,O524)</f>
        <v>4</v>
      </c>
      <c r="F524" s="19" t="n">
        <v>48</v>
      </c>
      <c r="G524" s="20" t="n">
        <v>0</v>
      </c>
      <c r="H524" s="21" t="n">
        <f aca="false">IF(F524="","",G524/F524)</f>
        <v>0</v>
      </c>
      <c r="I524" s="19" t="n">
        <v>36</v>
      </c>
      <c r="J524" s="20" t="n">
        <v>0</v>
      </c>
      <c r="K524" s="21" t="n">
        <f aca="false">IF(I524="","",J524/I524)</f>
        <v>0</v>
      </c>
      <c r="L524" s="19" t="n">
        <v>40</v>
      </c>
      <c r="M524" s="20" t="n">
        <v>0</v>
      </c>
      <c r="N524" s="21" t="n">
        <f aca="false">IF(L524="","",M524/L524)</f>
        <v>0</v>
      </c>
      <c r="O524" s="19" t="n">
        <v>9</v>
      </c>
      <c r="P524" s="20" t="n">
        <v>0</v>
      </c>
      <c r="Q524" s="21" t="n">
        <f aca="false">IF(O524="","",P524/O524)</f>
        <v>0</v>
      </c>
      <c r="R524" s="19" t="n">
        <f aca="false">SUM(F524,I524,L524,O524)</f>
        <v>133</v>
      </c>
      <c r="S524" s="20" t="n">
        <f aca="false">SUM(G524,J524,M524,P524)</f>
        <v>0</v>
      </c>
      <c r="T524" s="21" t="n">
        <f aca="false">IF(R524=0,"",S524/R524)</f>
        <v>0</v>
      </c>
    </row>
    <row r="525" customFormat="false" ht="15" hidden="false" customHeight="false" outlineLevel="0" collapsed="false">
      <c r="A525" s="17" t="s">
        <v>457</v>
      </c>
      <c r="B525" s="17" t="s">
        <v>21</v>
      </c>
      <c r="C525" s="17" t="s">
        <v>22</v>
      </c>
      <c r="D525" s="17" t="s">
        <v>458</v>
      </c>
      <c r="E525" s="18" t="n">
        <f aca="false">COUNT(F525,I525,L525,O525)</f>
        <v>4</v>
      </c>
      <c r="F525" s="19" t="n">
        <v>44</v>
      </c>
      <c r="G525" s="20" t="n">
        <v>0</v>
      </c>
      <c r="H525" s="21" t="n">
        <f aca="false">IF(F525="","",G525/F525)</f>
        <v>0</v>
      </c>
      <c r="I525" s="19" t="n">
        <v>41</v>
      </c>
      <c r="J525" s="20" t="n">
        <v>0</v>
      </c>
      <c r="K525" s="21" t="n">
        <f aca="false">IF(I525="","",J525/I525)</f>
        <v>0</v>
      </c>
      <c r="L525" s="19" t="n">
        <v>46</v>
      </c>
      <c r="M525" s="20" t="n">
        <v>0</v>
      </c>
      <c r="N525" s="21" t="n">
        <f aca="false">IF(L525="","",M525/L525)</f>
        <v>0</v>
      </c>
      <c r="O525" s="19" t="n">
        <v>2</v>
      </c>
      <c r="P525" s="20" t="n">
        <v>0</v>
      </c>
      <c r="Q525" s="21" t="n">
        <f aca="false">IF(O525="","",P525/O525)</f>
        <v>0</v>
      </c>
      <c r="R525" s="19" t="n">
        <f aca="false">SUM(F525,I525,L525,O525)</f>
        <v>133</v>
      </c>
      <c r="S525" s="20" t="n">
        <f aca="false">SUM(G525,J525,M525,P525)</f>
        <v>0</v>
      </c>
      <c r="T525" s="21" t="n">
        <f aca="false">IF(R525=0,"",S525/R525)</f>
        <v>0</v>
      </c>
    </row>
    <row r="526" customFormat="false" ht="15" hidden="false" customHeight="false" outlineLevel="0" collapsed="false">
      <c r="A526" s="17" t="s">
        <v>459</v>
      </c>
      <c r="B526" s="17" t="s">
        <v>25</v>
      </c>
      <c r="C526" s="17" t="s">
        <v>16</v>
      </c>
      <c r="D526" s="17" t="s">
        <v>230</v>
      </c>
      <c r="E526" s="18" t="n">
        <f aca="false">COUNT(F526,I526,L526,O526)</f>
        <v>4</v>
      </c>
      <c r="F526" s="19" t="n">
        <v>43</v>
      </c>
      <c r="G526" s="20" t="n">
        <v>0</v>
      </c>
      <c r="H526" s="21" t="n">
        <f aca="false">IF(F526="","",G526/F526)</f>
        <v>0</v>
      </c>
      <c r="I526" s="19" t="n">
        <v>40</v>
      </c>
      <c r="J526" s="20" t="n">
        <v>0</v>
      </c>
      <c r="K526" s="21" t="n">
        <f aca="false">IF(I526="","",J526/I526)</f>
        <v>0</v>
      </c>
      <c r="L526" s="19" t="n">
        <v>44</v>
      </c>
      <c r="M526" s="20" t="n">
        <v>0</v>
      </c>
      <c r="N526" s="21" t="n">
        <f aca="false">IF(L526="","",M526/L526)</f>
        <v>0</v>
      </c>
      <c r="O526" s="19" t="n">
        <v>6</v>
      </c>
      <c r="P526" s="20" t="n">
        <v>0</v>
      </c>
      <c r="Q526" s="21" t="n">
        <f aca="false">IF(O526="","",P526/O526)</f>
        <v>0</v>
      </c>
      <c r="R526" s="19" t="n">
        <f aca="false">SUM(F526,I526,L526,O526)</f>
        <v>133</v>
      </c>
      <c r="S526" s="20" t="n">
        <f aca="false">SUM(G526,J526,M526,P526)</f>
        <v>0</v>
      </c>
      <c r="T526" s="21" t="n">
        <f aca="false">IF(R526=0,"",S526/R526)</f>
        <v>0</v>
      </c>
    </row>
    <row r="527" customFormat="false" ht="15" hidden="false" customHeight="false" outlineLevel="0" collapsed="false">
      <c r="A527" s="17" t="s">
        <v>280</v>
      </c>
      <c r="B527" s="17" t="s">
        <v>25</v>
      </c>
      <c r="C527" s="17" t="s">
        <v>16</v>
      </c>
      <c r="D527" s="17" t="s">
        <v>281</v>
      </c>
      <c r="E527" s="18" t="n">
        <f aca="false">COUNT(F527,I527,L527,O527)</f>
        <v>4</v>
      </c>
      <c r="F527" s="19" t="n">
        <v>53</v>
      </c>
      <c r="G527" s="20" t="n">
        <v>0</v>
      </c>
      <c r="H527" s="21" t="n">
        <f aca="false">IF(F527="","",G527/F527)</f>
        <v>0</v>
      </c>
      <c r="I527" s="19" t="n">
        <v>41</v>
      </c>
      <c r="J527" s="20" t="n">
        <v>0</v>
      </c>
      <c r="K527" s="21" t="n">
        <f aca="false">IF(I527="","",J527/I527)</f>
        <v>0</v>
      </c>
      <c r="L527" s="19" t="n">
        <v>31</v>
      </c>
      <c r="M527" s="20" t="n">
        <v>0</v>
      </c>
      <c r="N527" s="21" t="n">
        <f aca="false">IF(L527="","",M527/L527)</f>
        <v>0</v>
      </c>
      <c r="O527" s="19" t="n">
        <v>7</v>
      </c>
      <c r="P527" s="20" t="n">
        <v>0</v>
      </c>
      <c r="Q527" s="21" t="n">
        <f aca="false">IF(O527="","",P527/O527)</f>
        <v>0</v>
      </c>
      <c r="R527" s="19" t="n">
        <f aca="false">SUM(F527,I527,L527,O527)</f>
        <v>132</v>
      </c>
      <c r="S527" s="20" t="n">
        <f aca="false">SUM(G527,J527,M527,P527)</f>
        <v>0</v>
      </c>
      <c r="T527" s="21" t="n">
        <f aca="false">IF(R527=0,"",S527/R527)</f>
        <v>0</v>
      </c>
    </row>
    <row r="528" customFormat="false" ht="15" hidden="false" customHeight="false" outlineLevel="0" collapsed="false">
      <c r="A528" s="17" t="s">
        <v>460</v>
      </c>
      <c r="B528" s="17" t="s">
        <v>109</v>
      </c>
      <c r="C528" s="17" t="s">
        <v>16</v>
      </c>
      <c r="D528" s="17" t="s">
        <v>461</v>
      </c>
      <c r="E528" s="18" t="n">
        <f aca="false">COUNT(F528,I528,L528,O528)</f>
        <v>4</v>
      </c>
      <c r="F528" s="19" t="n">
        <v>50</v>
      </c>
      <c r="G528" s="20" t="n">
        <v>0</v>
      </c>
      <c r="H528" s="21" t="n">
        <f aca="false">IF(F528="","",G528/F528)</f>
        <v>0</v>
      </c>
      <c r="I528" s="19" t="n">
        <v>32</v>
      </c>
      <c r="J528" s="20" t="n">
        <v>0</v>
      </c>
      <c r="K528" s="21" t="n">
        <f aca="false">IF(I528="","",J528/I528)</f>
        <v>0</v>
      </c>
      <c r="L528" s="19" t="n">
        <v>37</v>
      </c>
      <c r="M528" s="20" t="n">
        <v>0</v>
      </c>
      <c r="N528" s="21" t="n">
        <f aca="false">IF(L528="","",M528/L528)</f>
        <v>0</v>
      </c>
      <c r="O528" s="19" t="n">
        <v>12</v>
      </c>
      <c r="P528" s="20" t="n">
        <v>0</v>
      </c>
      <c r="Q528" s="21" t="n">
        <f aca="false">IF(O528="","",P528/O528)</f>
        <v>0</v>
      </c>
      <c r="R528" s="19" t="n">
        <f aca="false">SUM(F528,I528,L528,O528)</f>
        <v>131</v>
      </c>
      <c r="S528" s="20" t="n">
        <f aca="false">SUM(G528,J528,M528,P528)</f>
        <v>0</v>
      </c>
      <c r="T528" s="21" t="n">
        <f aca="false">IF(R528=0,"",S528/R528)</f>
        <v>0</v>
      </c>
    </row>
    <row r="529" customFormat="false" ht="15" hidden="false" customHeight="false" outlineLevel="0" collapsed="false">
      <c r="A529" s="17" t="s">
        <v>243</v>
      </c>
      <c r="B529" s="17" t="s">
        <v>74</v>
      </c>
      <c r="C529" s="17" t="s">
        <v>16</v>
      </c>
      <c r="D529" s="17" t="s">
        <v>152</v>
      </c>
      <c r="E529" s="18" t="n">
        <f aca="false">COUNT(F529,I529,L529,O529)</f>
        <v>4</v>
      </c>
      <c r="F529" s="19" t="n">
        <v>34</v>
      </c>
      <c r="G529" s="20" t="n">
        <v>0</v>
      </c>
      <c r="H529" s="21" t="n">
        <f aca="false">IF(F529="","",G529/F529)</f>
        <v>0</v>
      </c>
      <c r="I529" s="19" t="n">
        <v>43</v>
      </c>
      <c r="J529" s="20" t="n">
        <v>0</v>
      </c>
      <c r="K529" s="21" t="n">
        <f aca="false">IF(I529="","",J529/I529)</f>
        <v>0</v>
      </c>
      <c r="L529" s="19" t="n">
        <v>47</v>
      </c>
      <c r="M529" s="20" t="n">
        <v>0</v>
      </c>
      <c r="N529" s="21" t="n">
        <f aca="false">IF(L529="","",M529/L529)</f>
        <v>0</v>
      </c>
      <c r="O529" s="19" t="n">
        <v>6</v>
      </c>
      <c r="P529" s="20" t="n">
        <v>0</v>
      </c>
      <c r="Q529" s="21" t="n">
        <f aca="false">IF(O529="","",P529/O529)</f>
        <v>0</v>
      </c>
      <c r="R529" s="19" t="n">
        <f aca="false">SUM(F529,I529,L529,O529)</f>
        <v>130</v>
      </c>
      <c r="S529" s="20" t="n">
        <f aca="false">SUM(G529,J529,M529,P529)</f>
        <v>0</v>
      </c>
      <c r="T529" s="21" t="n">
        <f aca="false">IF(R529=0,"",S529/R529)</f>
        <v>0</v>
      </c>
    </row>
    <row r="530" customFormat="false" ht="15" hidden="false" customHeight="false" outlineLevel="0" collapsed="false">
      <c r="A530" s="17" t="s">
        <v>462</v>
      </c>
      <c r="B530" s="17" t="s">
        <v>25</v>
      </c>
      <c r="C530" s="17" t="s">
        <v>16</v>
      </c>
      <c r="D530" s="17" t="s">
        <v>72</v>
      </c>
      <c r="E530" s="18" t="n">
        <f aca="false">COUNT(F530,I530,L530,O530)</f>
        <v>4</v>
      </c>
      <c r="F530" s="19" t="n">
        <v>52</v>
      </c>
      <c r="G530" s="20" t="n">
        <v>0</v>
      </c>
      <c r="H530" s="21" t="n">
        <f aca="false">IF(F530="","",G530/F530)</f>
        <v>0</v>
      </c>
      <c r="I530" s="19" t="n">
        <v>35</v>
      </c>
      <c r="J530" s="20" t="n">
        <v>0</v>
      </c>
      <c r="K530" s="21" t="n">
        <f aca="false">IF(I530="","",J530/I530)</f>
        <v>0</v>
      </c>
      <c r="L530" s="19" t="n">
        <v>37</v>
      </c>
      <c r="M530" s="20" t="n">
        <v>0</v>
      </c>
      <c r="N530" s="21" t="n">
        <f aca="false">IF(L530="","",M530/L530)</f>
        <v>0</v>
      </c>
      <c r="O530" s="19" t="n">
        <v>6</v>
      </c>
      <c r="P530" s="20" t="n">
        <v>0</v>
      </c>
      <c r="Q530" s="21" t="n">
        <f aca="false">IF(O530="","",P530/O530)</f>
        <v>0</v>
      </c>
      <c r="R530" s="19" t="n">
        <f aca="false">SUM(F530,I530,L530,O530)</f>
        <v>130</v>
      </c>
      <c r="S530" s="20" t="n">
        <f aca="false">SUM(G530,J530,M530,P530)</f>
        <v>0</v>
      </c>
      <c r="T530" s="21" t="n">
        <f aca="false">IF(R530=0,"",S530/R530)</f>
        <v>0</v>
      </c>
    </row>
    <row r="531" customFormat="false" ht="15" hidden="false" customHeight="false" outlineLevel="0" collapsed="false">
      <c r="A531" s="17" t="s">
        <v>48</v>
      </c>
      <c r="B531" s="17" t="s">
        <v>15</v>
      </c>
      <c r="C531" s="17" t="s">
        <v>22</v>
      </c>
      <c r="D531" s="17" t="s">
        <v>50</v>
      </c>
      <c r="E531" s="18" t="n">
        <f aca="false">COUNT(F531,I531,L531,O531)</f>
        <v>4</v>
      </c>
      <c r="F531" s="19" t="n">
        <v>41</v>
      </c>
      <c r="G531" s="20" t="n">
        <v>0</v>
      </c>
      <c r="H531" s="21" t="n">
        <f aca="false">IF(F531="","",G531/F531)</f>
        <v>0</v>
      </c>
      <c r="I531" s="19" t="n">
        <v>43</v>
      </c>
      <c r="J531" s="20" t="n">
        <v>0</v>
      </c>
      <c r="K531" s="21" t="n">
        <f aca="false">IF(I531="","",J531/I531)</f>
        <v>0</v>
      </c>
      <c r="L531" s="19" t="n">
        <v>41</v>
      </c>
      <c r="M531" s="20" t="n">
        <v>0</v>
      </c>
      <c r="N531" s="21" t="n">
        <f aca="false">IF(L531="","",M531/L531)</f>
        <v>0</v>
      </c>
      <c r="O531" s="19" t="n">
        <v>4</v>
      </c>
      <c r="P531" s="20" t="n">
        <v>0</v>
      </c>
      <c r="Q531" s="21" t="n">
        <f aca="false">IF(O531="","",P531/O531)</f>
        <v>0</v>
      </c>
      <c r="R531" s="19" t="n">
        <f aca="false">SUM(F531,I531,L531,O531)</f>
        <v>129</v>
      </c>
      <c r="S531" s="20" t="n">
        <f aca="false">SUM(G531,J531,M531,P531)</f>
        <v>0</v>
      </c>
      <c r="T531" s="21" t="n">
        <f aca="false">IF(R531=0,"",S531/R531)</f>
        <v>0</v>
      </c>
    </row>
    <row r="532" customFormat="false" ht="15" hidden="false" customHeight="false" outlineLevel="0" collapsed="false">
      <c r="A532" s="17" t="s">
        <v>443</v>
      </c>
      <c r="B532" s="17" t="s">
        <v>86</v>
      </c>
      <c r="C532" s="17" t="s">
        <v>16</v>
      </c>
      <c r="D532" s="17" t="s">
        <v>444</v>
      </c>
      <c r="E532" s="18" t="n">
        <f aca="false">COUNT(F532,I532,L532,O532)</f>
        <v>4</v>
      </c>
      <c r="F532" s="19" t="n">
        <v>67</v>
      </c>
      <c r="G532" s="20" t="n">
        <v>0</v>
      </c>
      <c r="H532" s="21" t="n">
        <f aca="false">IF(F532="","",G532/F532)</f>
        <v>0</v>
      </c>
      <c r="I532" s="19" t="n">
        <v>25</v>
      </c>
      <c r="J532" s="20" t="n">
        <v>0</v>
      </c>
      <c r="K532" s="21" t="n">
        <f aca="false">IF(I532="","",J532/I532)</f>
        <v>0</v>
      </c>
      <c r="L532" s="19" t="n">
        <v>24</v>
      </c>
      <c r="M532" s="20" t="n">
        <v>0</v>
      </c>
      <c r="N532" s="21" t="n">
        <f aca="false">IF(L532="","",M532/L532)</f>
        <v>0</v>
      </c>
      <c r="O532" s="19" t="n">
        <v>13</v>
      </c>
      <c r="P532" s="20" t="n">
        <v>0</v>
      </c>
      <c r="Q532" s="21" t="n">
        <f aca="false">IF(O532="","",P532/O532)</f>
        <v>0</v>
      </c>
      <c r="R532" s="19" t="n">
        <f aca="false">SUM(F532,I532,L532,O532)</f>
        <v>129</v>
      </c>
      <c r="S532" s="20" t="n">
        <f aca="false">SUM(G532,J532,M532,P532)</f>
        <v>0</v>
      </c>
      <c r="T532" s="21" t="n">
        <f aca="false">IF(R532=0,"",S532/R532)</f>
        <v>0</v>
      </c>
    </row>
    <row r="533" customFormat="false" ht="15" hidden="false" customHeight="false" outlineLevel="0" collapsed="false">
      <c r="A533" s="17" t="s">
        <v>388</v>
      </c>
      <c r="B533" s="17" t="s">
        <v>21</v>
      </c>
      <c r="C533" s="17" t="s">
        <v>22</v>
      </c>
      <c r="D533" s="17" t="s">
        <v>254</v>
      </c>
      <c r="E533" s="18" t="n">
        <f aca="false">COUNT(F533,I533,L533,O533)</f>
        <v>4</v>
      </c>
      <c r="F533" s="19" t="n">
        <v>47</v>
      </c>
      <c r="G533" s="20" t="n">
        <v>0</v>
      </c>
      <c r="H533" s="21" t="n">
        <f aca="false">IF(F533="","",G533/F533)</f>
        <v>0</v>
      </c>
      <c r="I533" s="19" t="n">
        <v>37</v>
      </c>
      <c r="J533" s="20" t="n">
        <v>0</v>
      </c>
      <c r="K533" s="21" t="n">
        <f aca="false">IF(I533="","",J533/I533)</f>
        <v>0</v>
      </c>
      <c r="L533" s="19" t="n">
        <v>36</v>
      </c>
      <c r="M533" s="20" t="n">
        <v>0</v>
      </c>
      <c r="N533" s="21" t="n">
        <f aca="false">IF(L533="","",M533/L533)</f>
        <v>0</v>
      </c>
      <c r="O533" s="19" t="n">
        <v>8</v>
      </c>
      <c r="P533" s="20" t="n">
        <v>0</v>
      </c>
      <c r="Q533" s="21" t="n">
        <f aca="false">IF(O533="","",P533/O533)</f>
        <v>0</v>
      </c>
      <c r="R533" s="19" t="n">
        <f aca="false">SUM(F533,I533,L533,O533)</f>
        <v>128</v>
      </c>
      <c r="S533" s="20" t="n">
        <f aca="false">SUM(G533,J533,M533,P533)</f>
        <v>0</v>
      </c>
      <c r="T533" s="21" t="n">
        <f aca="false">IF(R533=0,"",S533/R533)</f>
        <v>0</v>
      </c>
    </row>
    <row r="534" customFormat="false" ht="15" hidden="false" customHeight="false" outlineLevel="0" collapsed="false">
      <c r="A534" s="17" t="s">
        <v>430</v>
      </c>
      <c r="B534" s="17" t="s">
        <v>38</v>
      </c>
      <c r="C534" s="17" t="s">
        <v>22</v>
      </c>
      <c r="D534" s="17" t="s">
        <v>70</v>
      </c>
      <c r="E534" s="18" t="n">
        <f aca="false">COUNT(F534,I534,L534,O534)</f>
        <v>4</v>
      </c>
      <c r="F534" s="19" t="n">
        <v>43</v>
      </c>
      <c r="G534" s="20" t="n">
        <v>0</v>
      </c>
      <c r="H534" s="21" t="n">
        <f aca="false">IF(F534="","",G534/F534)</f>
        <v>0</v>
      </c>
      <c r="I534" s="19" t="n">
        <v>38</v>
      </c>
      <c r="J534" s="20" t="n">
        <v>0</v>
      </c>
      <c r="K534" s="21" t="n">
        <f aca="false">IF(I534="","",J534/I534)</f>
        <v>0</v>
      </c>
      <c r="L534" s="19" t="n">
        <v>30</v>
      </c>
      <c r="M534" s="20" t="n">
        <v>0</v>
      </c>
      <c r="N534" s="21" t="n">
        <f aca="false">IF(L534="","",M534/L534)</f>
        <v>0</v>
      </c>
      <c r="O534" s="19" t="n">
        <v>16</v>
      </c>
      <c r="P534" s="20" t="n">
        <v>0</v>
      </c>
      <c r="Q534" s="21" t="n">
        <f aca="false">IF(O534="","",P534/O534)</f>
        <v>0</v>
      </c>
      <c r="R534" s="19" t="n">
        <f aca="false">SUM(F534,I534,L534,O534)</f>
        <v>127</v>
      </c>
      <c r="S534" s="20" t="n">
        <f aca="false">SUM(G534,J534,M534,P534)</f>
        <v>0</v>
      </c>
      <c r="T534" s="21" t="n">
        <f aca="false">IF(R534=0,"",S534/R534)</f>
        <v>0</v>
      </c>
    </row>
    <row r="535" customFormat="false" ht="15" hidden="false" customHeight="false" outlineLevel="0" collapsed="false">
      <c r="A535" s="17" t="s">
        <v>232</v>
      </c>
      <c r="B535" s="17" t="s">
        <v>34</v>
      </c>
      <c r="C535" s="17" t="s">
        <v>16</v>
      </c>
      <c r="D535" s="17" t="s">
        <v>233</v>
      </c>
      <c r="E535" s="18" t="n">
        <f aca="false">COUNT(F535,I535,L535,O535)</f>
        <v>4</v>
      </c>
      <c r="F535" s="19" t="n">
        <v>44</v>
      </c>
      <c r="G535" s="20" t="n">
        <v>0</v>
      </c>
      <c r="H535" s="21" t="n">
        <f aca="false">IF(F535="","",G535/F535)</f>
        <v>0</v>
      </c>
      <c r="I535" s="19" t="n">
        <v>34</v>
      </c>
      <c r="J535" s="20" t="n">
        <v>0</v>
      </c>
      <c r="K535" s="21" t="n">
        <f aca="false">IF(I535="","",J535/I535)</f>
        <v>0</v>
      </c>
      <c r="L535" s="19" t="n">
        <v>47</v>
      </c>
      <c r="M535" s="20" t="n">
        <v>0</v>
      </c>
      <c r="N535" s="21" t="n">
        <f aca="false">IF(L535="","",M535/L535)</f>
        <v>0</v>
      </c>
      <c r="O535" s="19" t="n">
        <v>2</v>
      </c>
      <c r="P535" s="20" t="n">
        <v>0</v>
      </c>
      <c r="Q535" s="21" t="n">
        <f aca="false">IF(O535="","",P535/O535)</f>
        <v>0</v>
      </c>
      <c r="R535" s="19" t="n">
        <f aca="false">SUM(F535,I535,L535,O535)</f>
        <v>127</v>
      </c>
      <c r="S535" s="20" t="n">
        <f aca="false">SUM(G535,J535,M535,P535)</f>
        <v>0</v>
      </c>
      <c r="T535" s="21" t="n">
        <f aca="false">IF(R535=0,"",S535/R535)</f>
        <v>0</v>
      </c>
    </row>
    <row r="536" customFormat="false" ht="15" hidden="false" customHeight="false" outlineLevel="0" collapsed="false">
      <c r="A536" s="17" t="s">
        <v>463</v>
      </c>
      <c r="B536" s="17" t="s">
        <v>18</v>
      </c>
      <c r="C536" s="17" t="s">
        <v>16</v>
      </c>
      <c r="D536" s="17" t="s">
        <v>155</v>
      </c>
      <c r="E536" s="18" t="n">
        <f aca="false">COUNT(F536,I536,L536,O536)</f>
        <v>4</v>
      </c>
      <c r="F536" s="19" t="n">
        <v>49</v>
      </c>
      <c r="G536" s="20" t="n">
        <v>0</v>
      </c>
      <c r="H536" s="21" t="n">
        <f aca="false">IF(F536="","",G536/F536)</f>
        <v>0</v>
      </c>
      <c r="I536" s="19" t="n">
        <v>34</v>
      </c>
      <c r="J536" s="20" t="n">
        <v>0</v>
      </c>
      <c r="K536" s="21" t="n">
        <f aca="false">IF(I536="","",J536/I536)</f>
        <v>0</v>
      </c>
      <c r="L536" s="19" t="n">
        <v>34</v>
      </c>
      <c r="M536" s="20" t="n">
        <v>0</v>
      </c>
      <c r="N536" s="21" t="n">
        <f aca="false">IF(L536="","",M536/L536)</f>
        <v>0</v>
      </c>
      <c r="O536" s="19" t="n">
        <v>9</v>
      </c>
      <c r="P536" s="20" t="n">
        <v>0</v>
      </c>
      <c r="Q536" s="21" t="n">
        <f aca="false">IF(O536="","",P536/O536)</f>
        <v>0</v>
      </c>
      <c r="R536" s="19" t="n">
        <f aca="false">SUM(F536,I536,L536,O536)</f>
        <v>126</v>
      </c>
      <c r="S536" s="20" t="n">
        <f aca="false">SUM(G536,J536,M536,P536)</f>
        <v>0</v>
      </c>
      <c r="T536" s="21" t="n">
        <f aca="false">IF(R536=0,"",S536/R536)</f>
        <v>0</v>
      </c>
    </row>
    <row r="537" customFormat="false" ht="15" hidden="false" customHeight="false" outlineLevel="0" collapsed="false">
      <c r="A537" s="17" t="s">
        <v>243</v>
      </c>
      <c r="B537" s="17" t="s">
        <v>18</v>
      </c>
      <c r="C537" s="17" t="s">
        <v>16</v>
      </c>
      <c r="D537" s="17" t="s">
        <v>152</v>
      </c>
      <c r="E537" s="18" t="n">
        <f aca="false">COUNT(F537,I537,L537,O537)</f>
        <v>4</v>
      </c>
      <c r="F537" s="19" t="n">
        <v>51</v>
      </c>
      <c r="G537" s="20" t="n">
        <v>0</v>
      </c>
      <c r="H537" s="21" t="n">
        <f aca="false">IF(F537="","",G537/F537)</f>
        <v>0</v>
      </c>
      <c r="I537" s="19" t="n">
        <v>31</v>
      </c>
      <c r="J537" s="20" t="n">
        <v>0</v>
      </c>
      <c r="K537" s="21" t="n">
        <f aca="false">IF(I537="","",J537/I537)</f>
        <v>0</v>
      </c>
      <c r="L537" s="19" t="n">
        <v>40</v>
      </c>
      <c r="M537" s="20" t="n">
        <v>0</v>
      </c>
      <c r="N537" s="21" t="n">
        <f aca="false">IF(L537="","",M537/L537)</f>
        <v>0</v>
      </c>
      <c r="O537" s="19" t="n">
        <v>4</v>
      </c>
      <c r="P537" s="20" t="n">
        <v>0</v>
      </c>
      <c r="Q537" s="21" t="n">
        <f aca="false">IF(O537="","",P537/O537)</f>
        <v>0</v>
      </c>
      <c r="R537" s="19" t="n">
        <f aca="false">SUM(F537,I537,L537,O537)</f>
        <v>126</v>
      </c>
      <c r="S537" s="20" t="n">
        <f aca="false">SUM(G537,J537,M537,P537)</f>
        <v>0</v>
      </c>
      <c r="T537" s="21" t="n">
        <f aca="false">IF(R537=0,"",S537/R537)</f>
        <v>0</v>
      </c>
    </row>
    <row r="538" customFormat="false" ht="15" hidden="false" customHeight="false" outlineLevel="0" collapsed="false">
      <c r="A538" s="17" t="s">
        <v>464</v>
      </c>
      <c r="B538" s="17" t="s">
        <v>25</v>
      </c>
      <c r="C538" s="17" t="s">
        <v>16</v>
      </c>
      <c r="D538" s="17" t="s">
        <v>465</v>
      </c>
      <c r="E538" s="18" t="n">
        <f aca="false">COUNT(F538,I538,L538,O538)</f>
        <v>4</v>
      </c>
      <c r="F538" s="19" t="n">
        <v>47</v>
      </c>
      <c r="G538" s="20" t="n">
        <v>0</v>
      </c>
      <c r="H538" s="21" t="n">
        <f aca="false">IF(F538="","",G538/F538)</f>
        <v>0</v>
      </c>
      <c r="I538" s="19" t="n">
        <v>38</v>
      </c>
      <c r="J538" s="20" t="n">
        <v>0</v>
      </c>
      <c r="K538" s="21" t="n">
        <f aca="false">IF(I538="","",J538/I538)</f>
        <v>0</v>
      </c>
      <c r="L538" s="19" t="n">
        <v>35</v>
      </c>
      <c r="M538" s="20" t="n">
        <v>0</v>
      </c>
      <c r="N538" s="21" t="n">
        <f aca="false">IF(L538="","",M538/L538)</f>
        <v>0</v>
      </c>
      <c r="O538" s="19" t="n">
        <v>5</v>
      </c>
      <c r="P538" s="20" t="n">
        <v>0</v>
      </c>
      <c r="Q538" s="21" t="n">
        <f aca="false">IF(O538="","",P538/O538)</f>
        <v>0</v>
      </c>
      <c r="R538" s="19" t="n">
        <f aca="false">SUM(F538,I538,L538,O538)</f>
        <v>125</v>
      </c>
      <c r="S538" s="20" t="n">
        <f aca="false">SUM(G538,J538,M538,P538)</f>
        <v>0</v>
      </c>
      <c r="T538" s="21" t="n">
        <f aca="false">IF(R538=0,"",S538/R538)</f>
        <v>0</v>
      </c>
    </row>
    <row r="539" customFormat="false" ht="15" hidden="false" customHeight="false" outlineLevel="0" collapsed="false">
      <c r="A539" s="17" t="s">
        <v>466</v>
      </c>
      <c r="B539" s="17" t="s">
        <v>18</v>
      </c>
      <c r="C539" s="17" t="s">
        <v>16</v>
      </c>
      <c r="D539" s="17" t="s">
        <v>467</v>
      </c>
      <c r="E539" s="18" t="n">
        <f aca="false">COUNT(F539,I539,L539,O539)</f>
        <v>4</v>
      </c>
      <c r="F539" s="19" t="n">
        <v>45</v>
      </c>
      <c r="G539" s="20" t="n">
        <v>0</v>
      </c>
      <c r="H539" s="21" t="n">
        <f aca="false">IF(F539="","",G539/F539)</f>
        <v>0</v>
      </c>
      <c r="I539" s="19" t="n">
        <v>37</v>
      </c>
      <c r="J539" s="20" t="n">
        <v>0</v>
      </c>
      <c r="K539" s="21" t="n">
        <f aca="false">IF(I539="","",J539/I539)</f>
        <v>0</v>
      </c>
      <c r="L539" s="19" t="n">
        <v>31</v>
      </c>
      <c r="M539" s="20" t="n">
        <v>0</v>
      </c>
      <c r="N539" s="21" t="n">
        <f aca="false">IF(L539="","",M539/L539)</f>
        <v>0</v>
      </c>
      <c r="O539" s="19" t="n">
        <v>12</v>
      </c>
      <c r="P539" s="20" t="n">
        <v>0</v>
      </c>
      <c r="Q539" s="21" t="n">
        <f aca="false">IF(O539="","",P539/O539)</f>
        <v>0</v>
      </c>
      <c r="R539" s="19" t="n">
        <f aca="false">SUM(F539,I539,L539,O539)</f>
        <v>125</v>
      </c>
      <c r="S539" s="20" t="n">
        <f aca="false">SUM(G539,J539,M539,P539)</f>
        <v>0</v>
      </c>
      <c r="T539" s="21" t="n">
        <f aca="false">IF(R539=0,"",S539/R539)</f>
        <v>0</v>
      </c>
    </row>
    <row r="540" customFormat="false" ht="15" hidden="false" customHeight="false" outlineLevel="0" collapsed="false">
      <c r="A540" s="17" t="s">
        <v>346</v>
      </c>
      <c r="B540" s="17" t="s">
        <v>25</v>
      </c>
      <c r="C540" s="17" t="s">
        <v>16</v>
      </c>
      <c r="D540" s="17" t="s">
        <v>268</v>
      </c>
      <c r="E540" s="18" t="n">
        <f aca="false">COUNT(F540,I540,L540,O540)</f>
        <v>4</v>
      </c>
      <c r="F540" s="19" t="n">
        <v>49</v>
      </c>
      <c r="G540" s="20" t="n">
        <v>0</v>
      </c>
      <c r="H540" s="21" t="n">
        <f aca="false">IF(F540="","",G540/F540)</f>
        <v>0</v>
      </c>
      <c r="I540" s="19" t="n">
        <v>32</v>
      </c>
      <c r="J540" s="20" t="n">
        <v>0</v>
      </c>
      <c r="K540" s="21" t="n">
        <f aca="false">IF(I540="","",J540/I540)</f>
        <v>0</v>
      </c>
      <c r="L540" s="19" t="n">
        <v>34</v>
      </c>
      <c r="M540" s="20" t="n">
        <v>0</v>
      </c>
      <c r="N540" s="21" t="n">
        <f aca="false">IF(L540="","",M540/L540)</f>
        <v>0</v>
      </c>
      <c r="O540" s="19" t="n">
        <v>9</v>
      </c>
      <c r="P540" s="20" t="n">
        <v>0</v>
      </c>
      <c r="Q540" s="21" t="n">
        <f aca="false">IF(O540="","",P540/O540)</f>
        <v>0</v>
      </c>
      <c r="R540" s="19" t="n">
        <f aca="false">SUM(F540,I540,L540,O540)</f>
        <v>124</v>
      </c>
      <c r="S540" s="20" t="n">
        <f aca="false">SUM(G540,J540,M540,P540)</f>
        <v>0</v>
      </c>
      <c r="T540" s="21" t="n">
        <f aca="false">IF(R540=0,"",S540/R540)</f>
        <v>0</v>
      </c>
    </row>
    <row r="541" customFormat="false" ht="15" hidden="false" customHeight="false" outlineLevel="0" collapsed="false">
      <c r="A541" s="17" t="s">
        <v>468</v>
      </c>
      <c r="B541" s="17" t="s">
        <v>86</v>
      </c>
      <c r="C541" s="17" t="s">
        <v>16</v>
      </c>
      <c r="D541" s="17" t="s">
        <v>469</v>
      </c>
      <c r="E541" s="18" t="n">
        <f aca="false">COUNT(F541,I541,L541,O541)</f>
        <v>4</v>
      </c>
      <c r="F541" s="19" t="n">
        <v>58</v>
      </c>
      <c r="G541" s="20" t="n">
        <v>0</v>
      </c>
      <c r="H541" s="21" t="n">
        <f aca="false">IF(F541="","",G541/F541)</f>
        <v>0</v>
      </c>
      <c r="I541" s="19" t="n">
        <v>30</v>
      </c>
      <c r="J541" s="20" t="n">
        <v>0</v>
      </c>
      <c r="K541" s="21" t="n">
        <f aca="false">IF(I541="","",J541/I541)</f>
        <v>0</v>
      </c>
      <c r="L541" s="19" t="n">
        <v>28</v>
      </c>
      <c r="M541" s="20" t="n">
        <v>0</v>
      </c>
      <c r="N541" s="21" t="n">
        <f aca="false">IF(L541="","",M541/L541)</f>
        <v>0</v>
      </c>
      <c r="O541" s="19" t="n">
        <v>8</v>
      </c>
      <c r="P541" s="20" t="n">
        <v>0</v>
      </c>
      <c r="Q541" s="21" t="n">
        <f aca="false">IF(O541="","",P541/O541)</f>
        <v>0</v>
      </c>
      <c r="R541" s="19" t="n">
        <f aca="false">SUM(F541,I541,L541,O541)</f>
        <v>124</v>
      </c>
      <c r="S541" s="20" t="n">
        <f aca="false">SUM(G541,J541,M541,P541)</f>
        <v>0</v>
      </c>
      <c r="T541" s="21" t="n">
        <f aca="false">IF(R541=0,"",S541/R541)</f>
        <v>0</v>
      </c>
    </row>
    <row r="542" customFormat="false" ht="15" hidden="false" customHeight="false" outlineLevel="0" collapsed="false">
      <c r="A542" s="17" t="s">
        <v>470</v>
      </c>
      <c r="B542" s="17" t="s">
        <v>18</v>
      </c>
      <c r="C542" s="17" t="s">
        <v>22</v>
      </c>
      <c r="D542" s="17" t="s">
        <v>471</v>
      </c>
      <c r="E542" s="18" t="n">
        <f aca="false">COUNT(F542,I542,L542,O542)</f>
        <v>4</v>
      </c>
      <c r="F542" s="19" t="n">
        <v>35</v>
      </c>
      <c r="G542" s="20" t="n">
        <v>0</v>
      </c>
      <c r="H542" s="21" t="n">
        <f aca="false">IF(F542="","",G542/F542)</f>
        <v>0</v>
      </c>
      <c r="I542" s="19" t="n">
        <v>41</v>
      </c>
      <c r="J542" s="20" t="n">
        <v>0</v>
      </c>
      <c r="K542" s="21" t="n">
        <f aca="false">IF(I542="","",J542/I542)</f>
        <v>0</v>
      </c>
      <c r="L542" s="19" t="n">
        <v>32</v>
      </c>
      <c r="M542" s="20" t="n">
        <v>0</v>
      </c>
      <c r="N542" s="21" t="n">
        <f aca="false">IF(L542="","",M542/L542)</f>
        <v>0</v>
      </c>
      <c r="O542" s="19" t="n">
        <v>15</v>
      </c>
      <c r="P542" s="20" t="n">
        <v>0</v>
      </c>
      <c r="Q542" s="21" t="n">
        <f aca="false">IF(O542="","",P542/O542)</f>
        <v>0</v>
      </c>
      <c r="R542" s="19" t="n">
        <f aca="false">SUM(F542,I542,L542,O542)</f>
        <v>123</v>
      </c>
      <c r="S542" s="20" t="n">
        <f aca="false">SUM(G542,J542,M542,P542)</f>
        <v>0</v>
      </c>
      <c r="T542" s="21" t="n">
        <f aca="false">IF(R542=0,"",S542/R542)</f>
        <v>0</v>
      </c>
    </row>
    <row r="543" customFormat="false" ht="15" hidden="false" customHeight="false" outlineLevel="0" collapsed="false">
      <c r="A543" s="17" t="s">
        <v>423</v>
      </c>
      <c r="B543" s="17" t="s">
        <v>79</v>
      </c>
      <c r="C543" s="17" t="s">
        <v>16</v>
      </c>
      <c r="D543" s="17" t="s">
        <v>240</v>
      </c>
      <c r="E543" s="18" t="n">
        <f aca="false">COUNT(F543,I543,L543,O543)</f>
        <v>4</v>
      </c>
      <c r="F543" s="19" t="n">
        <v>43</v>
      </c>
      <c r="G543" s="20" t="n">
        <v>0</v>
      </c>
      <c r="H543" s="21" t="n">
        <f aca="false">IF(F543="","",G543/F543)</f>
        <v>0</v>
      </c>
      <c r="I543" s="19" t="n">
        <v>31</v>
      </c>
      <c r="J543" s="20" t="n">
        <v>0</v>
      </c>
      <c r="K543" s="21" t="n">
        <f aca="false">IF(I543="","",J543/I543)</f>
        <v>0</v>
      </c>
      <c r="L543" s="19" t="n">
        <v>29</v>
      </c>
      <c r="M543" s="20" t="n">
        <v>0</v>
      </c>
      <c r="N543" s="21" t="n">
        <f aca="false">IF(L543="","",M543/L543)</f>
        <v>0</v>
      </c>
      <c r="O543" s="19" t="n">
        <v>20</v>
      </c>
      <c r="P543" s="20" t="n">
        <v>0</v>
      </c>
      <c r="Q543" s="21" t="n">
        <f aca="false">IF(O543="","",P543/O543)</f>
        <v>0</v>
      </c>
      <c r="R543" s="19" t="n">
        <f aca="false">SUM(F543,I543,L543,O543)</f>
        <v>123</v>
      </c>
      <c r="S543" s="20" t="n">
        <f aca="false">SUM(G543,J543,M543,P543)</f>
        <v>0</v>
      </c>
      <c r="T543" s="21" t="n">
        <f aca="false">IF(R543=0,"",S543/R543)</f>
        <v>0</v>
      </c>
    </row>
    <row r="544" customFormat="false" ht="15" hidden="false" customHeight="false" outlineLevel="0" collapsed="false">
      <c r="A544" s="17" t="s">
        <v>239</v>
      </c>
      <c r="B544" s="17" t="s">
        <v>18</v>
      </c>
      <c r="C544" s="17" t="s">
        <v>16</v>
      </c>
      <c r="D544" s="17" t="s">
        <v>240</v>
      </c>
      <c r="E544" s="18" t="n">
        <f aca="false">COUNT(F544,I544,L544,O544)</f>
        <v>4</v>
      </c>
      <c r="F544" s="19" t="n">
        <v>59</v>
      </c>
      <c r="G544" s="20" t="n">
        <v>0</v>
      </c>
      <c r="H544" s="21" t="n">
        <f aca="false">IF(F544="","",G544/F544)</f>
        <v>0</v>
      </c>
      <c r="I544" s="19" t="n">
        <v>35</v>
      </c>
      <c r="J544" s="20" t="n">
        <v>0</v>
      </c>
      <c r="K544" s="21" t="n">
        <f aca="false">IF(I544="","",J544/I544)</f>
        <v>0</v>
      </c>
      <c r="L544" s="19" t="n">
        <v>22</v>
      </c>
      <c r="M544" s="20" t="n">
        <v>0</v>
      </c>
      <c r="N544" s="21" t="n">
        <f aca="false">IF(L544="","",M544/L544)</f>
        <v>0</v>
      </c>
      <c r="O544" s="19" t="n">
        <v>7</v>
      </c>
      <c r="P544" s="20" t="n">
        <v>0</v>
      </c>
      <c r="Q544" s="21" t="n">
        <f aca="false">IF(O544="","",P544/O544)</f>
        <v>0</v>
      </c>
      <c r="R544" s="19" t="n">
        <f aca="false">SUM(F544,I544,L544,O544)</f>
        <v>123</v>
      </c>
      <c r="S544" s="20" t="n">
        <f aca="false">SUM(G544,J544,M544,P544)</f>
        <v>0</v>
      </c>
      <c r="T544" s="21" t="n">
        <f aca="false">IF(R544=0,"",S544/R544)</f>
        <v>0</v>
      </c>
    </row>
    <row r="545" customFormat="false" ht="15" hidden="false" customHeight="false" outlineLevel="0" collapsed="false">
      <c r="A545" s="17" t="s">
        <v>434</v>
      </c>
      <c r="B545" s="17" t="s">
        <v>18</v>
      </c>
      <c r="C545" s="17" t="s">
        <v>16</v>
      </c>
      <c r="D545" s="17" t="s">
        <v>435</v>
      </c>
      <c r="E545" s="18" t="n">
        <f aca="false">COUNT(F545,I545,L545,O545)</f>
        <v>4</v>
      </c>
      <c r="F545" s="19" t="n">
        <v>37</v>
      </c>
      <c r="G545" s="20" t="n">
        <v>0</v>
      </c>
      <c r="H545" s="21" t="n">
        <f aca="false">IF(F545="","",G545/F545)</f>
        <v>0</v>
      </c>
      <c r="I545" s="19" t="n">
        <v>30</v>
      </c>
      <c r="J545" s="20" t="n">
        <v>0</v>
      </c>
      <c r="K545" s="21" t="n">
        <f aca="false">IF(I545="","",J545/I545)</f>
        <v>0</v>
      </c>
      <c r="L545" s="19" t="n">
        <v>48</v>
      </c>
      <c r="M545" s="20" t="n">
        <v>0</v>
      </c>
      <c r="N545" s="21" t="n">
        <f aca="false">IF(L545="","",M545/L545)</f>
        <v>0</v>
      </c>
      <c r="O545" s="19" t="n">
        <v>8</v>
      </c>
      <c r="P545" s="20" t="n">
        <v>0</v>
      </c>
      <c r="Q545" s="21" t="n">
        <f aca="false">IF(O545="","",P545/O545)</f>
        <v>0</v>
      </c>
      <c r="R545" s="19" t="n">
        <f aca="false">SUM(F545,I545,L545,O545)</f>
        <v>123</v>
      </c>
      <c r="S545" s="20" t="n">
        <f aca="false">SUM(G545,J545,M545,P545)</f>
        <v>0</v>
      </c>
      <c r="T545" s="21" t="n">
        <f aca="false">IF(R545=0,"",S545/R545)</f>
        <v>0</v>
      </c>
    </row>
    <row r="546" customFormat="false" ht="15" hidden="false" customHeight="false" outlineLevel="0" collapsed="false">
      <c r="A546" s="17" t="s">
        <v>472</v>
      </c>
      <c r="B546" s="17" t="s">
        <v>15</v>
      </c>
      <c r="C546" s="17" t="s">
        <v>16</v>
      </c>
      <c r="D546" s="17" t="s">
        <v>473</v>
      </c>
      <c r="E546" s="18" t="n">
        <f aca="false">COUNT(F546,I546,L546,O546)</f>
        <v>4</v>
      </c>
      <c r="F546" s="19" t="n">
        <v>77</v>
      </c>
      <c r="G546" s="20" t="n">
        <v>0</v>
      </c>
      <c r="H546" s="21" t="n">
        <f aca="false">IF(F546="","",G546/F546)</f>
        <v>0</v>
      </c>
      <c r="I546" s="19" t="n">
        <v>14</v>
      </c>
      <c r="J546" s="20" t="n">
        <v>0</v>
      </c>
      <c r="K546" s="21" t="n">
        <f aca="false">IF(I546="","",J546/I546)</f>
        <v>0</v>
      </c>
      <c r="L546" s="19" t="n">
        <v>21</v>
      </c>
      <c r="M546" s="20" t="n">
        <v>0</v>
      </c>
      <c r="N546" s="21" t="n">
        <f aca="false">IF(L546="","",M546/L546)</f>
        <v>0</v>
      </c>
      <c r="O546" s="19" t="n">
        <v>11</v>
      </c>
      <c r="P546" s="20" t="n">
        <v>0</v>
      </c>
      <c r="Q546" s="21" t="n">
        <f aca="false">IF(O546="","",P546/O546)</f>
        <v>0</v>
      </c>
      <c r="R546" s="19" t="n">
        <f aca="false">SUM(F546,I546,L546,O546)</f>
        <v>123</v>
      </c>
      <c r="S546" s="20" t="n">
        <f aca="false">SUM(G546,J546,M546,P546)</f>
        <v>0</v>
      </c>
      <c r="T546" s="21" t="n">
        <f aca="false">IF(R546=0,"",S546/R546)</f>
        <v>0</v>
      </c>
    </row>
    <row r="547" customFormat="false" ht="15" hidden="false" customHeight="false" outlineLevel="0" collapsed="false">
      <c r="A547" s="17" t="s">
        <v>474</v>
      </c>
      <c r="B547" s="17" t="s">
        <v>19</v>
      </c>
      <c r="C547" s="17" t="s">
        <v>16</v>
      </c>
      <c r="D547" s="17" t="s">
        <v>456</v>
      </c>
      <c r="E547" s="18" t="n">
        <f aca="false">COUNT(F547,I547,L547,O547)</f>
        <v>4</v>
      </c>
      <c r="F547" s="19" t="n">
        <v>60</v>
      </c>
      <c r="G547" s="20" t="n">
        <v>0</v>
      </c>
      <c r="H547" s="21" t="n">
        <f aca="false">IF(F547="","",G547/F547)</f>
        <v>0</v>
      </c>
      <c r="I547" s="19" t="n">
        <v>34</v>
      </c>
      <c r="J547" s="20" t="n">
        <v>0</v>
      </c>
      <c r="K547" s="21" t="n">
        <f aca="false">IF(I547="","",J547/I547)</f>
        <v>0</v>
      </c>
      <c r="L547" s="19" t="n">
        <v>24</v>
      </c>
      <c r="M547" s="20" t="n">
        <v>0</v>
      </c>
      <c r="N547" s="21" t="n">
        <f aca="false">IF(L547="","",M547/L547)</f>
        <v>0</v>
      </c>
      <c r="O547" s="19" t="n">
        <v>4</v>
      </c>
      <c r="P547" s="20" t="n">
        <v>0</v>
      </c>
      <c r="Q547" s="21" t="n">
        <f aca="false">IF(O547="","",P547/O547)</f>
        <v>0</v>
      </c>
      <c r="R547" s="19" t="n">
        <f aca="false">SUM(F547,I547,L547,O547)</f>
        <v>122</v>
      </c>
      <c r="S547" s="20" t="n">
        <f aca="false">SUM(G547,J547,M547,P547)</f>
        <v>0</v>
      </c>
      <c r="T547" s="21" t="n">
        <f aca="false">IF(R547=0,"",S547/R547)</f>
        <v>0</v>
      </c>
    </row>
    <row r="548" customFormat="false" ht="15" hidden="false" customHeight="false" outlineLevel="0" collapsed="false">
      <c r="A548" s="17" t="s">
        <v>302</v>
      </c>
      <c r="B548" s="17" t="s">
        <v>74</v>
      </c>
      <c r="C548" s="17" t="s">
        <v>16</v>
      </c>
      <c r="D548" s="17" t="s">
        <v>303</v>
      </c>
      <c r="E548" s="18" t="n">
        <f aca="false">COUNT(F548,I548,L548,O548)</f>
        <v>4</v>
      </c>
      <c r="F548" s="19" t="n">
        <v>34</v>
      </c>
      <c r="G548" s="20" t="n">
        <v>0</v>
      </c>
      <c r="H548" s="21" t="n">
        <f aca="false">IF(F548="","",G548/F548)</f>
        <v>0</v>
      </c>
      <c r="I548" s="19" t="n">
        <v>36</v>
      </c>
      <c r="J548" s="20" t="n">
        <v>0</v>
      </c>
      <c r="K548" s="21" t="n">
        <f aca="false">IF(I548="","",J548/I548)</f>
        <v>0</v>
      </c>
      <c r="L548" s="19" t="n">
        <v>41</v>
      </c>
      <c r="M548" s="20" t="n">
        <v>0</v>
      </c>
      <c r="N548" s="21" t="n">
        <f aca="false">IF(L548="","",M548/L548)</f>
        <v>0</v>
      </c>
      <c r="O548" s="19" t="n">
        <v>10</v>
      </c>
      <c r="P548" s="20" t="n">
        <v>0</v>
      </c>
      <c r="Q548" s="21" t="n">
        <f aca="false">IF(O548="","",P548/O548)</f>
        <v>0</v>
      </c>
      <c r="R548" s="19" t="n">
        <f aca="false">SUM(F548,I548,L548,O548)</f>
        <v>121</v>
      </c>
      <c r="S548" s="20" t="n">
        <f aca="false">SUM(G548,J548,M548,P548)</f>
        <v>0</v>
      </c>
      <c r="T548" s="21" t="n">
        <f aca="false">IF(R548=0,"",S548/R548)</f>
        <v>0</v>
      </c>
    </row>
    <row r="549" customFormat="false" ht="15" hidden="false" customHeight="false" outlineLevel="0" collapsed="false">
      <c r="A549" s="17" t="s">
        <v>475</v>
      </c>
      <c r="B549" s="17" t="s">
        <v>86</v>
      </c>
      <c r="C549" s="17" t="s">
        <v>16</v>
      </c>
      <c r="D549" s="17" t="s">
        <v>134</v>
      </c>
      <c r="E549" s="18" t="n">
        <f aca="false">COUNT(F549,I549,L549,O549)</f>
        <v>4</v>
      </c>
      <c r="F549" s="19" t="n">
        <v>43</v>
      </c>
      <c r="G549" s="20" t="n">
        <v>0</v>
      </c>
      <c r="H549" s="21" t="n">
        <f aca="false">IF(F549="","",G549/F549)</f>
        <v>0</v>
      </c>
      <c r="I549" s="19" t="n">
        <v>40</v>
      </c>
      <c r="J549" s="20" t="n">
        <v>0</v>
      </c>
      <c r="K549" s="21" t="n">
        <f aca="false">IF(I549="","",J549/I549)</f>
        <v>0</v>
      </c>
      <c r="L549" s="19" t="n">
        <v>31</v>
      </c>
      <c r="M549" s="20" t="n">
        <v>0</v>
      </c>
      <c r="N549" s="21" t="n">
        <f aca="false">IF(L549="","",M549/L549)</f>
        <v>0</v>
      </c>
      <c r="O549" s="19" t="n">
        <v>7</v>
      </c>
      <c r="P549" s="20" t="n">
        <v>0</v>
      </c>
      <c r="Q549" s="21" t="n">
        <f aca="false">IF(O549="","",P549/O549)</f>
        <v>0</v>
      </c>
      <c r="R549" s="19" t="n">
        <f aca="false">SUM(F549,I549,L549,O549)</f>
        <v>121</v>
      </c>
      <c r="S549" s="20" t="n">
        <f aca="false">SUM(G549,J549,M549,P549)</f>
        <v>0</v>
      </c>
      <c r="T549" s="21" t="n">
        <f aca="false">IF(R549=0,"",S549/R549)</f>
        <v>0</v>
      </c>
    </row>
    <row r="550" customFormat="false" ht="15" hidden="false" customHeight="false" outlineLevel="0" collapsed="false">
      <c r="A550" s="17" t="s">
        <v>366</v>
      </c>
      <c r="B550" s="17" t="s">
        <v>25</v>
      </c>
      <c r="C550" s="17" t="s">
        <v>22</v>
      </c>
      <c r="D550" s="17" t="s">
        <v>323</v>
      </c>
      <c r="E550" s="18" t="n">
        <f aca="false">COUNT(F550,I550,L550,O550)</f>
        <v>4</v>
      </c>
      <c r="F550" s="19" t="n">
        <v>47</v>
      </c>
      <c r="G550" s="20" t="n">
        <v>0</v>
      </c>
      <c r="H550" s="21" t="n">
        <f aca="false">IF(F550="","",G550/F550)</f>
        <v>0</v>
      </c>
      <c r="I550" s="19" t="n">
        <v>30</v>
      </c>
      <c r="J550" s="20" t="n">
        <v>0</v>
      </c>
      <c r="K550" s="21" t="n">
        <f aca="false">IF(I550="","",J550/I550)</f>
        <v>0</v>
      </c>
      <c r="L550" s="19" t="n">
        <v>35</v>
      </c>
      <c r="M550" s="20" t="n">
        <v>0</v>
      </c>
      <c r="N550" s="21" t="n">
        <f aca="false">IF(L550="","",M550/L550)</f>
        <v>0</v>
      </c>
      <c r="O550" s="19" t="n">
        <v>7</v>
      </c>
      <c r="P550" s="20" t="n">
        <v>0</v>
      </c>
      <c r="Q550" s="21" t="n">
        <f aca="false">IF(O550="","",P550/O550)</f>
        <v>0</v>
      </c>
      <c r="R550" s="19" t="n">
        <f aca="false">SUM(F550,I550,L550,O550)</f>
        <v>119</v>
      </c>
      <c r="S550" s="20" t="n">
        <f aca="false">SUM(G550,J550,M550,P550)</f>
        <v>0</v>
      </c>
      <c r="T550" s="21" t="n">
        <f aca="false">IF(R550=0,"",S550/R550)</f>
        <v>0</v>
      </c>
    </row>
    <row r="551" customFormat="false" ht="15" hidden="false" customHeight="false" outlineLevel="0" collapsed="false">
      <c r="A551" s="17" t="s">
        <v>476</v>
      </c>
      <c r="B551" s="17" t="s">
        <v>38</v>
      </c>
      <c r="C551" s="17" t="s">
        <v>22</v>
      </c>
      <c r="D551" s="17" t="s">
        <v>152</v>
      </c>
      <c r="E551" s="18" t="n">
        <f aca="false">COUNT(F551,I551,L551,O551)</f>
        <v>4</v>
      </c>
      <c r="F551" s="19" t="n">
        <v>46</v>
      </c>
      <c r="G551" s="20" t="n">
        <v>0</v>
      </c>
      <c r="H551" s="21" t="n">
        <f aca="false">IF(F551="","",G551/F551)</f>
        <v>0</v>
      </c>
      <c r="I551" s="19" t="n">
        <v>33</v>
      </c>
      <c r="J551" s="20" t="n">
        <v>0</v>
      </c>
      <c r="K551" s="21" t="n">
        <f aca="false">IF(I551="","",J551/I551)</f>
        <v>0</v>
      </c>
      <c r="L551" s="19" t="n">
        <v>26</v>
      </c>
      <c r="M551" s="20" t="n">
        <v>0</v>
      </c>
      <c r="N551" s="21" t="n">
        <f aca="false">IF(L551="","",M551/L551)</f>
        <v>0</v>
      </c>
      <c r="O551" s="19" t="n">
        <v>13</v>
      </c>
      <c r="P551" s="20" t="n">
        <v>0</v>
      </c>
      <c r="Q551" s="21" t="n">
        <f aca="false">IF(O551="","",P551/O551)</f>
        <v>0</v>
      </c>
      <c r="R551" s="19" t="n">
        <f aca="false">SUM(F551,I551,L551,O551)</f>
        <v>118</v>
      </c>
      <c r="S551" s="20" t="n">
        <f aca="false">SUM(G551,J551,M551,P551)</f>
        <v>0</v>
      </c>
      <c r="T551" s="21" t="n">
        <f aca="false">IF(R551=0,"",S551/R551)</f>
        <v>0</v>
      </c>
    </row>
    <row r="552" customFormat="false" ht="15" hidden="false" customHeight="false" outlineLevel="0" collapsed="false">
      <c r="A552" s="17" t="s">
        <v>99</v>
      </c>
      <c r="B552" s="17" t="s">
        <v>144</v>
      </c>
      <c r="C552" s="17" t="s">
        <v>22</v>
      </c>
      <c r="D552" s="17" t="s">
        <v>100</v>
      </c>
      <c r="E552" s="18" t="n">
        <f aca="false">COUNT(F552,I552,L552,O552)</f>
        <v>2</v>
      </c>
      <c r="F552" s="19"/>
      <c r="G552" s="20"/>
      <c r="H552" s="21" t="str">
        <f aca="false">IF(F552="","",G552/F552)</f>
        <v/>
      </c>
      <c r="I552" s="19"/>
      <c r="J552" s="20"/>
      <c r="K552" s="21" t="str">
        <f aca="false">IF(I552="","",J552/I552)</f>
        <v/>
      </c>
      <c r="L552" s="19" t="n">
        <v>109</v>
      </c>
      <c r="M552" s="20" t="n">
        <v>0</v>
      </c>
      <c r="N552" s="21" t="n">
        <f aca="false">IF(L552="","",M552/L552)</f>
        <v>0</v>
      </c>
      <c r="O552" s="19" t="n">
        <v>9</v>
      </c>
      <c r="P552" s="20" t="n">
        <v>0</v>
      </c>
      <c r="Q552" s="21" t="n">
        <f aca="false">IF(O552="","",P552/O552)</f>
        <v>0</v>
      </c>
      <c r="R552" s="19" t="n">
        <f aca="false">SUM(F552,I552,L552,O552)</f>
        <v>118</v>
      </c>
      <c r="S552" s="20" t="n">
        <f aca="false">SUM(G552,J552,M552,P552)</f>
        <v>0</v>
      </c>
      <c r="T552" s="21" t="n">
        <f aca="false">IF(R552=0,"",S552/R552)</f>
        <v>0</v>
      </c>
    </row>
    <row r="553" customFormat="false" ht="15" hidden="false" customHeight="false" outlineLevel="0" collapsed="false">
      <c r="A553" s="17" t="s">
        <v>470</v>
      </c>
      <c r="B553" s="17" t="s">
        <v>15</v>
      </c>
      <c r="C553" s="17" t="s">
        <v>22</v>
      </c>
      <c r="D553" s="17" t="s">
        <v>471</v>
      </c>
      <c r="E553" s="18" t="n">
        <f aca="false">COUNT(F553,I553,L553,O553)</f>
        <v>4</v>
      </c>
      <c r="F553" s="19" t="n">
        <v>37</v>
      </c>
      <c r="G553" s="20" t="n">
        <v>0</v>
      </c>
      <c r="H553" s="21" t="n">
        <f aca="false">IF(F553="","",G553/F553)</f>
        <v>0</v>
      </c>
      <c r="I553" s="19" t="n">
        <v>32</v>
      </c>
      <c r="J553" s="20" t="n">
        <v>0</v>
      </c>
      <c r="K553" s="21" t="n">
        <f aca="false">IF(I553="","",J553/I553)</f>
        <v>0</v>
      </c>
      <c r="L553" s="19" t="n">
        <v>35</v>
      </c>
      <c r="M553" s="20" t="n">
        <v>0</v>
      </c>
      <c r="N553" s="21" t="n">
        <f aca="false">IF(L553="","",M553/L553)</f>
        <v>0</v>
      </c>
      <c r="O553" s="19" t="n">
        <v>14</v>
      </c>
      <c r="P553" s="20" t="n">
        <v>0</v>
      </c>
      <c r="Q553" s="21" t="n">
        <f aca="false">IF(O553="","",P553/O553)</f>
        <v>0</v>
      </c>
      <c r="R553" s="19" t="n">
        <f aca="false">SUM(F553,I553,L553,O553)</f>
        <v>118</v>
      </c>
      <c r="S553" s="20" t="n">
        <f aca="false">SUM(G553,J553,M553,P553)</f>
        <v>0</v>
      </c>
      <c r="T553" s="21" t="n">
        <f aca="false">IF(R553=0,"",S553/R553)</f>
        <v>0</v>
      </c>
    </row>
    <row r="554" customFormat="false" ht="15" hidden="false" customHeight="false" outlineLevel="0" collapsed="false">
      <c r="A554" s="17" t="s">
        <v>57</v>
      </c>
      <c r="B554" s="17" t="s">
        <v>19</v>
      </c>
      <c r="C554" s="17" t="s">
        <v>16</v>
      </c>
      <c r="D554" s="17" t="s">
        <v>58</v>
      </c>
      <c r="E554" s="18" t="n">
        <f aca="false">COUNT(F554,I554,L554,O554)</f>
        <v>4</v>
      </c>
      <c r="F554" s="19" t="n">
        <v>48</v>
      </c>
      <c r="G554" s="20" t="n">
        <v>0</v>
      </c>
      <c r="H554" s="21" t="n">
        <f aca="false">IF(F554="","",G554/F554)</f>
        <v>0</v>
      </c>
      <c r="I554" s="19" t="n">
        <v>39</v>
      </c>
      <c r="J554" s="20" t="n">
        <v>0</v>
      </c>
      <c r="K554" s="21" t="n">
        <f aca="false">IF(I554="","",J554/I554)</f>
        <v>0</v>
      </c>
      <c r="L554" s="19" t="n">
        <v>24</v>
      </c>
      <c r="M554" s="20" t="n">
        <v>0</v>
      </c>
      <c r="N554" s="21" t="n">
        <f aca="false">IF(L554="","",M554/L554)</f>
        <v>0</v>
      </c>
      <c r="O554" s="19" t="n">
        <v>7</v>
      </c>
      <c r="P554" s="20" t="n">
        <v>0</v>
      </c>
      <c r="Q554" s="21" t="n">
        <f aca="false">IF(O554="","",P554/O554)</f>
        <v>0</v>
      </c>
      <c r="R554" s="19" t="n">
        <f aca="false">SUM(F554,I554,L554,O554)</f>
        <v>118</v>
      </c>
      <c r="S554" s="20" t="n">
        <f aca="false">SUM(G554,J554,M554,P554)</f>
        <v>0</v>
      </c>
      <c r="T554" s="21" t="n">
        <f aca="false">IF(R554=0,"",S554/R554)</f>
        <v>0</v>
      </c>
    </row>
    <row r="555" customFormat="false" ht="15" hidden="false" customHeight="false" outlineLevel="0" collapsed="false">
      <c r="A555" s="17" t="s">
        <v>477</v>
      </c>
      <c r="B555" s="17" t="s">
        <v>18</v>
      </c>
      <c r="C555" s="17" t="s">
        <v>16</v>
      </c>
      <c r="D555" s="17" t="s">
        <v>184</v>
      </c>
      <c r="E555" s="18" t="n">
        <f aca="false">COUNT(F555,I555,L555,O555)</f>
        <v>4</v>
      </c>
      <c r="F555" s="19" t="n">
        <v>51</v>
      </c>
      <c r="G555" s="20" t="n">
        <v>0</v>
      </c>
      <c r="H555" s="21" t="n">
        <f aca="false">IF(F555="","",G555/F555)</f>
        <v>0</v>
      </c>
      <c r="I555" s="19" t="n">
        <v>29</v>
      </c>
      <c r="J555" s="20" t="n">
        <v>0</v>
      </c>
      <c r="K555" s="21" t="n">
        <f aca="false">IF(I555="","",J555/I555)</f>
        <v>0</v>
      </c>
      <c r="L555" s="19" t="n">
        <v>30</v>
      </c>
      <c r="M555" s="20" t="n">
        <v>0</v>
      </c>
      <c r="N555" s="21" t="n">
        <f aca="false">IF(L555="","",M555/L555)</f>
        <v>0</v>
      </c>
      <c r="O555" s="19" t="n">
        <v>8</v>
      </c>
      <c r="P555" s="20" t="n">
        <v>0</v>
      </c>
      <c r="Q555" s="21" t="n">
        <f aca="false">IF(O555="","",P555/O555)</f>
        <v>0</v>
      </c>
      <c r="R555" s="19" t="n">
        <f aca="false">SUM(F555,I555,L555,O555)</f>
        <v>118</v>
      </c>
      <c r="S555" s="20" t="n">
        <f aca="false">SUM(G555,J555,M555,P555)</f>
        <v>0</v>
      </c>
      <c r="T555" s="21" t="n">
        <f aca="false">IF(R555=0,"",S555/R555)</f>
        <v>0</v>
      </c>
    </row>
    <row r="556" customFormat="false" ht="15" hidden="false" customHeight="false" outlineLevel="0" collapsed="false">
      <c r="A556" s="17" t="s">
        <v>429</v>
      </c>
      <c r="B556" s="17" t="s">
        <v>21</v>
      </c>
      <c r="C556" s="17" t="s">
        <v>22</v>
      </c>
      <c r="D556" s="17" t="s">
        <v>70</v>
      </c>
      <c r="E556" s="18" t="n">
        <f aca="false">COUNT(F556,I556,L556,O556)</f>
        <v>4</v>
      </c>
      <c r="F556" s="19" t="n">
        <v>44</v>
      </c>
      <c r="G556" s="20" t="n">
        <v>0</v>
      </c>
      <c r="H556" s="21" t="n">
        <f aca="false">IF(F556="","",G556/F556)</f>
        <v>0</v>
      </c>
      <c r="I556" s="19" t="n">
        <v>28</v>
      </c>
      <c r="J556" s="20" t="n">
        <v>0</v>
      </c>
      <c r="K556" s="21" t="n">
        <f aca="false">IF(I556="","",J556/I556)</f>
        <v>0</v>
      </c>
      <c r="L556" s="19" t="n">
        <v>23</v>
      </c>
      <c r="M556" s="20" t="n">
        <v>0</v>
      </c>
      <c r="N556" s="21" t="n">
        <f aca="false">IF(L556="","",M556/L556)</f>
        <v>0</v>
      </c>
      <c r="O556" s="19" t="n">
        <v>21</v>
      </c>
      <c r="P556" s="20" t="n">
        <v>0</v>
      </c>
      <c r="Q556" s="21" t="n">
        <f aca="false">IF(O556="","",P556/O556)</f>
        <v>0</v>
      </c>
      <c r="R556" s="19" t="n">
        <f aca="false">SUM(F556,I556,L556,O556)</f>
        <v>116</v>
      </c>
      <c r="S556" s="20" t="n">
        <f aca="false">SUM(G556,J556,M556,P556)</f>
        <v>0</v>
      </c>
      <c r="T556" s="21" t="n">
        <f aca="false">IF(R556=0,"",S556/R556)</f>
        <v>0</v>
      </c>
    </row>
    <row r="557" customFormat="false" ht="15" hidden="false" customHeight="false" outlineLevel="0" collapsed="false">
      <c r="A557" s="17" t="s">
        <v>151</v>
      </c>
      <c r="B557" s="17" t="s">
        <v>74</v>
      </c>
      <c r="C557" s="17" t="s">
        <v>16</v>
      </c>
      <c r="D557" s="17" t="s">
        <v>152</v>
      </c>
      <c r="E557" s="18" t="n">
        <f aca="false">COUNT(F557,I557,L557,O557)</f>
        <v>4</v>
      </c>
      <c r="F557" s="19" t="n">
        <v>34</v>
      </c>
      <c r="G557" s="20" t="n">
        <v>0</v>
      </c>
      <c r="H557" s="21" t="n">
        <f aca="false">IF(F557="","",G557/F557)</f>
        <v>0</v>
      </c>
      <c r="I557" s="19" t="n">
        <v>33</v>
      </c>
      <c r="J557" s="20" t="n">
        <v>0</v>
      </c>
      <c r="K557" s="21" t="n">
        <f aca="false">IF(I557="","",J557/I557)</f>
        <v>0</v>
      </c>
      <c r="L557" s="19" t="n">
        <v>36</v>
      </c>
      <c r="M557" s="20" t="n">
        <v>0</v>
      </c>
      <c r="N557" s="21" t="n">
        <f aca="false">IF(L557="","",M557/L557)</f>
        <v>0</v>
      </c>
      <c r="O557" s="19" t="n">
        <v>13</v>
      </c>
      <c r="P557" s="20" t="n">
        <v>0</v>
      </c>
      <c r="Q557" s="21" t="n">
        <f aca="false">IF(O557="","",P557/O557)</f>
        <v>0</v>
      </c>
      <c r="R557" s="19" t="n">
        <f aca="false">SUM(F557,I557,L557,O557)</f>
        <v>116</v>
      </c>
      <c r="S557" s="20" t="n">
        <f aca="false">SUM(G557,J557,M557,P557)</f>
        <v>0</v>
      </c>
      <c r="T557" s="21" t="n">
        <f aca="false">IF(R557=0,"",S557/R557)</f>
        <v>0</v>
      </c>
    </row>
    <row r="558" customFormat="false" ht="15" hidden="false" customHeight="false" outlineLevel="0" collapsed="false">
      <c r="A558" s="17" t="s">
        <v>180</v>
      </c>
      <c r="B558" s="17" t="s">
        <v>18</v>
      </c>
      <c r="C558" s="17" t="s">
        <v>16</v>
      </c>
      <c r="D558" s="17" t="s">
        <v>177</v>
      </c>
      <c r="E558" s="18" t="n">
        <f aca="false">COUNT(F558,I558,L558,O558)</f>
        <v>4</v>
      </c>
      <c r="F558" s="19" t="n">
        <v>42</v>
      </c>
      <c r="G558" s="20" t="n">
        <v>0</v>
      </c>
      <c r="H558" s="21" t="n">
        <f aca="false">IF(F558="","",G558/F558)</f>
        <v>0</v>
      </c>
      <c r="I558" s="19" t="n">
        <v>33</v>
      </c>
      <c r="J558" s="20" t="n">
        <v>0</v>
      </c>
      <c r="K558" s="21" t="n">
        <f aca="false">IF(I558="","",J558/I558)</f>
        <v>0</v>
      </c>
      <c r="L558" s="19" t="n">
        <v>35</v>
      </c>
      <c r="M558" s="20" t="n">
        <v>0</v>
      </c>
      <c r="N558" s="21" t="n">
        <f aca="false">IF(L558="","",M558/L558)</f>
        <v>0</v>
      </c>
      <c r="O558" s="19" t="n">
        <v>6</v>
      </c>
      <c r="P558" s="20" t="n">
        <v>0</v>
      </c>
      <c r="Q558" s="21" t="n">
        <f aca="false">IF(O558="","",P558/O558)</f>
        <v>0</v>
      </c>
      <c r="R558" s="19" t="n">
        <f aca="false">SUM(F558,I558,L558,O558)</f>
        <v>116</v>
      </c>
      <c r="S558" s="20" t="n">
        <f aca="false">SUM(G558,J558,M558,P558)</f>
        <v>0</v>
      </c>
      <c r="T558" s="21" t="n">
        <f aca="false">IF(R558=0,"",S558/R558)</f>
        <v>0</v>
      </c>
    </row>
    <row r="559" customFormat="false" ht="15" hidden="false" customHeight="false" outlineLevel="0" collapsed="false">
      <c r="A559" s="17" t="s">
        <v>452</v>
      </c>
      <c r="B559" s="17" t="s">
        <v>34</v>
      </c>
      <c r="C559" s="17" t="s">
        <v>16</v>
      </c>
      <c r="D559" s="17" t="s">
        <v>453</v>
      </c>
      <c r="E559" s="18" t="n">
        <f aca="false">COUNT(F559,I559,L559,O559)</f>
        <v>4</v>
      </c>
      <c r="F559" s="19" t="n">
        <v>56</v>
      </c>
      <c r="G559" s="20" t="n">
        <v>0</v>
      </c>
      <c r="H559" s="21" t="n">
        <f aca="false">IF(F559="","",G559/F559)</f>
        <v>0</v>
      </c>
      <c r="I559" s="19" t="n">
        <v>27</v>
      </c>
      <c r="J559" s="20" t="n">
        <v>0</v>
      </c>
      <c r="K559" s="21" t="n">
        <f aca="false">IF(I559="","",J559/I559)</f>
        <v>0</v>
      </c>
      <c r="L559" s="19" t="n">
        <v>27</v>
      </c>
      <c r="M559" s="20" t="n">
        <v>0</v>
      </c>
      <c r="N559" s="21" t="n">
        <f aca="false">IF(L559="","",M559/L559)</f>
        <v>0</v>
      </c>
      <c r="O559" s="19" t="n">
        <v>6</v>
      </c>
      <c r="P559" s="20" t="n">
        <v>0</v>
      </c>
      <c r="Q559" s="21" t="n">
        <f aca="false">IF(O559="","",P559/O559)</f>
        <v>0</v>
      </c>
      <c r="R559" s="19" t="n">
        <f aca="false">SUM(F559,I559,L559,O559)</f>
        <v>116</v>
      </c>
      <c r="S559" s="20" t="n">
        <f aca="false">SUM(G559,J559,M559,P559)</f>
        <v>0</v>
      </c>
      <c r="T559" s="21" t="n">
        <f aca="false">IF(R559=0,"",S559/R559)</f>
        <v>0</v>
      </c>
    </row>
    <row r="560" customFormat="false" ht="15" hidden="false" customHeight="false" outlineLevel="0" collapsed="false">
      <c r="A560" s="17" t="s">
        <v>359</v>
      </c>
      <c r="B560" s="17" t="s">
        <v>25</v>
      </c>
      <c r="C560" s="17" t="s">
        <v>16</v>
      </c>
      <c r="D560" s="17" t="s">
        <v>236</v>
      </c>
      <c r="E560" s="18" t="n">
        <f aca="false">COUNT(F560,I560,L560,O560)</f>
        <v>4</v>
      </c>
      <c r="F560" s="19" t="n">
        <v>43</v>
      </c>
      <c r="G560" s="20" t="n">
        <v>0</v>
      </c>
      <c r="H560" s="21" t="n">
        <f aca="false">IF(F560="","",G560/F560)</f>
        <v>0</v>
      </c>
      <c r="I560" s="19" t="n">
        <v>35</v>
      </c>
      <c r="J560" s="20" t="n">
        <v>0</v>
      </c>
      <c r="K560" s="21" t="n">
        <f aca="false">IF(I560="","",J560/I560)</f>
        <v>0</v>
      </c>
      <c r="L560" s="19" t="n">
        <v>33</v>
      </c>
      <c r="M560" s="20" t="n">
        <v>0</v>
      </c>
      <c r="N560" s="21" t="n">
        <f aca="false">IF(L560="","",M560/L560)</f>
        <v>0</v>
      </c>
      <c r="O560" s="19" t="n">
        <v>5</v>
      </c>
      <c r="P560" s="20" t="n">
        <v>0</v>
      </c>
      <c r="Q560" s="21" t="n">
        <f aca="false">IF(O560="","",P560/O560)</f>
        <v>0</v>
      </c>
      <c r="R560" s="19" t="n">
        <f aca="false">SUM(F560,I560,L560,O560)</f>
        <v>116</v>
      </c>
      <c r="S560" s="20" t="n">
        <f aca="false">SUM(G560,J560,M560,P560)</f>
        <v>0</v>
      </c>
      <c r="T560" s="21" t="n">
        <f aca="false">IF(R560=0,"",S560/R560)</f>
        <v>0</v>
      </c>
    </row>
    <row r="561" customFormat="false" ht="15" hidden="false" customHeight="false" outlineLevel="0" collapsed="false">
      <c r="A561" s="17" t="s">
        <v>462</v>
      </c>
      <c r="B561" s="17" t="s">
        <v>79</v>
      </c>
      <c r="C561" s="17" t="s">
        <v>16</v>
      </c>
      <c r="D561" s="17" t="s">
        <v>72</v>
      </c>
      <c r="E561" s="18" t="n">
        <f aca="false">COUNT(F561,I561,L561,O561)</f>
        <v>4</v>
      </c>
      <c r="F561" s="19" t="n">
        <v>47</v>
      </c>
      <c r="G561" s="20" t="n">
        <v>0</v>
      </c>
      <c r="H561" s="21" t="n">
        <f aca="false">IF(F561="","",G561/F561)</f>
        <v>0</v>
      </c>
      <c r="I561" s="19" t="n">
        <v>26</v>
      </c>
      <c r="J561" s="20" t="n">
        <v>0</v>
      </c>
      <c r="K561" s="21" t="n">
        <f aca="false">IF(I561="","",J561/I561)</f>
        <v>0</v>
      </c>
      <c r="L561" s="19" t="n">
        <v>37</v>
      </c>
      <c r="M561" s="20" t="n">
        <v>0</v>
      </c>
      <c r="N561" s="21" t="n">
        <f aca="false">IF(L561="","",M561/L561)</f>
        <v>0</v>
      </c>
      <c r="O561" s="19" t="n">
        <v>5</v>
      </c>
      <c r="P561" s="20" t="n">
        <v>0</v>
      </c>
      <c r="Q561" s="21" t="n">
        <f aca="false">IF(O561="","",P561/O561)</f>
        <v>0</v>
      </c>
      <c r="R561" s="19" t="n">
        <f aca="false">SUM(F561,I561,L561,O561)</f>
        <v>115</v>
      </c>
      <c r="S561" s="20" t="n">
        <f aca="false">SUM(G561,J561,M561,P561)</f>
        <v>0</v>
      </c>
      <c r="T561" s="21" t="n">
        <f aca="false">IF(R561=0,"",S561/R561)</f>
        <v>0</v>
      </c>
    </row>
    <row r="562" customFormat="false" ht="15" hidden="false" customHeight="false" outlineLevel="0" collapsed="false">
      <c r="A562" s="17" t="s">
        <v>478</v>
      </c>
      <c r="B562" s="17" t="s">
        <v>18</v>
      </c>
      <c r="C562" s="17" t="s">
        <v>16</v>
      </c>
      <c r="D562" s="17" t="s">
        <v>139</v>
      </c>
      <c r="E562" s="18" t="n">
        <f aca="false">COUNT(F562,I562,L562,O562)</f>
        <v>4</v>
      </c>
      <c r="F562" s="19" t="n">
        <v>45</v>
      </c>
      <c r="G562" s="20" t="n">
        <v>0</v>
      </c>
      <c r="H562" s="21" t="n">
        <f aca="false">IF(F562="","",G562/F562)</f>
        <v>0</v>
      </c>
      <c r="I562" s="19" t="n">
        <v>27</v>
      </c>
      <c r="J562" s="20" t="n">
        <v>0</v>
      </c>
      <c r="K562" s="21" t="n">
        <f aca="false">IF(I562="","",J562/I562)</f>
        <v>0</v>
      </c>
      <c r="L562" s="19" t="n">
        <v>34</v>
      </c>
      <c r="M562" s="20" t="n">
        <v>0</v>
      </c>
      <c r="N562" s="21" t="n">
        <f aca="false">IF(L562="","",M562/L562)</f>
        <v>0</v>
      </c>
      <c r="O562" s="19" t="n">
        <v>9</v>
      </c>
      <c r="P562" s="20" t="n">
        <v>0</v>
      </c>
      <c r="Q562" s="21" t="n">
        <f aca="false">IF(O562="","",P562/O562)</f>
        <v>0</v>
      </c>
      <c r="R562" s="19" t="n">
        <f aca="false">SUM(F562,I562,L562,O562)</f>
        <v>115</v>
      </c>
      <c r="S562" s="20" t="n">
        <f aca="false">SUM(G562,J562,M562,P562)</f>
        <v>0</v>
      </c>
      <c r="T562" s="21" t="n">
        <f aca="false">IF(R562=0,"",S562/R562)</f>
        <v>0</v>
      </c>
    </row>
    <row r="563" customFormat="false" ht="15" hidden="false" customHeight="false" outlineLevel="0" collapsed="false">
      <c r="A563" s="17" t="s">
        <v>99</v>
      </c>
      <c r="B563" s="17" t="s">
        <v>15</v>
      </c>
      <c r="C563" s="17" t="s">
        <v>22</v>
      </c>
      <c r="D563" s="17" t="s">
        <v>100</v>
      </c>
      <c r="E563" s="18" t="n">
        <f aca="false">COUNT(F563,I563,L563,O563)</f>
        <v>4</v>
      </c>
      <c r="F563" s="19" t="n">
        <v>39</v>
      </c>
      <c r="G563" s="20" t="n">
        <v>0</v>
      </c>
      <c r="H563" s="21" t="n">
        <f aca="false">IF(F563="","",G563/F563)</f>
        <v>0</v>
      </c>
      <c r="I563" s="19" t="n">
        <v>33</v>
      </c>
      <c r="J563" s="20" t="n">
        <v>0</v>
      </c>
      <c r="K563" s="21" t="n">
        <f aca="false">IF(I563="","",J563/I563)</f>
        <v>0</v>
      </c>
      <c r="L563" s="19" t="n">
        <v>36</v>
      </c>
      <c r="M563" s="20" t="n">
        <v>0</v>
      </c>
      <c r="N563" s="21" t="n">
        <f aca="false">IF(L563="","",M563/L563)</f>
        <v>0</v>
      </c>
      <c r="O563" s="19" t="n">
        <v>6</v>
      </c>
      <c r="P563" s="20" t="n">
        <v>0</v>
      </c>
      <c r="Q563" s="21" t="n">
        <f aca="false">IF(O563="","",P563/O563)</f>
        <v>0</v>
      </c>
      <c r="R563" s="19" t="n">
        <f aca="false">SUM(F563,I563,L563,O563)</f>
        <v>114</v>
      </c>
      <c r="S563" s="20" t="n">
        <f aca="false">SUM(G563,J563,M563,P563)</f>
        <v>0</v>
      </c>
      <c r="T563" s="21" t="n">
        <f aca="false">IF(R563=0,"",S563/R563)</f>
        <v>0</v>
      </c>
    </row>
    <row r="564" customFormat="false" ht="15" hidden="false" customHeight="false" outlineLevel="0" collapsed="false">
      <c r="A564" s="17" t="s">
        <v>434</v>
      </c>
      <c r="B564" s="17" t="s">
        <v>19</v>
      </c>
      <c r="C564" s="17" t="s">
        <v>16</v>
      </c>
      <c r="D564" s="17" t="s">
        <v>435</v>
      </c>
      <c r="E564" s="18" t="n">
        <f aca="false">COUNT(F564,I564,L564,O564)</f>
        <v>4</v>
      </c>
      <c r="F564" s="19" t="n">
        <v>31</v>
      </c>
      <c r="G564" s="20" t="n">
        <v>0</v>
      </c>
      <c r="H564" s="21" t="n">
        <f aca="false">IF(F564="","",G564/F564)</f>
        <v>0</v>
      </c>
      <c r="I564" s="19" t="n">
        <v>32</v>
      </c>
      <c r="J564" s="20" t="n">
        <v>0</v>
      </c>
      <c r="K564" s="21" t="n">
        <f aca="false">IF(I564="","",J564/I564)</f>
        <v>0</v>
      </c>
      <c r="L564" s="19" t="n">
        <v>40</v>
      </c>
      <c r="M564" s="20" t="n">
        <v>0</v>
      </c>
      <c r="N564" s="21" t="n">
        <f aca="false">IF(L564="","",M564/L564)</f>
        <v>0</v>
      </c>
      <c r="O564" s="19" t="n">
        <v>11</v>
      </c>
      <c r="P564" s="20" t="n">
        <v>0</v>
      </c>
      <c r="Q564" s="21" t="n">
        <f aca="false">IF(O564="","",P564/O564)</f>
        <v>0</v>
      </c>
      <c r="R564" s="19" t="n">
        <f aca="false">SUM(F564,I564,L564,O564)</f>
        <v>114</v>
      </c>
      <c r="S564" s="20" t="n">
        <f aca="false">SUM(G564,J564,M564,P564)</f>
        <v>0</v>
      </c>
      <c r="T564" s="21" t="n">
        <f aca="false">IF(R564=0,"",S564/R564)</f>
        <v>0</v>
      </c>
    </row>
    <row r="565" customFormat="false" ht="15" hidden="false" customHeight="false" outlineLevel="0" collapsed="false">
      <c r="A565" s="17" t="s">
        <v>479</v>
      </c>
      <c r="B565" s="17" t="s">
        <v>79</v>
      </c>
      <c r="C565" s="17" t="s">
        <v>16</v>
      </c>
      <c r="D565" s="17" t="s">
        <v>480</v>
      </c>
      <c r="E565" s="18" t="n">
        <f aca="false">COUNT(F565,I565,L565,O565)</f>
        <v>4</v>
      </c>
      <c r="F565" s="19" t="n">
        <v>47</v>
      </c>
      <c r="G565" s="20" t="n">
        <v>0</v>
      </c>
      <c r="H565" s="21" t="n">
        <f aca="false">IF(F565="","",G565/F565)</f>
        <v>0</v>
      </c>
      <c r="I565" s="19" t="n">
        <v>29</v>
      </c>
      <c r="J565" s="20" t="n">
        <v>0</v>
      </c>
      <c r="K565" s="21" t="n">
        <f aca="false">IF(I565="","",J565/I565)</f>
        <v>0</v>
      </c>
      <c r="L565" s="19" t="n">
        <v>34</v>
      </c>
      <c r="M565" s="20" t="n">
        <v>0</v>
      </c>
      <c r="N565" s="21" t="n">
        <f aca="false">IF(L565="","",M565/L565)</f>
        <v>0</v>
      </c>
      <c r="O565" s="19" t="n">
        <v>4</v>
      </c>
      <c r="P565" s="20" t="n">
        <v>0</v>
      </c>
      <c r="Q565" s="21" t="n">
        <f aca="false">IF(O565="","",P565/O565)</f>
        <v>0</v>
      </c>
      <c r="R565" s="19" t="n">
        <f aca="false">SUM(F565,I565,L565,O565)</f>
        <v>114</v>
      </c>
      <c r="S565" s="20" t="n">
        <f aca="false">SUM(G565,J565,M565,P565)</f>
        <v>0</v>
      </c>
      <c r="T565" s="21" t="n">
        <f aca="false">IF(R565=0,"",S565/R565)</f>
        <v>0</v>
      </c>
    </row>
    <row r="566" customFormat="false" ht="15" hidden="false" customHeight="false" outlineLevel="0" collapsed="false">
      <c r="A566" s="17" t="s">
        <v>460</v>
      </c>
      <c r="B566" s="17" t="s">
        <v>144</v>
      </c>
      <c r="C566" s="17" t="s">
        <v>16</v>
      </c>
      <c r="D566" s="17" t="s">
        <v>461</v>
      </c>
      <c r="E566" s="18" t="n">
        <f aca="false">COUNT(F566,I566,L566,O566)</f>
        <v>2</v>
      </c>
      <c r="F566" s="19"/>
      <c r="G566" s="20"/>
      <c r="H566" s="21" t="str">
        <f aca="false">IF(F566="","",G566/F566)</f>
        <v/>
      </c>
      <c r="I566" s="19"/>
      <c r="J566" s="20"/>
      <c r="K566" s="21" t="str">
        <f aca="false">IF(I566="","",J566/I566)</f>
        <v/>
      </c>
      <c r="L566" s="19" t="n">
        <v>91</v>
      </c>
      <c r="M566" s="20" t="n">
        <v>0</v>
      </c>
      <c r="N566" s="21" t="n">
        <f aca="false">IF(L566="","",M566/L566)</f>
        <v>0</v>
      </c>
      <c r="O566" s="19" t="n">
        <v>23</v>
      </c>
      <c r="P566" s="20" t="n">
        <v>0</v>
      </c>
      <c r="Q566" s="21" t="n">
        <f aca="false">IF(O566="","",P566/O566)</f>
        <v>0</v>
      </c>
      <c r="R566" s="19" t="n">
        <f aca="false">SUM(F566,I566,L566,O566)</f>
        <v>114</v>
      </c>
      <c r="S566" s="20" t="n">
        <f aca="false">SUM(G566,J566,M566,P566)</f>
        <v>0</v>
      </c>
      <c r="T566" s="21" t="n">
        <f aca="false">IF(R566=0,"",S566/R566)</f>
        <v>0</v>
      </c>
    </row>
    <row r="567" customFormat="false" ht="15" hidden="false" customHeight="false" outlineLevel="0" collapsed="false">
      <c r="A567" s="17" t="s">
        <v>147</v>
      </c>
      <c r="B567" s="17" t="s">
        <v>15</v>
      </c>
      <c r="C567" s="17" t="s">
        <v>22</v>
      </c>
      <c r="D567" s="17" t="s">
        <v>58</v>
      </c>
      <c r="E567" s="18" t="n">
        <f aca="false">COUNT(F567,I567,L567,O567)</f>
        <v>3</v>
      </c>
      <c r="F567" s="19" t="n">
        <v>36</v>
      </c>
      <c r="G567" s="20" t="n">
        <v>0</v>
      </c>
      <c r="H567" s="21" t="n">
        <f aca="false">IF(F567="","",G567/F567)</f>
        <v>0</v>
      </c>
      <c r="I567" s="19" t="n">
        <v>37</v>
      </c>
      <c r="J567" s="20" t="n">
        <v>0</v>
      </c>
      <c r="K567" s="21" t="n">
        <f aca="false">IF(I567="","",J567/I567)</f>
        <v>0</v>
      </c>
      <c r="L567" s="19" t="n">
        <v>40</v>
      </c>
      <c r="M567" s="20" t="n">
        <v>0</v>
      </c>
      <c r="N567" s="21" t="n">
        <f aca="false">IF(L567="","",M567/L567)</f>
        <v>0</v>
      </c>
      <c r="O567" s="19"/>
      <c r="P567" s="20"/>
      <c r="Q567" s="21" t="str">
        <f aca="false">IF(O567="","",P567/O567)</f>
        <v/>
      </c>
      <c r="R567" s="19" t="n">
        <f aca="false">SUM(F567,I567,L567,O567)</f>
        <v>113</v>
      </c>
      <c r="S567" s="20" t="n">
        <f aca="false">SUM(G567,J567,M567,P567)</f>
        <v>0</v>
      </c>
      <c r="T567" s="21" t="n">
        <f aca="false">IF(R567=0,"",S567/R567)</f>
        <v>0</v>
      </c>
    </row>
    <row r="568" customFormat="false" ht="15" hidden="false" customHeight="false" outlineLevel="0" collapsed="false">
      <c r="A568" s="17" t="s">
        <v>481</v>
      </c>
      <c r="B568" s="17" t="s">
        <v>86</v>
      </c>
      <c r="C568" s="17" t="s">
        <v>16</v>
      </c>
      <c r="D568" s="17" t="s">
        <v>453</v>
      </c>
      <c r="E568" s="18" t="n">
        <f aca="false">COUNT(F568,I568,L568,O568)</f>
        <v>4</v>
      </c>
      <c r="F568" s="19" t="n">
        <v>48</v>
      </c>
      <c r="G568" s="20" t="n">
        <v>0</v>
      </c>
      <c r="H568" s="21" t="n">
        <f aca="false">IF(F568="","",G568/F568)</f>
        <v>0</v>
      </c>
      <c r="I568" s="19" t="n">
        <v>37</v>
      </c>
      <c r="J568" s="20" t="n">
        <v>0</v>
      </c>
      <c r="K568" s="21" t="n">
        <f aca="false">IF(I568="","",J568/I568)</f>
        <v>0</v>
      </c>
      <c r="L568" s="19" t="n">
        <v>24</v>
      </c>
      <c r="M568" s="20" t="n">
        <v>0</v>
      </c>
      <c r="N568" s="21" t="n">
        <f aca="false">IF(L568="","",M568/L568)</f>
        <v>0</v>
      </c>
      <c r="O568" s="19" t="n">
        <v>4</v>
      </c>
      <c r="P568" s="20" t="n">
        <v>0</v>
      </c>
      <c r="Q568" s="21" t="n">
        <f aca="false">IF(O568="","",P568/O568)</f>
        <v>0</v>
      </c>
      <c r="R568" s="19" t="n">
        <f aca="false">SUM(F568,I568,L568,O568)</f>
        <v>113</v>
      </c>
      <c r="S568" s="20" t="n">
        <f aca="false">SUM(G568,J568,M568,P568)</f>
        <v>0</v>
      </c>
      <c r="T568" s="21" t="n">
        <f aca="false">IF(R568=0,"",S568/R568)</f>
        <v>0</v>
      </c>
    </row>
    <row r="569" customFormat="false" ht="15" hidden="false" customHeight="false" outlineLevel="0" collapsed="false">
      <c r="A569" s="17" t="s">
        <v>192</v>
      </c>
      <c r="B569" s="17" t="s">
        <v>86</v>
      </c>
      <c r="C569" s="17" t="s">
        <v>16</v>
      </c>
      <c r="D569" s="17" t="s">
        <v>193</v>
      </c>
      <c r="E569" s="18" t="n">
        <f aca="false">COUNT(F569,I569,L569,O569)</f>
        <v>4</v>
      </c>
      <c r="F569" s="19" t="n">
        <v>45</v>
      </c>
      <c r="G569" s="20" t="n">
        <v>0</v>
      </c>
      <c r="H569" s="21" t="n">
        <f aca="false">IF(F569="","",G569/F569)</f>
        <v>0</v>
      </c>
      <c r="I569" s="19" t="n">
        <v>29</v>
      </c>
      <c r="J569" s="20" t="n">
        <v>0</v>
      </c>
      <c r="K569" s="21" t="n">
        <f aca="false">IF(I569="","",J569/I569)</f>
        <v>0</v>
      </c>
      <c r="L569" s="19" t="n">
        <v>31</v>
      </c>
      <c r="M569" s="20" t="n">
        <v>0</v>
      </c>
      <c r="N569" s="21" t="n">
        <f aca="false">IF(L569="","",M569/L569)</f>
        <v>0</v>
      </c>
      <c r="O569" s="19" t="n">
        <v>8</v>
      </c>
      <c r="P569" s="20" t="n">
        <v>0</v>
      </c>
      <c r="Q569" s="21" t="n">
        <f aca="false">IF(O569="","",P569/O569)</f>
        <v>0</v>
      </c>
      <c r="R569" s="19" t="n">
        <f aca="false">SUM(F569,I569,L569,O569)</f>
        <v>113</v>
      </c>
      <c r="S569" s="20" t="n">
        <f aca="false">SUM(G569,J569,M569,P569)</f>
        <v>0</v>
      </c>
      <c r="T569" s="21" t="n">
        <f aca="false">IF(R569=0,"",S569/R569)</f>
        <v>0</v>
      </c>
    </row>
    <row r="570" customFormat="false" ht="15" hidden="false" customHeight="false" outlineLevel="0" collapsed="false">
      <c r="A570" s="17" t="s">
        <v>150</v>
      </c>
      <c r="B570" s="17" t="s">
        <v>15</v>
      </c>
      <c r="C570" s="17" t="s">
        <v>22</v>
      </c>
      <c r="D570" s="17" t="s">
        <v>98</v>
      </c>
      <c r="E570" s="18" t="n">
        <f aca="false">COUNT(F570,I570,L570,O570)</f>
        <v>4</v>
      </c>
      <c r="F570" s="19" t="n">
        <v>40</v>
      </c>
      <c r="G570" s="20" t="n">
        <v>0</v>
      </c>
      <c r="H570" s="21" t="n">
        <f aca="false">IF(F570="","",G570/F570)</f>
        <v>0</v>
      </c>
      <c r="I570" s="19" t="n">
        <v>40</v>
      </c>
      <c r="J570" s="20" t="n">
        <v>0</v>
      </c>
      <c r="K570" s="21" t="n">
        <f aca="false">IF(I570="","",J570/I570)</f>
        <v>0</v>
      </c>
      <c r="L570" s="19" t="n">
        <v>29</v>
      </c>
      <c r="M570" s="20" t="n">
        <v>0</v>
      </c>
      <c r="N570" s="21" t="n">
        <f aca="false">IF(L570="","",M570/L570)</f>
        <v>0</v>
      </c>
      <c r="O570" s="19" t="n">
        <v>3</v>
      </c>
      <c r="P570" s="20" t="n">
        <v>0</v>
      </c>
      <c r="Q570" s="21" t="n">
        <f aca="false">IF(O570="","",P570/O570)</f>
        <v>0</v>
      </c>
      <c r="R570" s="19" t="n">
        <f aca="false">SUM(F570,I570,L570,O570)</f>
        <v>112</v>
      </c>
      <c r="S570" s="20" t="n">
        <f aca="false">SUM(G570,J570,M570,P570)</f>
        <v>0</v>
      </c>
      <c r="T570" s="21" t="n">
        <f aca="false">IF(R570=0,"",S570/R570)</f>
        <v>0</v>
      </c>
    </row>
    <row r="571" customFormat="false" ht="15" hidden="false" customHeight="false" outlineLevel="0" collapsed="false">
      <c r="A571" s="17" t="s">
        <v>156</v>
      </c>
      <c r="B571" s="17" t="s">
        <v>19</v>
      </c>
      <c r="C571" s="17" t="s">
        <v>22</v>
      </c>
      <c r="D571" s="17" t="s">
        <v>157</v>
      </c>
      <c r="E571" s="18" t="n">
        <f aca="false">COUNT(F571,I571,L571,O571)</f>
        <v>4</v>
      </c>
      <c r="F571" s="19" t="n">
        <v>44</v>
      </c>
      <c r="G571" s="20" t="n">
        <v>0</v>
      </c>
      <c r="H571" s="21" t="n">
        <f aca="false">IF(F571="","",G571/F571)</f>
        <v>0</v>
      </c>
      <c r="I571" s="19" t="n">
        <v>28</v>
      </c>
      <c r="J571" s="20" t="n">
        <v>0</v>
      </c>
      <c r="K571" s="21" t="n">
        <f aca="false">IF(I571="","",J571/I571)</f>
        <v>0</v>
      </c>
      <c r="L571" s="19" t="n">
        <v>25</v>
      </c>
      <c r="M571" s="20" t="n">
        <v>0</v>
      </c>
      <c r="N571" s="21" t="n">
        <f aca="false">IF(L571="","",M571/L571)</f>
        <v>0</v>
      </c>
      <c r="O571" s="19" t="n">
        <v>15</v>
      </c>
      <c r="P571" s="20" t="n">
        <v>0</v>
      </c>
      <c r="Q571" s="21" t="n">
        <f aca="false">IF(O571="","",P571/O571)</f>
        <v>0</v>
      </c>
      <c r="R571" s="19" t="n">
        <f aca="false">SUM(F571,I571,L571,O571)</f>
        <v>112</v>
      </c>
      <c r="S571" s="20" t="n">
        <f aca="false">SUM(G571,J571,M571,P571)</f>
        <v>0</v>
      </c>
      <c r="T571" s="21" t="n">
        <f aca="false">IF(R571=0,"",S571/R571)</f>
        <v>0</v>
      </c>
    </row>
    <row r="572" customFormat="false" ht="15" hidden="false" customHeight="false" outlineLevel="0" collapsed="false">
      <c r="A572" s="17" t="s">
        <v>482</v>
      </c>
      <c r="B572" s="17" t="s">
        <v>18</v>
      </c>
      <c r="C572" s="17" t="s">
        <v>16</v>
      </c>
      <c r="D572" s="17" t="s">
        <v>391</v>
      </c>
      <c r="E572" s="18" t="n">
        <f aca="false">COUNT(F572,I572,L572,O572)</f>
        <v>4</v>
      </c>
      <c r="F572" s="19" t="n">
        <v>37</v>
      </c>
      <c r="G572" s="20" t="n">
        <v>0</v>
      </c>
      <c r="H572" s="21" t="n">
        <f aca="false">IF(F572="","",G572/F572)</f>
        <v>0</v>
      </c>
      <c r="I572" s="19" t="n">
        <v>31</v>
      </c>
      <c r="J572" s="20" t="n">
        <v>0</v>
      </c>
      <c r="K572" s="21" t="n">
        <f aca="false">IF(I572="","",J572/I572)</f>
        <v>0</v>
      </c>
      <c r="L572" s="19" t="n">
        <v>37</v>
      </c>
      <c r="M572" s="20" t="n">
        <v>0</v>
      </c>
      <c r="N572" s="21" t="n">
        <f aca="false">IF(L572="","",M572/L572)</f>
        <v>0</v>
      </c>
      <c r="O572" s="19" t="n">
        <v>7</v>
      </c>
      <c r="P572" s="20" t="n">
        <v>0</v>
      </c>
      <c r="Q572" s="21" t="n">
        <f aca="false">IF(O572="","",P572/O572)</f>
        <v>0</v>
      </c>
      <c r="R572" s="19" t="n">
        <f aca="false">SUM(F572,I572,L572,O572)</f>
        <v>112</v>
      </c>
      <c r="S572" s="20" t="n">
        <f aca="false">SUM(G572,J572,M572,P572)</f>
        <v>0</v>
      </c>
      <c r="T572" s="21" t="n">
        <f aca="false">IF(R572=0,"",S572/R572)</f>
        <v>0</v>
      </c>
    </row>
    <row r="573" customFormat="false" ht="15" hidden="false" customHeight="false" outlineLevel="0" collapsed="false">
      <c r="A573" s="17" t="s">
        <v>483</v>
      </c>
      <c r="B573" s="17" t="s">
        <v>34</v>
      </c>
      <c r="C573" s="17" t="s">
        <v>16</v>
      </c>
      <c r="D573" s="17" t="s">
        <v>484</v>
      </c>
      <c r="E573" s="18" t="n">
        <f aca="false">COUNT(F573,I573,L573,O573)</f>
        <v>4</v>
      </c>
      <c r="F573" s="19" t="n">
        <v>40</v>
      </c>
      <c r="G573" s="20" t="n">
        <v>0</v>
      </c>
      <c r="H573" s="21" t="n">
        <f aca="false">IF(F573="","",G573/F573)</f>
        <v>0</v>
      </c>
      <c r="I573" s="19" t="n">
        <v>39</v>
      </c>
      <c r="J573" s="20" t="n">
        <v>0</v>
      </c>
      <c r="K573" s="21" t="n">
        <f aca="false">IF(I573="","",J573/I573)</f>
        <v>0</v>
      </c>
      <c r="L573" s="19" t="n">
        <v>30</v>
      </c>
      <c r="M573" s="20" t="n">
        <v>0</v>
      </c>
      <c r="N573" s="21" t="n">
        <f aca="false">IF(L573="","",M573/L573)</f>
        <v>0</v>
      </c>
      <c r="O573" s="19" t="n">
        <v>3</v>
      </c>
      <c r="P573" s="20" t="n">
        <v>0</v>
      </c>
      <c r="Q573" s="21" t="n">
        <f aca="false">IF(O573="","",P573/O573)</f>
        <v>0</v>
      </c>
      <c r="R573" s="19" t="n">
        <f aca="false">SUM(F573,I573,L573,O573)</f>
        <v>112</v>
      </c>
      <c r="S573" s="20" t="n">
        <f aca="false">SUM(G573,J573,M573,P573)</f>
        <v>0</v>
      </c>
      <c r="T573" s="21" t="n">
        <f aca="false">IF(R573=0,"",S573/R573)</f>
        <v>0</v>
      </c>
    </row>
    <row r="574" customFormat="false" ht="15" hidden="false" customHeight="false" outlineLevel="0" collapsed="false">
      <c r="A574" s="17" t="s">
        <v>475</v>
      </c>
      <c r="B574" s="17" t="s">
        <v>25</v>
      </c>
      <c r="C574" s="17" t="s">
        <v>16</v>
      </c>
      <c r="D574" s="17" t="s">
        <v>134</v>
      </c>
      <c r="E574" s="18" t="n">
        <f aca="false">COUNT(F574,I574,L574,O574)</f>
        <v>4</v>
      </c>
      <c r="F574" s="19" t="n">
        <v>39</v>
      </c>
      <c r="G574" s="20" t="n">
        <v>0</v>
      </c>
      <c r="H574" s="21" t="n">
        <f aca="false">IF(F574="","",G574/F574)</f>
        <v>0</v>
      </c>
      <c r="I574" s="19" t="n">
        <v>32</v>
      </c>
      <c r="J574" s="20" t="n">
        <v>1</v>
      </c>
      <c r="K574" s="21" t="n">
        <f aca="false">IF(I574="","",J574/I574)</f>
        <v>0.03125</v>
      </c>
      <c r="L574" s="19" t="n">
        <v>37</v>
      </c>
      <c r="M574" s="20" t="n">
        <v>0</v>
      </c>
      <c r="N574" s="21" t="n">
        <f aca="false">IF(L574="","",M574/L574)</f>
        <v>0</v>
      </c>
      <c r="O574" s="19" t="n">
        <v>4</v>
      </c>
      <c r="P574" s="20" t="n">
        <v>0</v>
      </c>
      <c r="Q574" s="21" t="n">
        <f aca="false">IF(O574="","",P574/O574)</f>
        <v>0</v>
      </c>
      <c r="R574" s="19" t="n">
        <f aca="false">SUM(F574,I574,L574,O574)</f>
        <v>112</v>
      </c>
      <c r="S574" s="20" t="n">
        <f aca="false">SUM(G574,J574,M574,P574)</f>
        <v>1</v>
      </c>
      <c r="T574" s="21" t="n">
        <f aca="false">IF(R574=0,"",S574/R574)</f>
        <v>0.00892857142857143</v>
      </c>
    </row>
    <row r="575" customFormat="false" ht="15" hidden="false" customHeight="false" outlineLevel="0" collapsed="false">
      <c r="A575" s="17" t="s">
        <v>485</v>
      </c>
      <c r="B575" s="17" t="s">
        <v>15</v>
      </c>
      <c r="C575" s="17" t="s">
        <v>16</v>
      </c>
      <c r="D575" s="17" t="s">
        <v>266</v>
      </c>
      <c r="E575" s="18" t="n">
        <f aca="false">COUNT(F575,I575,L575,O575)</f>
        <v>4</v>
      </c>
      <c r="F575" s="19" t="n">
        <v>38</v>
      </c>
      <c r="G575" s="20" t="n">
        <v>0</v>
      </c>
      <c r="H575" s="21" t="n">
        <f aca="false">IF(F575="","",G575/F575)</f>
        <v>0</v>
      </c>
      <c r="I575" s="19" t="n">
        <v>29</v>
      </c>
      <c r="J575" s="20" t="n">
        <v>0</v>
      </c>
      <c r="K575" s="21" t="n">
        <f aca="false">IF(I575="","",J575/I575)</f>
        <v>0</v>
      </c>
      <c r="L575" s="19" t="n">
        <v>40</v>
      </c>
      <c r="M575" s="20" t="n">
        <v>0</v>
      </c>
      <c r="N575" s="21" t="n">
        <f aca="false">IF(L575="","",M575/L575)</f>
        <v>0</v>
      </c>
      <c r="O575" s="19" t="n">
        <v>4</v>
      </c>
      <c r="P575" s="20" t="n">
        <v>0</v>
      </c>
      <c r="Q575" s="21" t="n">
        <f aca="false">IF(O575="","",P575/O575)</f>
        <v>0</v>
      </c>
      <c r="R575" s="19" t="n">
        <f aca="false">SUM(F575,I575,L575,O575)</f>
        <v>111</v>
      </c>
      <c r="S575" s="20" t="n">
        <f aca="false">SUM(G575,J575,M575,P575)</f>
        <v>0</v>
      </c>
      <c r="T575" s="21" t="n">
        <f aca="false">IF(R575=0,"",S575/R575)</f>
        <v>0</v>
      </c>
    </row>
    <row r="576" customFormat="false" ht="15" hidden="false" customHeight="false" outlineLevel="0" collapsed="false">
      <c r="A576" s="17" t="s">
        <v>477</v>
      </c>
      <c r="B576" s="17" t="s">
        <v>19</v>
      </c>
      <c r="C576" s="17" t="s">
        <v>16</v>
      </c>
      <c r="D576" s="17" t="s">
        <v>184</v>
      </c>
      <c r="E576" s="18" t="n">
        <f aca="false">COUNT(F576,I576,L576,O576)</f>
        <v>4</v>
      </c>
      <c r="F576" s="19" t="n">
        <v>42</v>
      </c>
      <c r="G576" s="20" t="n">
        <v>0</v>
      </c>
      <c r="H576" s="21" t="n">
        <f aca="false">IF(F576="","",G576/F576)</f>
        <v>0</v>
      </c>
      <c r="I576" s="19" t="n">
        <v>36</v>
      </c>
      <c r="J576" s="20" t="n">
        <v>0</v>
      </c>
      <c r="K576" s="21" t="n">
        <f aca="false">IF(I576="","",J576/I576)</f>
        <v>0</v>
      </c>
      <c r="L576" s="19" t="n">
        <v>22</v>
      </c>
      <c r="M576" s="20" t="n">
        <v>0</v>
      </c>
      <c r="N576" s="21" t="n">
        <f aca="false">IF(L576="","",M576/L576)</f>
        <v>0</v>
      </c>
      <c r="O576" s="19" t="n">
        <v>11</v>
      </c>
      <c r="P576" s="20" t="n">
        <v>0</v>
      </c>
      <c r="Q576" s="21" t="n">
        <f aca="false">IF(O576="","",P576/O576)</f>
        <v>0</v>
      </c>
      <c r="R576" s="19" t="n">
        <f aca="false">SUM(F576,I576,L576,O576)</f>
        <v>111</v>
      </c>
      <c r="S576" s="20" t="n">
        <f aca="false">SUM(G576,J576,M576,P576)</f>
        <v>0</v>
      </c>
      <c r="T576" s="21" t="n">
        <f aca="false">IF(R576=0,"",S576/R576)</f>
        <v>0</v>
      </c>
    </row>
    <row r="577" customFormat="false" ht="15" hidden="false" customHeight="false" outlineLevel="0" collapsed="false">
      <c r="A577" s="17" t="s">
        <v>486</v>
      </c>
      <c r="B577" s="17" t="s">
        <v>68</v>
      </c>
      <c r="C577" s="17" t="s">
        <v>22</v>
      </c>
      <c r="D577" s="17" t="s">
        <v>487</v>
      </c>
      <c r="E577" s="18" t="n">
        <f aca="false">COUNT(F577,I577,L577,O577)</f>
        <v>4</v>
      </c>
      <c r="F577" s="19" t="n">
        <v>34</v>
      </c>
      <c r="G577" s="20" t="n">
        <v>0</v>
      </c>
      <c r="H577" s="21" t="n">
        <f aca="false">IF(F577="","",G577/F577)</f>
        <v>0</v>
      </c>
      <c r="I577" s="19" t="n">
        <v>35</v>
      </c>
      <c r="J577" s="20" t="n">
        <v>0</v>
      </c>
      <c r="K577" s="21" t="n">
        <f aca="false">IF(I577="","",J577/I577)</f>
        <v>0</v>
      </c>
      <c r="L577" s="19" t="n">
        <v>31</v>
      </c>
      <c r="M577" s="20" t="n">
        <v>0</v>
      </c>
      <c r="N577" s="21" t="n">
        <f aca="false">IF(L577="","",M577/L577)</f>
        <v>0</v>
      </c>
      <c r="O577" s="19" t="n">
        <v>10</v>
      </c>
      <c r="P577" s="20" t="n">
        <v>0</v>
      </c>
      <c r="Q577" s="21" t="n">
        <f aca="false">IF(O577="","",P577/O577)</f>
        <v>0</v>
      </c>
      <c r="R577" s="19" t="n">
        <f aca="false">SUM(F577,I577,L577,O577)</f>
        <v>110</v>
      </c>
      <c r="S577" s="20" t="n">
        <f aca="false">SUM(G577,J577,M577,P577)</f>
        <v>0</v>
      </c>
      <c r="T577" s="21" t="n">
        <f aca="false">IF(R577=0,"",S577/R577)</f>
        <v>0</v>
      </c>
    </row>
    <row r="578" customFormat="false" ht="15" hidden="false" customHeight="false" outlineLevel="0" collapsed="false">
      <c r="A578" s="17" t="s">
        <v>445</v>
      </c>
      <c r="B578" s="17" t="s">
        <v>18</v>
      </c>
      <c r="C578" s="17" t="s">
        <v>16</v>
      </c>
      <c r="D578" s="17" t="s">
        <v>446</v>
      </c>
      <c r="E578" s="18" t="n">
        <f aca="false">COUNT(F578,I578,L578,O578)</f>
        <v>4</v>
      </c>
      <c r="F578" s="19" t="n">
        <v>39</v>
      </c>
      <c r="G578" s="20" t="n">
        <v>0</v>
      </c>
      <c r="H578" s="21" t="n">
        <f aca="false">IF(F578="","",G578/F578)</f>
        <v>0</v>
      </c>
      <c r="I578" s="19" t="n">
        <v>33</v>
      </c>
      <c r="J578" s="20" t="n">
        <v>0</v>
      </c>
      <c r="K578" s="21" t="n">
        <f aca="false">IF(I578="","",J578/I578)</f>
        <v>0</v>
      </c>
      <c r="L578" s="19" t="n">
        <v>33</v>
      </c>
      <c r="M578" s="20" t="n">
        <v>0</v>
      </c>
      <c r="N578" s="21" t="n">
        <f aca="false">IF(L578="","",M578/L578)</f>
        <v>0</v>
      </c>
      <c r="O578" s="19" t="n">
        <v>5</v>
      </c>
      <c r="P578" s="20" t="n">
        <v>0</v>
      </c>
      <c r="Q578" s="21" t="n">
        <f aca="false">IF(O578="","",P578/O578)</f>
        <v>0</v>
      </c>
      <c r="R578" s="19" t="n">
        <f aca="false">SUM(F578,I578,L578,O578)</f>
        <v>110</v>
      </c>
      <c r="S578" s="20" t="n">
        <f aca="false">SUM(G578,J578,M578,P578)</f>
        <v>0</v>
      </c>
      <c r="T578" s="21" t="n">
        <f aca="false">IF(R578=0,"",S578/R578)</f>
        <v>0</v>
      </c>
    </row>
    <row r="579" customFormat="false" ht="15" hidden="false" customHeight="false" outlineLevel="0" collapsed="false">
      <c r="A579" s="17" t="s">
        <v>65</v>
      </c>
      <c r="B579" s="17" t="s">
        <v>34</v>
      </c>
      <c r="C579" s="17" t="s">
        <v>22</v>
      </c>
      <c r="D579" s="17" t="s">
        <v>35</v>
      </c>
      <c r="E579" s="18" t="n">
        <f aca="false">COUNT(F579,I579,L579,O579)</f>
        <v>4</v>
      </c>
      <c r="F579" s="19" t="n">
        <v>36</v>
      </c>
      <c r="G579" s="20" t="n">
        <v>0</v>
      </c>
      <c r="H579" s="21" t="n">
        <f aca="false">IF(F579="","",G579/F579)</f>
        <v>0</v>
      </c>
      <c r="I579" s="19" t="n">
        <v>36</v>
      </c>
      <c r="J579" s="20" t="n">
        <v>0</v>
      </c>
      <c r="K579" s="21" t="n">
        <f aca="false">IF(I579="","",J579/I579)</f>
        <v>0</v>
      </c>
      <c r="L579" s="19" t="n">
        <v>33</v>
      </c>
      <c r="M579" s="20" t="n">
        <v>0</v>
      </c>
      <c r="N579" s="21" t="n">
        <f aca="false">IF(L579="","",M579/L579)</f>
        <v>0</v>
      </c>
      <c r="O579" s="19" t="n">
        <v>4</v>
      </c>
      <c r="P579" s="20" t="n">
        <v>0</v>
      </c>
      <c r="Q579" s="21" t="n">
        <f aca="false">IF(O579="","",P579/O579)</f>
        <v>0</v>
      </c>
      <c r="R579" s="19" t="n">
        <f aca="false">SUM(F579,I579,L579,O579)</f>
        <v>109</v>
      </c>
      <c r="S579" s="20" t="n">
        <f aca="false">SUM(G579,J579,M579,P579)</f>
        <v>0</v>
      </c>
      <c r="T579" s="21" t="n">
        <f aca="false">IF(R579=0,"",S579/R579)</f>
        <v>0</v>
      </c>
    </row>
    <row r="580" customFormat="false" ht="15" hidden="false" customHeight="false" outlineLevel="0" collapsed="false">
      <c r="A580" s="17" t="s">
        <v>445</v>
      </c>
      <c r="B580" s="17" t="s">
        <v>19</v>
      </c>
      <c r="C580" s="17" t="s">
        <v>16</v>
      </c>
      <c r="D580" s="17" t="s">
        <v>446</v>
      </c>
      <c r="E580" s="18" t="n">
        <f aca="false">COUNT(F580,I580,L580,O580)</f>
        <v>4</v>
      </c>
      <c r="F580" s="19" t="n">
        <v>42</v>
      </c>
      <c r="G580" s="20" t="n">
        <v>0</v>
      </c>
      <c r="H580" s="21" t="n">
        <f aca="false">IF(F580="","",G580/F580)</f>
        <v>0</v>
      </c>
      <c r="I580" s="19" t="n">
        <v>35</v>
      </c>
      <c r="J580" s="20" t="n">
        <v>0</v>
      </c>
      <c r="K580" s="21" t="n">
        <f aca="false">IF(I580="","",J580/I580)</f>
        <v>0</v>
      </c>
      <c r="L580" s="19" t="n">
        <v>22</v>
      </c>
      <c r="M580" s="20" t="n">
        <v>0</v>
      </c>
      <c r="N580" s="21" t="n">
        <f aca="false">IF(L580="","",M580/L580)</f>
        <v>0</v>
      </c>
      <c r="O580" s="19" t="n">
        <v>9</v>
      </c>
      <c r="P580" s="20" t="n">
        <v>0</v>
      </c>
      <c r="Q580" s="21" t="n">
        <f aca="false">IF(O580="","",P580/O580)</f>
        <v>0</v>
      </c>
      <c r="R580" s="19" t="n">
        <f aca="false">SUM(F580,I580,L580,O580)</f>
        <v>108</v>
      </c>
      <c r="S580" s="20" t="n">
        <f aca="false">SUM(G580,J580,M580,P580)</f>
        <v>0</v>
      </c>
      <c r="T580" s="21" t="n">
        <f aca="false">IF(R580=0,"",S580/R580)</f>
        <v>0</v>
      </c>
    </row>
    <row r="581" customFormat="false" ht="15" hidden="false" customHeight="false" outlineLevel="0" collapsed="false">
      <c r="A581" s="17" t="s">
        <v>488</v>
      </c>
      <c r="B581" s="17" t="s">
        <v>86</v>
      </c>
      <c r="C581" s="17" t="s">
        <v>16</v>
      </c>
      <c r="D581" s="17" t="s">
        <v>222</v>
      </c>
      <c r="E581" s="18" t="n">
        <f aca="false">COUNT(F581,I581,L581,O581)</f>
        <v>4</v>
      </c>
      <c r="F581" s="19" t="n">
        <v>39</v>
      </c>
      <c r="G581" s="20" t="n">
        <v>0</v>
      </c>
      <c r="H581" s="21" t="n">
        <f aca="false">IF(F581="","",G581/F581)</f>
        <v>0</v>
      </c>
      <c r="I581" s="19" t="n">
        <v>30</v>
      </c>
      <c r="J581" s="20" t="n">
        <v>0</v>
      </c>
      <c r="K581" s="21" t="n">
        <f aca="false">IF(I581="","",J581/I581)</f>
        <v>0</v>
      </c>
      <c r="L581" s="19" t="n">
        <v>27</v>
      </c>
      <c r="M581" s="20" t="n">
        <v>0</v>
      </c>
      <c r="N581" s="21" t="n">
        <f aca="false">IF(L581="","",M581/L581)</f>
        <v>0</v>
      </c>
      <c r="O581" s="19" t="n">
        <v>12</v>
      </c>
      <c r="P581" s="20" t="n">
        <v>0</v>
      </c>
      <c r="Q581" s="21" t="n">
        <f aca="false">IF(O581="","",P581/O581)</f>
        <v>0</v>
      </c>
      <c r="R581" s="19" t="n">
        <f aca="false">SUM(F581,I581,L581,O581)</f>
        <v>108</v>
      </c>
      <c r="S581" s="20" t="n">
        <f aca="false">SUM(G581,J581,M581,P581)</f>
        <v>0</v>
      </c>
      <c r="T581" s="21" t="n">
        <f aca="false">IF(R581=0,"",S581/R581)</f>
        <v>0</v>
      </c>
    </row>
    <row r="582" customFormat="false" ht="15" hidden="false" customHeight="false" outlineLevel="0" collapsed="false">
      <c r="A582" s="17" t="s">
        <v>489</v>
      </c>
      <c r="B582" s="17" t="s">
        <v>25</v>
      </c>
      <c r="C582" s="17" t="s">
        <v>16</v>
      </c>
      <c r="D582" s="17" t="s">
        <v>465</v>
      </c>
      <c r="E582" s="18" t="n">
        <f aca="false">COUNT(F582,I582,L582,O582)</f>
        <v>4</v>
      </c>
      <c r="F582" s="19" t="n">
        <v>46</v>
      </c>
      <c r="G582" s="20" t="n">
        <v>0</v>
      </c>
      <c r="H582" s="21" t="n">
        <f aca="false">IF(F582="","",G582/F582)</f>
        <v>0</v>
      </c>
      <c r="I582" s="19" t="n">
        <v>32</v>
      </c>
      <c r="J582" s="20" t="n">
        <v>0</v>
      </c>
      <c r="K582" s="21" t="n">
        <f aca="false">IF(I582="","",J582/I582)</f>
        <v>0</v>
      </c>
      <c r="L582" s="19" t="n">
        <v>26</v>
      </c>
      <c r="M582" s="20" t="n">
        <v>0</v>
      </c>
      <c r="N582" s="21" t="n">
        <f aca="false">IF(L582="","",M582/L582)</f>
        <v>0</v>
      </c>
      <c r="O582" s="19" t="n">
        <v>4</v>
      </c>
      <c r="P582" s="20" t="n">
        <v>0</v>
      </c>
      <c r="Q582" s="21" t="n">
        <f aca="false">IF(O582="","",P582/O582)</f>
        <v>0</v>
      </c>
      <c r="R582" s="19" t="n">
        <f aca="false">SUM(F582,I582,L582,O582)</f>
        <v>108</v>
      </c>
      <c r="S582" s="20" t="n">
        <f aca="false">SUM(G582,J582,M582,P582)</f>
        <v>0</v>
      </c>
      <c r="T582" s="21" t="n">
        <f aca="false">IF(R582=0,"",S582/R582)</f>
        <v>0</v>
      </c>
    </row>
    <row r="583" customFormat="false" ht="15" hidden="false" customHeight="false" outlineLevel="0" collapsed="false">
      <c r="A583" s="17" t="s">
        <v>223</v>
      </c>
      <c r="B583" s="17" t="s">
        <v>15</v>
      </c>
      <c r="C583" s="17" t="s">
        <v>16</v>
      </c>
      <c r="D583" s="17" t="s">
        <v>224</v>
      </c>
      <c r="E583" s="18" t="n">
        <f aca="false">COUNT(F583,I583,L583,O583)</f>
        <v>4</v>
      </c>
      <c r="F583" s="19" t="n">
        <v>41</v>
      </c>
      <c r="G583" s="20" t="n">
        <v>0</v>
      </c>
      <c r="H583" s="21" t="n">
        <f aca="false">IF(F583="","",G583/F583)</f>
        <v>0</v>
      </c>
      <c r="I583" s="19" t="n">
        <v>24</v>
      </c>
      <c r="J583" s="20" t="n">
        <v>0</v>
      </c>
      <c r="K583" s="21" t="n">
        <f aca="false">IF(I583="","",J583/I583)</f>
        <v>0</v>
      </c>
      <c r="L583" s="19" t="n">
        <v>34</v>
      </c>
      <c r="M583" s="20" t="n">
        <v>1</v>
      </c>
      <c r="N583" s="21" t="n">
        <f aca="false">IF(L583="","",M583/L583)</f>
        <v>0.0294117647058824</v>
      </c>
      <c r="O583" s="19" t="n">
        <v>8</v>
      </c>
      <c r="P583" s="20" t="n">
        <v>0</v>
      </c>
      <c r="Q583" s="21" t="n">
        <f aca="false">IF(O583="","",P583/O583)</f>
        <v>0</v>
      </c>
      <c r="R583" s="19" t="n">
        <f aca="false">SUM(F583,I583,L583,O583)</f>
        <v>107</v>
      </c>
      <c r="S583" s="20" t="n">
        <f aca="false">SUM(G583,J583,M583,P583)</f>
        <v>1</v>
      </c>
      <c r="T583" s="21" t="n">
        <f aca="false">IF(R583=0,"",S583/R583)</f>
        <v>0.00934579439252336</v>
      </c>
    </row>
    <row r="584" customFormat="false" ht="15" hidden="false" customHeight="false" outlineLevel="0" collapsed="false">
      <c r="A584" s="17" t="s">
        <v>151</v>
      </c>
      <c r="B584" s="17" t="s">
        <v>18</v>
      </c>
      <c r="C584" s="17" t="s">
        <v>16</v>
      </c>
      <c r="D584" s="17" t="s">
        <v>152</v>
      </c>
      <c r="E584" s="18" t="n">
        <f aca="false">COUNT(F584,I584,L584,O584)</f>
        <v>4</v>
      </c>
      <c r="F584" s="19" t="n">
        <v>51</v>
      </c>
      <c r="G584" s="20" t="n">
        <v>0</v>
      </c>
      <c r="H584" s="21" t="n">
        <f aca="false">IF(F584="","",G584/F584)</f>
        <v>0</v>
      </c>
      <c r="I584" s="19" t="n">
        <v>21</v>
      </c>
      <c r="J584" s="20" t="n">
        <v>0</v>
      </c>
      <c r="K584" s="21" t="n">
        <f aca="false">IF(I584="","",J584/I584)</f>
        <v>0</v>
      </c>
      <c r="L584" s="19" t="n">
        <v>22</v>
      </c>
      <c r="M584" s="20" t="n">
        <v>0</v>
      </c>
      <c r="N584" s="21" t="n">
        <f aca="false">IF(L584="","",M584/L584)</f>
        <v>0</v>
      </c>
      <c r="O584" s="19" t="n">
        <v>13</v>
      </c>
      <c r="P584" s="20" t="n">
        <v>0</v>
      </c>
      <c r="Q584" s="21" t="n">
        <f aca="false">IF(O584="","",P584/O584)</f>
        <v>0</v>
      </c>
      <c r="R584" s="19" t="n">
        <f aca="false">SUM(F584,I584,L584,O584)</f>
        <v>107</v>
      </c>
      <c r="S584" s="20" t="n">
        <f aca="false">SUM(G584,J584,M584,P584)</f>
        <v>0</v>
      </c>
      <c r="T584" s="21" t="n">
        <f aca="false">IF(R584=0,"",S584/R584)</f>
        <v>0</v>
      </c>
    </row>
    <row r="585" customFormat="false" ht="15" hidden="false" customHeight="false" outlineLevel="0" collapsed="false">
      <c r="A585" s="17" t="s">
        <v>481</v>
      </c>
      <c r="B585" s="17" t="s">
        <v>34</v>
      </c>
      <c r="C585" s="17" t="s">
        <v>16</v>
      </c>
      <c r="D585" s="17" t="s">
        <v>453</v>
      </c>
      <c r="E585" s="18" t="n">
        <f aca="false">COUNT(F585,I585,L585,O585)</f>
        <v>4</v>
      </c>
      <c r="F585" s="19" t="n">
        <v>40</v>
      </c>
      <c r="G585" s="20" t="n">
        <v>0</v>
      </c>
      <c r="H585" s="21" t="n">
        <f aca="false">IF(F585="","",G585/F585)</f>
        <v>0</v>
      </c>
      <c r="I585" s="19" t="n">
        <v>23</v>
      </c>
      <c r="J585" s="20" t="n">
        <v>0</v>
      </c>
      <c r="K585" s="21" t="n">
        <f aca="false">IF(I585="","",J585/I585)</f>
        <v>0</v>
      </c>
      <c r="L585" s="19" t="n">
        <v>39</v>
      </c>
      <c r="M585" s="20" t="n">
        <v>0</v>
      </c>
      <c r="N585" s="21" t="n">
        <f aca="false">IF(L585="","",M585/L585)</f>
        <v>0</v>
      </c>
      <c r="O585" s="19" t="n">
        <v>5</v>
      </c>
      <c r="P585" s="20" t="n">
        <v>0</v>
      </c>
      <c r="Q585" s="21" t="n">
        <f aca="false">IF(O585="","",P585/O585)</f>
        <v>0</v>
      </c>
      <c r="R585" s="19" t="n">
        <f aca="false">SUM(F585,I585,L585,O585)</f>
        <v>107</v>
      </c>
      <c r="S585" s="20" t="n">
        <f aca="false">SUM(G585,J585,M585,P585)</f>
        <v>0</v>
      </c>
      <c r="T585" s="21" t="n">
        <f aca="false">IF(R585=0,"",S585/R585)</f>
        <v>0</v>
      </c>
    </row>
    <row r="586" customFormat="false" ht="15" hidden="false" customHeight="false" outlineLevel="0" collapsed="false">
      <c r="A586" s="17" t="s">
        <v>341</v>
      </c>
      <c r="B586" s="17" t="s">
        <v>18</v>
      </c>
      <c r="C586" s="17" t="s">
        <v>16</v>
      </c>
      <c r="D586" s="17" t="s">
        <v>219</v>
      </c>
      <c r="E586" s="18" t="n">
        <f aca="false">COUNT(F586,I586,L586,O586)</f>
        <v>4</v>
      </c>
      <c r="F586" s="19" t="n">
        <v>39</v>
      </c>
      <c r="G586" s="20" t="n">
        <v>0</v>
      </c>
      <c r="H586" s="21" t="n">
        <f aca="false">IF(F586="","",G586/F586)</f>
        <v>0</v>
      </c>
      <c r="I586" s="19" t="n">
        <v>27</v>
      </c>
      <c r="J586" s="20" t="n">
        <v>0</v>
      </c>
      <c r="K586" s="21" t="n">
        <f aca="false">IF(I586="","",J586/I586)</f>
        <v>0</v>
      </c>
      <c r="L586" s="19" t="n">
        <v>31</v>
      </c>
      <c r="M586" s="20" t="n">
        <v>0</v>
      </c>
      <c r="N586" s="21" t="n">
        <f aca="false">IF(L586="","",M586/L586)</f>
        <v>0</v>
      </c>
      <c r="O586" s="19" t="n">
        <v>10</v>
      </c>
      <c r="P586" s="20" t="n">
        <v>0</v>
      </c>
      <c r="Q586" s="21" t="n">
        <f aca="false">IF(O586="","",P586/O586)</f>
        <v>0</v>
      </c>
      <c r="R586" s="19" t="n">
        <f aca="false">SUM(F586,I586,L586,O586)</f>
        <v>107</v>
      </c>
      <c r="S586" s="20" t="n">
        <f aca="false">SUM(G586,J586,M586,P586)</f>
        <v>0</v>
      </c>
      <c r="T586" s="21" t="n">
        <f aca="false">IF(R586=0,"",S586/R586)</f>
        <v>0</v>
      </c>
    </row>
    <row r="587" customFormat="false" ht="15" hidden="false" customHeight="false" outlineLevel="0" collapsed="false">
      <c r="A587" s="17" t="s">
        <v>368</v>
      </c>
      <c r="B587" s="17" t="s">
        <v>19</v>
      </c>
      <c r="C587" s="17" t="s">
        <v>16</v>
      </c>
      <c r="D587" s="17" t="s">
        <v>230</v>
      </c>
      <c r="E587" s="18" t="n">
        <f aca="false">COUNT(F587,I587,L587,O587)</f>
        <v>4</v>
      </c>
      <c r="F587" s="19" t="n">
        <v>38</v>
      </c>
      <c r="G587" s="20" t="n">
        <v>0</v>
      </c>
      <c r="H587" s="21" t="n">
        <f aca="false">IF(F587="","",G587/F587)</f>
        <v>0</v>
      </c>
      <c r="I587" s="19" t="n">
        <v>28</v>
      </c>
      <c r="J587" s="20" t="n">
        <v>0</v>
      </c>
      <c r="K587" s="21" t="n">
        <f aca="false">IF(I587="","",J587/I587)</f>
        <v>0</v>
      </c>
      <c r="L587" s="19" t="n">
        <v>36</v>
      </c>
      <c r="M587" s="20" t="n">
        <v>0</v>
      </c>
      <c r="N587" s="21" t="n">
        <f aca="false">IF(L587="","",M587/L587)</f>
        <v>0</v>
      </c>
      <c r="O587" s="19" t="n">
        <v>5</v>
      </c>
      <c r="P587" s="20" t="n">
        <v>0</v>
      </c>
      <c r="Q587" s="21" t="n">
        <f aca="false">IF(O587="","",P587/O587)</f>
        <v>0</v>
      </c>
      <c r="R587" s="19" t="n">
        <f aca="false">SUM(F587,I587,L587,O587)</f>
        <v>107</v>
      </c>
      <c r="S587" s="20" t="n">
        <f aca="false">SUM(G587,J587,M587,P587)</f>
        <v>0</v>
      </c>
      <c r="T587" s="21" t="n">
        <f aca="false">IF(R587=0,"",S587/R587)</f>
        <v>0</v>
      </c>
    </row>
    <row r="588" customFormat="false" ht="15" hidden="false" customHeight="false" outlineLevel="0" collapsed="false">
      <c r="A588" s="17" t="s">
        <v>442</v>
      </c>
      <c r="B588" s="17" t="s">
        <v>21</v>
      </c>
      <c r="C588" s="17" t="s">
        <v>22</v>
      </c>
      <c r="D588" s="17" t="s">
        <v>266</v>
      </c>
      <c r="E588" s="18" t="n">
        <f aca="false">COUNT(F588,I588,L588,O588)</f>
        <v>4</v>
      </c>
      <c r="F588" s="19" t="n">
        <v>36</v>
      </c>
      <c r="G588" s="20" t="n">
        <v>0</v>
      </c>
      <c r="H588" s="21" t="n">
        <f aca="false">IF(F588="","",G588/F588)</f>
        <v>0</v>
      </c>
      <c r="I588" s="19" t="n">
        <v>32</v>
      </c>
      <c r="J588" s="20" t="n">
        <v>0</v>
      </c>
      <c r="K588" s="21" t="n">
        <f aca="false">IF(I588="","",J588/I588)</f>
        <v>0</v>
      </c>
      <c r="L588" s="19" t="n">
        <v>26</v>
      </c>
      <c r="M588" s="20" t="n">
        <v>0</v>
      </c>
      <c r="N588" s="21" t="n">
        <f aca="false">IF(L588="","",M588/L588)</f>
        <v>0</v>
      </c>
      <c r="O588" s="19" t="n">
        <v>12</v>
      </c>
      <c r="P588" s="20" t="n">
        <v>0</v>
      </c>
      <c r="Q588" s="21" t="n">
        <f aca="false">IF(O588="","",P588/O588)</f>
        <v>0</v>
      </c>
      <c r="R588" s="19" t="n">
        <f aca="false">SUM(F588,I588,L588,O588)</f>
        <v>106</v>
      </c>
      <c r="S588" s="20" t="n">
        <f aca="false">SUM(G588,J588,M588,P588)</f>
        <v>0</v>
      </c>
      <c r="T588" s="21" t="n">
        <f aca="false">IF(R588=0,"",S588/R588)</f>
        <v>0</v>
      </c>
    </row>
    <row r="589" customFormat="false" ht="15" hidden="false" customHeight="false" outlineLevel="0" collapsed="false">
      <c r="A589" s="17" t="s">
        <v>424</v>
      </c>
      <c r="B589" s="17" t="s">
        <v>25</v>
      </c>
      <c r="C589" s="17" t="s">
        <v>22</v>
      </c>
      <c r="D589" s="17" t="s">
        <v>425</v>
      </c>
      <c r="E589" s="18" t="n">
        <f aca="false">COUNT(F589,I589,L589,O589)</f>
        <v>4</v>
      </c>
      <c r="F589" s="19" t="n">
        <v>37</v>
      </c>
      <c r="G589" s="20" t="n">
        <v>0</v>
      </c>
      <c r="H589" s="21" t="n">
        <f aca="false">IF(F589="","",G589/F589)</f>
        <v>0</v>
      </c>
      <c r="I589" s="19" t="n">
        <v>28</v>
      </c>
      <c r="J589" s="20" t="n">
        <v>0</v>
      </c>
      <c r="K589" s="21" t="n">
        <f aca="false">IF(I589="","",J589/I589)</f>
        <v>0</v>
      </c>
      <c r="L589" s="19" t="n">
        <v>26</v>
      </c>
      <c r="M589" s="20" t="n">
        <v>0</v>
      </c>
      <c r="N589" s="21" t="n">
        <f aca="false">IF(L589="","",M589/L589)</f>
        <v>0</v>
      </c>
      <c r="O589" s="19" t="n">
        <v>15</v>
      </c>
      <c r="P589" s="20" t="n">
        <v>0</v>
      </c>
      <c r="Q589" s="21" t="n">
        <f aca="false">IF(O589="","",P589/O589)</f>
        <v>0</v>
      </c>
      <c r="R589" s="19" t="n">
        <f aca="false">SUM(F589,I589,L589,O589)</f>
        <v>106</v>
      </c>
      <c r="S589" s="20" t="n">
        <f aca="false">SUM(G589,J589,M589,P589)</f>
        <v>0</v>
      </c>
      <c r="T589" s="21" t="n">
        <f aca="false">IF(R589=0,"",S589/R589)</f>
        <v>0</v>
      </c>
    </row>
    <row r="590" customFormat="false" ht="15" hidden="false" customHeight="false" outlineLevel="0" collapsed="false">
      <c r="A590" s="17" t="s">
        <v>490</v>
      </c>
      <c r="B590" s="17" t="s">
        <v>25</v>
      </c>
      <c r="C590" s="17" t="s">
        <v>16</v>
      </c>
      <c r="D590" s="17" t="s">
        <v>465</v>
      </c>
      <c r="E590" s="18" t="n">
        <f aca="false">COUNT(F590,I590,L590,O590)</f>
        <v>4</v>
      </c>
      <c r="F590" s="19" t="n">
        <v>37</v>
      </c>
      <c r="G590" s="20" t="n">
        <v>0</v>
      </c>
      <c r="H590" s="21" t="n">
        <f aca="false">IF(F590="","",G590/F590)</f>
        <v>0</v>
      </c>
      <c r="I590" s="19" t="n">
        <v>29</v>
      </c>
      <c r="J590" s="20" t="n">
        <v>0</v>
      </c>
      <c r="K590" s="21" t="n">
        <f aca="false">IF(I590="","",J590/I590)</f>
        <v>0</v>
      </c>
      <c r="L590" s="19" t="n">
        <v>38</v>
      </c>
      <c r="M590" s="20" t="n">
        <v>0</v>
      </c>
      <c r="N590" s="21" t="n">
        <f aca="false">IF(L590="","",M590/L590)</f>
        <v>0</v>
      </c>
      <c r="O590" s="19" t="n">
        <v>2</v>
      </c>
      <c r="P590" s="20" t="n">
        <v>0</v>
      </c>
      <c r="Q590" s="21" t="n">
        <f aca="false">IF(O590="","",P590/O590)</f>
        <v>0</v>
      </c>
      <c r="R590" s="19" t="n">
        <f aca="false">SUM(F590,I590,L590,O590)</f>
        <v>106</v>
      </c>
      <c r="S590" s="20" t="n">
        <f aca="false">SUM(G590,J590,M590,P590)</f>
        <v>0</v>
      </c>
      <c r="T590" s="21" t="n">
        <f aca="false">IF(R590=0,"",S590/R590)</f>
        <v>0</v>
      </c>
    </row>
    <row r="591" customFormat="false" ht="15" hidden="false" customHeight="false" outlineLevel="0" collapsed="false">
      <c r="A591" s="17" t="s">
        <v>91</v>
      </c>
      <c r="B591" s="17" t="s">
        <v>86</v>
      </c>
      <c r="C591" s="17" t="s">
        <v>22</v>
      </c>
      <c r="D591" s="17" t="s">
        <v>17</v>
      </c>
      <c r="E591" s="18" t="n">
        <f aca="false">COUNT(F591,I591,L591,O591)</f>
        <v>4</v>
      </c>
      <c r="F591" s="19" t="n">
        <v>44</v>
      </c>
      <c r="G591" s="20" t="n">
        <v>0</v>
      </c>
      <c r="H591" s="21" t="n">
        <f aca="false">IF(F591="","",G591/F591)</f>
        <v>0</v>
      </c>
      <c r="I591" s="19" t="n">
        <v>35</v>
      </c>
      <c r="J591" s="20" t="n">
        <v>0</v>
      </c>
      <c r="K591" s="21" t="n">
        <f aca="false">IF(I591="","",J591/I591)</f>
        <v>0</v>
      </c>
      <c r="L591" s="19" t="n">
        <v>19</v>
      </c>
      <c r="M591" s="20" t="n">
        <v>0</v>
      </c>
      <c r="N591" s="21" t="n">
        <f aca="false">IF(L591="","",M591/L591)</f>
        <v>0</v>
      </c>
      <c r="O591" s="19" t="n">
        <v>7</v>
      </c>
      <c r="P591" s="20" t="n">
        <v>0</v>
      </c>
      <c r="Q591" s="21" t="n">
        <f aca="false">IF(O591="","",P591/O591)</f>
        <v>0</v>
      </c>
      <c r="R591" s="19" t="n">
        <f aca="false">SUM(F591,I591,L591,O591)</f>
        <v>105</v>
      </c>
      <c r="S591" s="20" t="n">
        <f aca="false">SUM(G591,J591,M591,P591)</f>
        <v>0</v>
      </c>
      <c r="T591" s="21" t="n">
        <f aca="false">IF(R591=0,"",S591/R591)</f>
        <v>0</v>
      </c>
    </row>
    <row r="592" customFormat="false" ht="15" hidden="false" customHeight="false" outlineLevel="0" collapsed="false">
      <c r="A592" s="17" t="s">
        <v>383</v>
      </c>
      <c r="B592" s="17" t="s">
        <v>25</v>
      </c>
      <c r="C592" s="17" t="s">
        <v>16</v>
      </c>
      <c r="D592" s="17" t="s">
        <v>384</v>
      </c>
      <c r="E592" s="18" t="n">
        <f aca="false">COUNT(F592,I592,L592,O592)</f>
        <v>4</v>
      </c>
      <c r="F592" s="19" t="n">
        <v>29</v>
      </c>
      <c r="G592" s="20" t="n">
        <v>0</v>
      </c>
      <c r="H592" s="21" t="n">
        <f aca="false">IF(F592="","",G592/F592)</f>
        <v>0</v>
      </c>
      <c r="I592" s="19" t="n">
        <v>31</v>
      </c>
      <c r="J592" s="20" t="n">
        <v>0</v>
      </c>
      <c r="K592" s="21" t="n">
        <f aca="false">IF(I592="","",J592/I592)</f>
        <v>0</v>
      </c>
      <c r="L592" s="19" t="n">
        <v>44</v>
      </c>
      <c r="M592" s="20" t="n">
        <v>0</v>
      </c>
      <c r="N592" s="21" t="n">
        <f aca="false">IF(L592="","",M592/L592)</f>
        <v>0</v>
      </c>
      <c r="O592" s="19" t="n">
        <v>1</v>
      </c>
      <c r="P592" s="20" t="n">
        <v>0</v>
      </c>
      <c r="Q592" s="21" t="n">
        <f aca="false">IF(O592="","",P592/O592)</f>
        <v>0</v>
      </c>
      <c r="R592" s="19" t="n">
        <f aca="false">SUM(F592,I592,L592,O592)</f>
        <v>105</v>
      </c>
      <c r="S592" s="20" t="n">
        <f aca="false">SUM(G592,J592,M592,P592)</f>
        <v>0</v>
      </c>
      <c r="T592" s="21" t="n">
        <f aca="false">IF(R592=0,"",S592/R592)</f>
        <v>0</v>
      </c>
    </row>
    <row r="593" customFormat="false" ht="15" hidden="false" customHeight="false" outlineLevel="0" collapsed="false">
      <c r="A593" s="17" t="s">
        <v>33</v>
      </c>
      <c r="B593" s="17" t="s">
        <v>74</v>
      </c>
      <c r="C593" s="17" t="s">
        <v>16</v>
      </c>
      <c r="D593" s="17" t="s">
        <v>35</v>
      </c>
      <c r="E593" s="18" t="n">
        <f aca="false">COUNT(F593,I593,L593,O593)</f>
        <v>4</v>
      </c>
      <c r="F593" s="19" t="n">
        <v>31</v>
      </c>
      <c r="G593" s="20" t="n">
        <v>0</v>
      </c>
      <c r="H593" s="21" t="n">
        <f aca="false">IF(F593="","",G593/F593)</f>
        <v>0</v>
      </c>
      <c r="I593" s="19" t="n">
        <v>31</v>
      </c>
      <c r="J593" s="20" t="n">
        <v>0</v>
      </c>
      <c r="K593" s="21" t="n">
        <f aca="false">IF(I593="","",J593/I593)</f>
        <v>0</v>
      </c>
      <c r="L593" s="19" t="n">
        <v>30</v>
      </c>
      <c r="M593" s="20" t="n">
        <v>0</v>
      </c>
      <c r="N593" s="21" t="n">
        <f aca="false">IF(L593="","",M593/L593)</f>
        <v>0</v>
      </c>
      <c r="O593" s="19" t="n">
        <v>13</v>
      </c>
      <c r="P593" s="20" t="n">
        <v>0</v>
      </c>
      <c r="Q593" s="21" t="n">
        <f aca="false">IF(O593="","",P593/O593)</f>
        <v>0</v>
      </c>
      <c r="R593" s="19" t="n">
        <f aca="false">SUM(F593,I593,L593,O593)</f>
        <v>105</v>
      </c>
      <c r="S593" s="20" t="n">
        <f aca="false">SUM(G593,J593,M593,P593)</f>
        <v>0</v>
      </c>
      <c r="T593" s="21" t="n">
        <f aca="false">IF(R593=0,"",S593/R593)</f>
        <v>0</v>
      </c>
    </row>
    <row r="594" customFormat="false" ht="15" hidden="false" customHeight="false" outlineLevel="0" collapsed="false">
      <c r="A594" s="17" t="s">
        <v>491</v>
      </c>
      <c r="B594" s="17" t="s">
        <v>21</v>
      </c>
      <c r="C594" s="17" t="s">
        <v>22</v>
      </c>
      <c r="D594" s="17" t="s">
        <v>179</v>
      </c>
      <c r="E594" s="18" t="n">
        <f aca="false">COUNT(F594,I594,L594,O594)</f>
        <v>4</v>
      </c>
      <c r="F594" s="19" t="n">
        <v>32</v>
      </c>
      <c r="G594" s="20" t="n">
        <v>0</v>
      </c>
      <c r="H594" s="21" t="n">
        <f aca="false">IF(F594="","",G594/F594)</f>
        <v>0</v>
      </c>
      <c r="I594" s="19" t="n">
        <v>32</v>
      </c>
      <c r="J594" s="20" t="n">
        <v>0</v>
      </c>
      <c r="K594" s="21" t="n">
        <f aca="false">IF(I594="","",J594/I594)</f>
        <v>0</v>
      </c>
      <c r="L594" s="19" t="n">
        <v>28</v>
      </c>
      <c r="M594" s="20" t="n">
        <v>0</v>
      </c>
      <c r="N594" s="21" t="n">
        <f aca="false">IF(L594="","",M594/L594)</f>
        <v>0</v>
      </c>
      <c r="O594" s="19" t="n">
        <v>12</v>
      </c>
      <c r="P594" s="20" t="n">
        <v>0</v>
      </c>
      <c r="Q594" s="21" t="n">
        <f aca="false">IF(O594="","",P594/O594)</f>
        <v>0</v>
      </c>
      <c r="R594" s="19" t="n">
        <f aca="false">SUM(F594,I594,L594,O594)</f>
        <v>104</v>
      </c>
      <c r="S594" s="20" t="n">
        <f aca="false">SUM(G594,J594,M594,P594)</f>
        <v>0</v>
      </c>
      <c r="T594" s="21" t="n">
        <f aca="false">IF(R594=0,"",S594/R594)</f>
        <v>0</v>
      </c>
    </row>
    <row r="595" customFormat="false" ht="15" hidden="false" customHeight="false" outlineLevel="0" collapsed="false">
      <c r="A595" s="17" t="s">
        <v>492</v>
      </c>
      <c r="B595" s="17" t="s">
        <v>21</v>
      </c>
      <c r="C595" s="17" t="s">
        <v>22</v>
      </c>
      <c r="D595" s="17" t="s">
        <v>493</v>
      </c>
      <c r="E595" s="18" t="n">
        <f aca="false">COUNT(F595,I595,L595,O595)</f>
        <v>4</v>
      </c>
      <c r="F595" s="19" t="n">
        <v>39</v>
      </c>
      <c r="G595" s="20" t="n">
        <v>0</v>
      </c>
      <c r="H595" s="21" t="n">
        <f aca="false">IF(F595="","",G595/F595)</f>
        <v>0</v>
      </c>
      <c r="I595" s="19" t="n">
        <v>34</v>
      </c>
      <c r="J595" s="20" t="n">
        <v>0</v>
      </c>
      <c r="K595" s="21" t="n">
        <f aca="false">IF(I595="","",J595/I595)</f>
        <v>0</v>
      </c>
      <c r="L595" s="19" t="n">
        <v>24</v>
      </c>
      <c r="M595" s="20" t="n">
        <v>0</v>
      </c>
      <c r="N595" s="21" t="n">
        <f aca="false">IF(L595="","",M595/L595)</f>
        <v>0</v>
      </c>
      <c r="O595" s="19" t="n">
        <v>7</v>
      </c>
      <c r="P595" s="20" t="n">
        <v>0</v>
      </c>
      <c r="Q595" s="21" t="n">
        <f aca="false">IF(O595="","",P595/O595)</f>
        <v>0</v>
      </c>
      <c r="R595" s="19" t="n">
        <f aca="false">SUM(F595,I595,L595,O595)</f>
        <v>104</v>
      </c>
      <c r="S595" s="20" t="n">
        <f aca="false">SUM(G595,J595,M595,P595)</f>
        <v>0</v>
      </c>
      <c r="T595" s="21" t="n">
        <f aca="false">IF(R595=0,"",S595/R595)</f>
        <v>0</v>
      </c>
    </row>
    <row r="596" customFormat="false" ht="15" hidden="false" customHeight="false" outlineLevel="0" collapsed="false">
      <c r="A596" s="17" t="s">
        <v>494</v>
      </c>
      <c r="B596" s="17" t="s">
        <v>49</v>
      </c>
      <c r="C596" s="17" t="s">
        <v>16</v>
      </c>
      <c r="D596" s="17" t="s">
        <v>56</v>
      </c>
      <c r="E596" s="18" t="n">
        <f aca="false">COUNT(F596,I596,L596,O596)</f>
        <v>4</v>
      </c>
      <c r="F596" s="19" t="n">
        <v>36</v>
      </c>
      <c r="G596" s="20" t="n">
        <v>0</v>
      </c>
      <c r="H596" s="21" t="n">
        <f aca="false">IF(F596="","",G596/F596)</f>
        <v>0</v>
      </c>
      <c r="I596" s="19" t="n">
        <v>22</v>
      </c>
      <c r="J596" s="20" t="n">
        <v>0</v>
      </c>
      <c r="K596" s="21" t="n">
        <f aca="false">IF(I596="","",J596/I596)</f>
        <v>0</v>
      </c>
      <c r="L596" s="19" t="n">
        <v>34</v>
      </c>
      <c r="M596" s="20" t="n">
        <v>0</v>
      </c>
      <c r="N596" s="21" t="n">
        <f aca="false">IF(L596="","",M596/L596)</f>
        <v>0</v>
      </c>
      <c r="O596" s="19" t="n">
        <v>12</v>
      </c>
      <c r="P596" s="20" t="n">
        <v>0</v>
      </c>
      <c r="Q596" s="21" t="n">
        <f aca="false">IF(O596="","",P596/O596)</f>
        <v>0</v>
      </c>
      <c r="R596" s="19" t="n">
        <f aca="false">SUM(F596,I596,L596,O596)</f>
        <v>104</v>
      </c>
      <c r="S596" s="20" t="n">
        <f aca="false">SUM(G596,J596,M596,P596)</f>
        <v>0</v>
      </c>
      <c r="T596" s="21" t="n">
        <f aca="false">IF(R596=0,"",S596/R596)</f>
        <v>0</v>
      </c>
    </row>
    <row r="597" customFormat="false" ht="15" hidden="false" customHeight="false" outlineLevel="0" collapsed="false">
      <c r="A597" s="17" t="s">
        <v>406</v>
      </c>
      <c r="B597" s="17" t="s">
        <v>25</v>
      </c>
      <c r="C597" s="17" t="s">
        <v>16</v>
      </c>
      <c r="D597" s="17" t="s">
        <v>26</v>
      </c>
      <c r="E597" s="18" t="n">
        <f aca="false">COUNT(F597,I597,L597,O597)</f>
        <v>4</v>
      </c>
      <c r="F597" s="19" t="n">
        <v>36</v>
      </c>
      <c r="G597" s="20" t="n">
        <v>0</v>
      </c>
      <c r="H597" s="21" t="n">
        <f aca="false">IF(F597="","",G597/F597)</f>
        <v>0</v>
      </c>
      <c r="I597" s="19" t="n">
        <v>33</v>
      </c>
      <c r="J597" s="20" t="n">
        <v>0</v>
      </c>
      <c r="K597" s="21" t="n">
        <f aca="false">IF(I597="","",J597/I597)</f>
        <v>0</v>
      </c>
      <c r="L597" s="19" t="n">
        <v>21</v>
      </c>
      <c r="M597" s="20" t="n">
        <v>0</v>
      </c>
      <c r="N597" s="21" t="n">
        <f aca="false">IF(L597="","",M597/L597)</f>
        <v>0</v>
      </c>
      <c r="O597" s="19" t="n">
        <v>13</v>
      </c>
      <c r="P597" s="20" t="n">
        <v>0</v>
      </c>
      <c r="Q597" s="21" t="n">
        <f aca="false">IF(O597="","",P597/O597)</f>
        <v>0</v>
      </c>
      <c r="R597" s="19" t="n">
        <f aca="false">SUM(F597,I597,L597,O597)</f>
        <v>103</v>
      </c>
      <c r="S597" s="20" t="n">
        <f aca="false">SUM(G597,J597,M597,P597)</f>
        <v>0</v>
      </c>
      <c r="T597" s="21" t="n">
        <f aca="false">IF(R597=0,"",S597/R597)</f>
        <v>0</v>
      </c>
    </row>
    <row r="598" customFormat="false" ht="15" hidden="false" customHeight="false" outlineLevel="0" collapsed="false">
      <c r="A598" s="17" t="s">
        <v>85</v>
      </c>
      <c r="B598" s="17" t="s">
        <v>15</v>
      </c>
      <c r="C598" s="17" t="s">
        <v>16</v>
      </c>
      <c r="D598" s="17" t="s">
        <v>87</v>
      </c>
      <c r="E598" s="18" t="n">
        <f aca="false">COUNT(F598,I598,L598,O598)</f>
        <v>4</v>
      </c>
      <c r="F598" s="19" t="n">
        <v>46</v>
      </c>
      <c r="G598" s="20" t="n">
        <v>0</v>
      </c>
      <c r="H598" s="21" t="n">
        <f aca="false">IF(F598="","",G598/F598)</f>
        <v>0</v>
      </c>
      <c r="I598" s="19" t="n">
        <v>28</v>
      </c>
      <c r="J598" s="20" t="n">
        <v>0</v>
      </c>
      <c r="K598" s="21" t="n">
        <f aca="false">IF(I598="","",J598/I598)</f>
        <v>0</v>
      </c>
      <c r="L598" s="19" t="n">
        <v>25</v>
      </c>
      <c r="M598" s="20" t="n">
        <v>0</v>
      </c>
      <c r="N598" s="21" t="n">
        <f aca="false">IF(L598="","",M598/L598)</f>
        <v>0</v>
      </c>
      <c r="O598" s="19" t="n">
        <v>4</v>
      </c>
      <c r="P598" s="20" t="n">
        <v>0</v>
      </c>
      <c r="Q598" s="21" t="n">
        <f aca="false">IF(O598="","",P598/O598)</f>
        <v>0</v>
      </c>
      <c r="R598" s="19" t="n">
        <f aca="false">SUM(F598,I598,L598,O598)</f>
        <v>103</v>
      </c>
      <c r="S598" s="20" t="n">
        <f aca="false">SUM(G598,J598,M598,P598)</f>
        <v>0</v>
      </c>
      <c r="T598" s="21" t="n">
        <f aca="false">IF(R598=0,"",S598/R598)</f>
        <v>0</v>
      </c>
    </row>
    <row r="599" customFormat="false" ht="15" hidden="false" customHeight="false" outlineLevel="0" collapsed="false">
      <c r="A599" s="17" t="s">
        <v>285</v>
      </c>
      <c r="B599" s="17" t="s">
        <v>15</v>
      </c>
      <c r="C599" s="17" t="s">
        <v>16</v>
      </c>
      <c r="D599" s="17" t="s">
        <v>286</v>
      </c>
      <c r="E599" s="18" t="n">
        <f aca="false">COUNT(F599,I599,L599,O599)</f>
        <v>4</v>
      </c>
      <c r="F599" s="19" t="n">
        <v>38</v>
      </c>
      <c r="G599" s="20" t="n">
        <v>0</v>
      </c>
      <c r="H599" s="21" t="n">
        <f aca="false">IF(F599="","",G599/F599)</f>
        <v>0</v>
      </c>
      <c r="I599" s="19" t="n">
        <v>32</v>
      </c>
      <c r="J599" s="20" t="n">
        <v>0</v>
      </c>
      <c r="K599" s="21" t="n">
        <f aca="false">IF(I599="","",J599/I599)</f>
        <v>0</v>
      </c>
      <c r="L599" s="19" t="n">
        <v>28</v>
      </c>
      <c r="M599" s="20" t="n">
        <v>1</v>
      </c>
      <c r="N599" s="21" t="n">
        <f aca="false">IF(L599="","",M599/L599)</f>
        <v>0.0357142857142857</v>
      </c>
      <c r="O599" s="19" t="n">
        <v>5</v>
      </c>
      <c r="P599" s="20" t="n">
        <v>0</v>
      </c>
      <c r="Q599" s="21" t="n">
        <f aca="false">IF(O599="","",P599/O599)</f>
        <v>0</v>
      </c>
      <c r="R599" s="19" t="n">
        <f aca="false">SUM(F599,I599,L599,O599)</f>
        <v>103</v>
      </c>
      <c r="S599" s="20" t="n">
        <f aca="false">SUM(G599,J599,M599,P599)</f>
        <v>1</v>
      </c>
      <c r="T599" s="21" t="n">
        <f aca="false">IF(R599=0,"",S599/R599)</f>
        <v>0.00970873786407767</v>
      </c>
    </row>
    <row r="600" customFormat="false" ht="15" hidden="false" customHeight="false" outlineLevel="0" collapsed="false">
      <c r="A600" s="17" t="s">
        <v>495</v>
      </c>
      <c r="B600" s="17" t="s">
        <v>18</v>
      </c>
      <c r="C600" s="17" t="s">
        <v>16</v>
      </c>
      <c r="D600" s="17" t="s">
        <v>286</v>
      </c>
      <c r="E600" s="18" t="n">
        <f aca="false">COUNT(F600,I600,L600,O600)</f>
        <v>4</v>
      </c>
      <c r="F600" s="19" t="n">
        <v>39</v>
      </c>
      <c r="G600" s="20" t="n">
        <v>1</v>
      </c>
      <c r="H600" s="21" t="n">
        <f aca="false">IF(F600="","",G600/F600)</f>
        <v>0.0256410256410256</v>
      </c>
      <c r="I600" s="19" t="n">
        <v>29</v>
      </c>
      <c r="J600" s="20" t="n">
        <v>0</v>
      </c>
      <c r="K600" s="21" t="n">
        <f aca="false">IF(I600="","",J600/I600)</f>
        <v>0</v>
      </c>
      <c r="L600" s="19" t="n">
        <v>33</v>
      </c>
      <c r="M600" s="20" t="n">
        <v>0</v>
      </c>
      <c r="N600" s="21" t="n">
        <f aca="false">IF(L600="","",M600/L600)</f>
        <v>0</v>
      </c>
      <c r="O600" s="19" t="n">
        <v>2</v>
      </c>
      <c r="P600" s="20" t="n">
        <v>0</v>
      </c>
      <c r="Q600" s="21" t="n">
        <f aca="false">IF(O600="","",P600/O600)</f>
        <v>0</v>
      </c>
      <c r="R600" s="19" t="n">
        <f aca="false">SUM(F600,I600,L600,O600)</f>
        <v>103</v>
      </c>
      <c r="S600" s="20" t="n">
        <f aca="false">SUM(G600,J600,M600,P600)</f>
        <v>1</v>
      </c>
      <c r="T600" s="21" t="n">
        <f aca="false">IF(R600=0,"",S600/R600)</f>
        <v>0.00970873786407767</v>
      </c>
    </row>
    <row r="601" customFormat="false" ht="15" hidden="false" customHeight="false" outlineLevel="0" collapsed="false">
      <c r="A601" s="17" t="s">
        <v>496</v>
      </c>
      <c r="B601" s="17" t="s">
        <v>18</v>
      </c>
      <c r="C601" s="17" t="s">
        <v>16</v>
      </c>
      <c r="D601" s="17" t="s">
        <v>439</v>
      </c>
      <c r="E601" s="18" t="n">
        <f aca="false">COUNT(F601,I601,L601,O601)</f>
        <v>4</v>
      </c>
      <c r="F601" s="19" t="n">
        <v>38</v>
      </c>
      <c r="G601" s="20" t="n">
        <v>0</v>
      </c>
      <c r="H601" s="21" t="n">
        <f aca="false">IF(F601="","",G601/F601)</f>
        <v>0</v>
      </c>
      <c r="I601" s="19" t="n">
        <v>26</v>
      </c>
      <c r="J601" s="20" t="n">
        <v>0</v>
      </c>
      <c r="K601" s="21" t="n">
        <f aca="false">IF(I601="","",J601/I601)</f>
        <v>0</v>
      </c>
      <c r="L601" s="19" t="n">
        <v>35</v>
      </c>
      <c r="M601" s="20" t="n">
        <v>0</v>
      </c>
      <c r="N601" s="21" t="n">
        <f aca="false">IF(L601="","",M601/L601)</f>
        <v>0</v>
      </c>
      <c r="O601" s="19" t="n">
        <v>4</v>
      </c>
      <c r="P601" s="20" t="n">
        <v>0</v>
      </c>
      <c r="Q601" s="21" t="n">
        <f aca="false">IF(O601="","",P601/O601)</f>
        <v>0</v>
      </c>
      <c r="R601" s="19" t="n">
        <f aca="false">SUM(F601,I601,L601,O601)</f>
        <v>103</v>
      </c>
      <c r="S601" s="20" t="n">
        <f aca="false">SUM(G601,J601,M601,P601)</f>
        <v>0</v>
      </c>
      <c r="T601" s="21" t="n">
        <f aca="false">IF(R601=0,"",S601/R601)</f>
        <v>0</v>
      </c>
    </row>
    <row r="602" customFormat="false" ht="15" hidden="false" customHeight="false" outlineLevel="0" collapsed="false">
      <c r="A602" s="17" t="s">
        <v>146</v>
      </c>
      <c r="B602" s="17" t="s">
        <v>79</v>
      </c>
      <c r="C602" s="17" t="s">
        <v>16</v>
      </c>
      <c r="D602" s="17" t="s">
        <v>45</v>
      </c>
      <c r="E602" s="18" t="n">
        <f aca="false">COUNT(F602,I602,L602,O602)</f>
        <v>4</v>
      </c>
      <c r="F602" s="19" t="n">
        <v>34</v>
      </c>
      <c r="G602" s="20" t="n">
        <v>0</v>
      </c>
      <c r="H602" s="21" t="n">
        <f aca="false">IF(F602="","",G602/F602)</f>
        <v>0</v>
      </c>
      <c r="I602" s="19" t="n">
        <v>29</v>
      </c>
      <c r="J602" s="20" t="n">
        <v>0</v>
      </c>
      <c r="K602" s="21" t="n">
        <f aca="false">IF(I602="","",J602/I602)</f>
        <v>0</v>
      </c>
      <c r="L602" s="19" t="n">
        <v>36</v>
      </c>
      <c r="M602" s="20" t="n">
        <v>0</v>
      </c>
      <c r="N602" s="21" t="n">
        <f aca="false">IF(L602="","",M602/L602)</f>
        <v>0</v>
      </c>
      <c r="O602" s="19" t="n">
        <v>3</v>
      </c>
      <c r="P602" s="20" t="n">
        <v>0</v>
      </c>
      <c r="Q602" s="21" t="n">
        <f aca="false">IF(O602="","",P602/O602)</f>
        <v>0</v>
      </c>
      <c r="R602" s="19" t="n">
        <f aca="false">SUM(F602,I602,L602,O602)</f>
        <v>102</v>
      </c>
      <c r="S602" s="20" t="n">
        <f aca="false">SUM(G602,J602,M602,P602)</f>
        <v>0</v>
      </c>
      <c r="T602" s="21" t="n">
        <f aca="false">IF(R602=0,"",S602/R602)</f>
        <v>0</v>
      </c>
    </row>
    <row r="603" customFormat="false" ht="15" hidden="false" customHeight="false" outlineLevel="0" collapsed="false">
      <c r="A603" s="17" t="s">
        <v>497</v>
      </c>
      <c r="B603" s="17" t="s">
        <v>18</v>
      </c>
      <c r="C603" s="17" t="s">
        <v>16</v>
      </c>
      <c r="D603" s="17" t="s">
        <v>384</v>
      </c>
      <c r="E603" s="18" t="n">
        <f aca="false">COUNT(F603,I603,L603,O603)</f>
        <v>4</v>
      </c>
      <c r="F603" s="19" t="n">
        <v>38</v>
      </c>
      <c r="G603" s="20" t="n">
        <v>0</v>
      </c>
      <c r="H603" s="21" t="n">
        <f aca="false">IF(F603="","",G603/F603)</f>
        <v>0</v>
      </c>
      <c r="I603" s="19" t="n">
        <v>30</v>
      </c>
      <c r="J603" s="20" t="n">
        <v>0</v>
      </c>
      <c r="K603" s="21" t="n">
        <f aca="false">IF(I603="","",J603/I603)</f>
        <v>0</v>
      </c>
      <c r="L603" s="19" t="n">
        <v>33</v>
      </c>
      <c r="M603" s="20" t="n">
        <v>0</v>
      </c>
      <c r="N603" s="21" t="n">
        <f aca="false">IF(L603="","",M603/L603)</f>
        <v>0</v>
      </c>
      <c r="O603" s="19" t="n">
        <v>1</v>
      </c>
      <c r="P603" s="20" t="n">
        <v>0</v>
      </c>
      <c r="Q603" s="21" t="n">
        <f aca="false">IF(O603="","",P603/O603)</f>
        <v>0</v>
      </c>
      <c r="R603" s="19" t="n">
        <f aca="false">SUM(F603,I603,L603,O603)</f>
        <v>102</v>
      </c>
      <c r="S603" s="20" t="n">
        <f aca="false">SUM(G603,J603,M603,P603)</f>
        <v>0</v>
      </c>
      <c r="T603" s="21" t="n">
        <f aca="false">IF(R603=0,"",S603/R603)</f>
        <v>0</v>
      </c>
    </row>
    <row r="604" customFormat="false" ht="15" hidden="false" customHeight="false" outlineLevel="0" collapsed="false">
      <c r="A604" s="17" t="s">
        <v>488</v>
      </c>
      <c r="B604" s="17" t="s">
        <v>34</v>
      </c>
      <c r="C604" s="17" t="s">
        <v>16</v>
      </c>
      <c r="D604" s="17" t="s">
        <v>222</v>
      </c>
      <c r="E604" s="18" t="n">
        <f aca="false">COUNT(F604,I604,L604,O604)</f>
        <v>4</v>
      </c>
      <c r="F604" s="19" t="n">
        <v>42</v>
      </c>
      <c r="G604" s="20" t="n">
        <v>0</v>
      </c>
      <c r="H604" s="21" t="n">
        <f aca="false">IF(F604="","",G604/F604)</f>
        <v>0</v>
      </c>
      <c r="I604" s="19" t="n">
        <v>24</v>
      </c>
      <c r="J604" s="20" t="n">
        <v>0</v>
      </c>
      <c r="K604" s="21" t="n">
        <f aca="false">IF(I604="","",J604/I604)</f>
        <v>0</v>
      </c>
      <c r="L604" s="19" t="n">
        <v>23</v>
      </c>
      <c r="M604" s="20" t="n">
        <v>0</v>
      </c>
      <c r="N604" s="21" t="n">
        <f aca="false">IF(L604="","",M604/L604)</f>
        <v>0</v>
      </c>
      <c r="O604" s="19" t="n">
        <v>13</v>
      </c>
      <c r="P604" s="20" t="n">
        <v>0</v>
      </c>
      <c r="Q604" s="21" t="n">
        <f aca="false">IF(O604="","",P604/O604)</f>
        <v>0</v>
      </c>
      <c r="R604" s="19" t="n">
        <f aca="false">SUM(F604,I604,L604,O604)</f>
        <v>102</v>
      </c>
      <c r="S604" s="20" t="n">
        <f aca="false">SUM(G604,J604,M604,P604)</f>
        <v>0</v>
      </c>
      <c r="T604" s="21" t="n">
        <f aca="false">IF(R604=0,"",S604/R604)</f>
        <v>0</v>
      </c>
    </row>
    <row r="605" customFormat="false" ht="15" hidden="false" customHeight="false" outlineLevel="0" collapsed="false">
      <c r="A605" s="17" t="s">
        <v>352</v>
      </c>
      <c r="B605" s="17" t="s">
        <v>34</v>
      </c>
      <c r="C605" s="17" t="s">
        <v>16</v>
      </c>
      <c r="D605" s="17" t="s">
        <v>353</v>
      </c>
      <c r="E605" s="18" t="n">
        <f aca="false">COUNT(F605,I605,L605,O605)</f>
        <v>4</v>
      </c>
      <c r="F605" s="19" t="n">
        <v>28</v>
      </c>
      <c r="G605" s="20" t="n">
        <v>0</v>
      </c>
      <c r="H605" s="21" t="n">
        <f aca="false">IF(F605="","",G605/F605)</f>
        <v>0</v>
      </c>
      <c r="I605" s="19" t="n">
        <v>32</v>
      </c>
      <c r="J605" s="20" t="n">
        <v>0</v>
      </c>
      <c r="K605" s="21" t="n">
        <f aca="false">IF(I605="","",J605/I605)</f>
        <v>0</v>
      </c>
      <c r="L605" s="19" t="n">
        <v>39</v>
      </c>
      <c r="M605" s="20" t="n">
        <v>0</v>
      </c>
      <c r="N605" s="21" t="n">
        <f aca="false">IF(L605="","",M605/L605)</f>
        <v>0</v>
      </c>
      <c r="O605" s="19" t="n">
        <v>3</v>
      </c>
      <c r="P605" s="20" t="n">
        <v>0</v>
      </c>
      <c r="Q605" s="21" t="n">
        <f aca="false">IF(O605="","",P605/O605)</f>
        <v>0</v>
      </c>
      <c r="R605" s="19" t="n">
        <f aca="false">SUM(F605,I605,L605,O605)</f>
        <v>102</v>
      </c>
      <c r="S605" s="20" t="n">
        <f aca="false">SUM(G605,J605,M605,P605)</f>
        <v>0</v>
      </c>
      <c r="T605" s="21" t="n">
        <f aca="false">IF(R605=0,"",S605/R605)</f>
        <v>0</v>
      </c>
    </row>
    <row r="606" customFormat="false" ht="15" hidden="false" customHeight="false" outlineLevel="0" collapsed="false">
      <c r="A606" s="17" t="s">
        <v>498</v>
      </c>
      <c r="B606" s="17" t="s">
        <v>74</v>
      </c>
      <c r="C606" s="17" t="s">
        <v>16</v>
      </c>
      <c r="D606" s="17" t="s">
        <v>404</v>
      </c>
      <c r="E606" s="18" t="n">
        <f aca="false">COUNT(F606,I606,L606,O606)</f>
        <v>4</v>
      </c>
      <c r="F606" s="19" t="n">
        <v>35</v>
      </c>
      <c r="G606" s="20" t="n">
        <v>0</v>
      </c>
      <c r="H606" s="21" t="n">
        <f aca="false">IF(F606="","",G606/F606)</f>
        <v>0</v>
      </c>
      <c r="I606" s="19" t="n">
        <v>19</v>
      </c>
      <c r="J606" s="20" t="n">
        <v>0</v>
      </c>
      <c r="K606" s="21" t="n">
        <f aca="false">IF(I606="","",J606/I606)</f>
        <v>0</v>
      </c>
      <c r="L606" s="19" t="n">
        <v>36</v>
      </c>
      <c r="M606" s="20" t="n">
        <v>0</v>
      </c>
      <c r="N606" s="21" t="n">
        <f aca="false">IF(L606="","",M606/L606)</f>
        <v>0</v>
      </c>
      <c r="O606" s="19" t="n">
        <v>11</v>
      </c>
      <c r="P606" s="20" t="n">
        <v>0</v>
      </c>
      <c r="Q606" s="21" t="n">
        <f aca="false">IF(O606="","",P606/O606)</f>
        <v>0</v>
      </c>
      <c r="R606" s="19" t="n">
        <f aca="false">SUM(F606,I606,L606,O606)</f>
        <v>101</v>
      </c>
      <c r="S606" s="20" t="n">
        <f aca="false">SUM(G606,J606,M606,P606)</f>
        <v>0</v>
      </c>
      <c r="T606" s="21" t="n">
        <f aca="false">IF(R606=0,"",S606/R606)</f>
        <v>0</v>
      </c>
    </row>
    <row r="607" customFormat="false" ht="15" hidden="false" customHeight="false" outlineLevel="0" collapsed="false">
      <c r="A607" s="17" t="s">
        <v>499</v>
      </c>
      <c r="B607" s="17" t="s">
        <v>25</v>
      </c>
      <c r="C607" s="17" t="s">
        <v>16</v>
      </c>
      <c r="D607" s="17" t="s">
        <v>500</v>
      </c>
      <c r="E607" s="18" t="n">
        <f aca="false">COUNT(F607,I607,L607,O607)</f>
        <v>4</v>
      </c>
      <c r="F607" s="19" t="n">
        <v>35</v>
      </c>
      <c r="G607" s="20" t="n">
        <v>0</v>
      </c>
      <c r="H607" s="21" t="n">
        <f aca="false">IF(F607="","",G607/F607)</f>
        <v>0</v>
      </c>
      <c r="I607" s="19" t="n">
        <v>32</v>
      </c>
      <c r="J607" s="20" t="n">
        <v>0</v>
      </c>
      <c r="K607" s="21" t="n">
        <f aca="false">IF(I607="","",J607/I607)</f>
        <v>0</v>
      </c>
      <c r="L607" s="19" t="n">
        <v>28</v>
      </c>
      <c r="M607" s="20" t="n">
        <v>0</v>
      </c>
      <c r="N607" s="21" t="n">
        <f aca="false">IF(L607="","",M607/L607)</f>
        <v>0</v>
      </c>
      <c r="O607" s="19" t="n">
        <v>6</v>
      </c>
      <c r="P607" s="20" t="n">
        <v>0</v>
      </c>
      <c r="Q607" s="21" t="n">
        <f aca="false">IF(O607="","",P607/O607)</f>
        <v>0</v>
      </c>
      <c r="R607" s="19" t="n">
        <f aca="false">SUM(F607,I607,L607,O607)</f>
        <v>101</v>
      </c>
      <c r="S607" s="20" t="n">
        <f aca="false">SUM(G607,J607,M607,P607)</f>
        <v>0</v>
      </c>
      <c r="T607" s="21" t="n">
        <f aca="false">IF(R607=0,"",S607/R607)</f>
        <v>0</v>
      </c>
    </row>
    <row r="608" customFormat="false" ht="15" hidden="false" customHeight="false" outlineLevel="0" collapsed="false">
      <c r="A608" s="17" t="s">
        <v>95</v>
      </c>
      <c r="B608" s="17" t="s">
        <v>38</v>
      </c>
      <c r="C608" s="17" t="s">
        <v>22</v>
      </c>
      <c r="D608" s="17" t="s">
        <v>96</v>
      </c>
      <c r="E608" s="18" t="n">
        <f aca="false">COUNT(F608,I608,L608,O608)</f>
        <v>4</v>
      </c>
      <c r="F608" s="19" t="n">
        <v>37</v>
      </c>
      <c r="G608" s="20" t="n">
        <v>0</v>
      </c>
      <c r="H608" s="21" t="n">
        <f aca="false">IF(F608="","",G608/F608)</f>
        <v>0</v>
      </c>
      <c r="I608" s="19" t="n">
        <v>34</v>
      </c>
      <c r="J608" s="20" t="n">
        <v>0</v>
      </c>
      <c r="K608" s="21" t="n">
        <f aca="false">IF(I608="","",J608/I608)</f>
        <v>0</v>
      </c>
      <c r="L608" s="19" t="n">
        <v>27</v>
      </c>
      <c r="M608" s="20" t="n">
        <v>0</v>
      </c>
      <c r="N608" s="21" t="n">
        <f aca="false">IF(L608="","",M608/L608)</f>
        <v>0</v>
      </c>
      <c r="O608" s="19" t="n">
        <v>2</v>
      </c>
      <c r="P608" s="20" t="n">
        <v>0</v>
      </c>
      <c r="Q608" s="21" t="n">
        <f aca="false">IF(O608="","",P608/O608)</f>
        <v>0</v>
      </c>
      <c r="R608" s="19" t="n">
        <f aca="false">SUM(F608,I608,L608,O608)</f>
        <v>100</v>
      </c>
      <c r="S608" s="20" t="n">
        <f aca="false">SUM(G608,J608,M608,P608)</f>
        <v>0</v>
      </c>
      <c r="T608" s="21" t="n">
        <f aca="false">IF(R608=0,"",S608/R608)</f>
        <v>0</v>
      </c>
    </row>
    <row r="609" customFormat="false" ht="15" hidden="false" customHeight="false" outlineLevel="0" collapsed="false">
      <c r="A609" s="17" t="s">
        <v>501</v>
      </c>
      <c r="B609" s="17" t="s">
        <v>21</v>
      </c>
      <c r="C609" s="17" t="s">
        <v>22</v>
      </c>
      <c r="D609" s="17" t="s">
        <v>502</v>
      </c>
      <c r="E609" s="18" t="n">
        <f aca="false">COUNT(F609,I609,L609,O609)</f>
        <v>4</v>
      </c>
      <c r="F609" s="19" t="n">
        <v>30</v>
      </c>
      <c r="G609" s="20" t="n">
        <v>0</v>
      </c>
      <c r="H609" s="21" t="n">
        <f aca="false">IF(F609="","",G609/F609)</f>
        <v>0</v>
      </c>
      <c r="I609" s="19" t="n">
        <v>30</v>
      </c>
      <c r="J609" s="20" t="n">
        <v>0</v>
      </c>
      <c r="K609" s="21" t="n">
        <f aca="false">IF(I609="","",J609/I609)</f>
        <v>0</v>
      </c>
      <c r="L609" s="19" t="n">
        <v>38</v>
      </c>
      <c r="M609" s="20" t="n">
        <v>0</v>
      </c>
      <c r="N609" s="21" t="n">
        <f aca="false">IF(L609="","",M609/L609)</f>
        <v>0</v>
      </c>
      <c r="O609" s="19" t="n">
        <v>2</v>
      </c>
      <c r="P609" s="20" t="n">
        <v>0</v>
      </c>
      <c r="Q609" s="21" t="n">
        <f aca="false">IF(O609="","",P609/O609)</f>
        <v>0</v>
      </c>
      <c r="R609" s="19" t="n">
        <f aca="false">SUM(F609,I609,L609,O609)</f>
        <v>100</v>
      </c>
      <c r="S609" s="20" t="n">
        <f aca="false">SUM(G609,J609,M609,P609)</f>
        <v>0</v>
      </c>
      <c r="T609" s="21" t="n">
        <f aca="false">IF(R609=0,"",S609/R609)</f>
        <v>0</v>
      </c>
    </row>
    <row r="610" customFormat="false" ht="15" hidden="false" customHeight="false" outlineLevel="0" collapsed="false">
      <c r="A610" s="17" t="s">
        <v>344</v>
      </c>
      <c r="B610" s="17" t="s">
        <v>25</v>
      </c>
      <c r="C610" s="17" t="s">
        <v>16</v>
      </c>
      <c r="D610" s="17" t="s">
        <v>345</v>
      </c>
      <c r="E610" s="18" t="n">
        <f aca="false">COUNT(F610,I610,L610,O610)</f>
        <v>4</v>
      </c>
      <c r="F610" s="19" t="n">
        <v>37</v>
      </c>
      <c r="G610" s="20" t="n">
        <v>0</v>
      </c>
      <c r="H610" s="21" t="n">
        <f aca="false">IF(F610="","",G610/F610)</f>
        <v>0</v>
      </c>
      <c r="I610" s="19" t="n">
        <v>23</v>
      </c>
      <c r="J610" s="20" t="n">
        <v>0</v>
      </c>
      <c r="K610" s="21" t="n">
        <f aca="false">IF(I610="","",J610/I610)</f>
        <v>0</v>
      </c>
      <c r="L610" s="19" t="n">
        <v>31</v>
      </c>
      <c r="M610" s="20" t="n">
        <v>0</v>
      </c>
      <c r="N610" s="21" t="n">
        <f aca="false">IF(L610="","",M610/L610)</f>
        <v>0</v>
      </c>
      <c r="O610" s="19" t="n">
        <v>9</v>
      </c>
      <c r="P610" s="20" t="n">
        <v>0</v>
      </c>
      <c r="Q610" s="21" t="n">
        <f aca="false">IF(O610="","",P610/O610)</f>
        <v>0</v>
      </c>
      <c r="R610" s="19" t="n">
        <f aca="false">SUM(F610,I610,L610,O610)</f>
        <v>100</v>
      </c>
      <c r="S610" s="20" t="n">
        <f aca="false">SUM(G610,J610,M610,P610)</f>
        <v>0</v>
      </c>
      <c r="T610" s="21" t="n">
        <f aca="false">IF(R610=0,"",S610/R610)</f>
        <v>0</v>
      </c>
    </row>
    <row r="611" customFormat="false" ht="15" hidden="false" customHeight="false" outlineLevel="0" collapsed="false">
      <c r="A611" s="17" t="s">
        <v>352</v>
      </c>
      <c r="B611" s="17" t="s">
        <v>86</v>
      </c>
      <c r="C611" s="17" t="s">
        <v>16</v>
      </c>
      <c r="D611" s="17" t="s">
        <v>353</v>
      </c>
      <c r="E611" s="18" t="n">
        <f aca="false">COUNT(F611,I611,L611,O611)</f>
        <v>4</v>
      </c>
      <c r="F611" s="19" t="n">
        <v>45</v>
      </c>
      <c r="G611" s="20" t="n">
        <v>0</v>
      </c>
      <c r="H611" s="21" t="n">
        <f aca="false">IF(F611="","",G611/F611)</f>
        <v>0</v>
      </c>
      <c r="I611" s="19" t="n">
        <v>22</v>
      </c>
      <c r="J611" s="20" t="n">
        <v>0</v>
      </c>
      <c r="K611" s="21" t="n">
        <f aca="false">IF(I611="","",J611/I611)</f>
        <v>0</v>
      </c>
      <c r="L611" s="19" t="n">
        <v>29</v>
      </c>
      <c r="M611" s="20" t="n">
        <v>0</v>
      </c>
      <c r="N611" s="21" t="n">
        <f aca="false">IF(L611="","",M611/L611)</f>
        <v>0</v>
      </c>
      <c r="O611" s="19" t="n">
        <v>4</v>
      </c>
      <c r="P611" s="20" t="n">
        <v>0</v>
      </c>
      <c r="Q611" s="21" t="n">
        <f aca="false">IF(O611="","",P611/O611)</f>
        <v>0</v>
      </c>
      <c r="R611" s="19" t="n">
        <f aca="false">SUM(F611,I611,L611,O611)</f>
        <v>100</v>
      </c>
      <c r="S611" s="20" t="n">
        <f aca="false">SUM(G611,J611,M611,P611)</f>
        <v>0</v>
      </c>
      <c r="T611" s="21" t="n">
        <f aca="false">IF(R611=0,"",S611/R611)</f>
        <v>0</v>
      </c>
    </row>
    <row r="612" customFormat="false" ht="15" hidden="false" customHeight="false" outlineLevel="0" collapsed="false">
      <c r="A612" s="17" t="s">
        <v>468</v>
      </c>
      <c r="B612" s="17" t="s">
        <v>34</v>
      </c>
      <c r="C612" s="17" t="s">
        <v>16</v>
      </c>
      <c r="D612" s="17" t="s">
        <v>469</v>
      </c>
      <c r="E612" s="18" t="n">
        <f aca="false">COUNT(F612,I612,L612,O612)</f>
        <v>4</v>
      </c>
      <c r="F612" s="19" t="n">
        <v>40</v>
      </c>
      <c r="G612" s="20" t="n">
        <v>0</v>
      </c>
      <c r="H612" s="21" t="n">
        <f aca="false">IF(F612="","",G612/F612)</f>
        <v>0</v>
      </c>
      <c r="I612" s="19" t="n">
        <v>30</v>
      </c>
      <c r="J612" s="20" t="n">
        <v>0</v>
      </c>
      <c r="K612" s="21" t="n">
        <f aca="false">IF(I612="","",J612/I612)</f>
        <v>0</v>
      </c>
      <c r="L612" s="19" t="n">
        <v>20</v>
      </c>
      <c r="M612" s="20" t="n">
        <v>0</v>
      </c>
      <c r="N612" s="21" t="n">
        <f aca="false">IF(L612="","",M612/L612)</f>
        <v>0</v>
      </c>
      <c r="O612" s="19" t="n">
        <v>10</v>
      </c>
      <c r="P612" s="20" t="n">
        <v>0</v>
      </c>
      <c r="Q612" s="21" t="n">
        <f aca="false">IF(O612="","",P612/O612)</f>
        <v>0</v>
      </c>
      <c r="R612" s="19" t="n">
        <f aca="false">SUM(F612,I612,L612,O612)</f>
        <v>100</v>
      </c>
      <c r="S612" s="20" t="n">
        <f aca="false">SUM(G612,J612,M612,P612)</f>
        <v>0</v>
      </c>
      <c r="T612" s="21" t="n">
        <f aca="false">IF(R612=0,"",S612/R612)</f>
        <v>0</v>
      </c>
    </row>
    <row r="613" customFormat="false" ht="15" hidden="false" customHeight="false" outlineLevel="0" collapsed="false">
      <c r="A613" s="17" t="s">
        <v>503</v>
      </c>
      <c r="B613" s="17" t="s">
        <v>49</v>
      </c>
      <c r="C613" s="17" t="s">
        <v>16</v>
      </c>
      <c r="D613" s="17" t="s">
        <v>123</v>
      </c>
      <c r="E613" s="18" t="n">
        <f aca="false">COUNT(F613,I613,L613,O613)</f>
        <v>4</v>
      </c>
      <c r="F613" s="19" t="n">
        <v>26</v>
      </c>
      <c r="G613" s="20" t="n">
        <v>0</v>
      </c>
      <c r="H613" s="21" t="n">
        <f aca="false">IF(F613="","",G613/F613)</f>
        <v>0</v>
      </c>
      <c r="I613" s="19" t="n">
        <v>27</v>
      </c>
      <c r="J613" s="20" t="n">
        <v>0</v>
      </c>
      <c r="K613" s="21" t="n">
        <f aca="false">IF(I613="","",J613/I613)</f>
        <v>0</v>
      </c>
      <c r="L613" s="19" t="n">
        <v>23</v>
      </c>
      <c r="M613" s="20" t="n">
        <v>0</v>
      </c>
      <c r="N613" s="21" t="n">
        <f aca="false">IF(L613="","",M613/L613)</f>
        <v>0</v>
      </c>
      <c r="O613" s="19" t="n">
        <v>23</v>
      </c>
      <c r="P613" s="20" t="n">
        <v>0</v>
      </c>
      <c r="Q613" s="21" t="n">
        <f aca="false">IF(O613="","",P613/O613)</f>
        <v>0</v>
      </c>
      <c r="R613" s="19" t="n">
        <f aca="false">SUM(F613,I613,L613,O613)</f>
        <v>99</v>
      </c>
      <c r="S613" s="20" t="n">
        <f aca="false">SUM(G613,J613,M613,P613)</f>
        <v>0</v>
      </c>
      <c r="T613" s="21" t="n">
        <f aca="false">IF(R613=0,"",S613/R613)</f>
        <v>0</v>
      </c>
    </row>
    <row r="614" customFormat="false" ht="15" hidden="false" customHeight="false" outlineLevel="0" collapsed="false">
      <c r="A614" s="17" t="s">
        <v>504</v>
      </c>
      <c r="B614" s="17" t="s">
        <v>18</v>
      </c>
      <c r="C614" s="17" t="s">
        <v>16</v>
      </c>
      <c r="D614" s="17" t="s">
        <v>505</v>
      </c>
      <c r="E614" s="18" t="n">
        <f aca="false">COUNT(F614,I614,L614,O614)</f>
        <v>4</v>
      </c>
      <c r="F614" s="19" t="n">
        <v>45</v>
      </c>
      <c r="G614" s="20" t="n">
        <v>0</v>
      </c>
      <c r="H614" s="21" t="n">
        <f aca="false">IF(F614="","",G614/F614)</f>
        <v>0</v>
      </c>
      <c r="I614" s="19" t="n">
        <v>18</v>
      </c>
      <c r="J614" s="20" t="n">
        <v>0</v>
      </c>
      <c r="K614" s="21" t="n">
        <f aca="false">IF(I614="","",J614/I614)</f>
        <v>0</v>
      </c>
      <c r="L614" s="19" t="n">
        <v>25</v>
      </c>
      <c r="M614" s="20" t="n">
        <v>0</v>
      </c>
      <c r="N614" s="21" t="n">
        <f aca="false">IF(L614="","",M614/L614)</f>
        <v>0</v>
      </c>
      <c r="O614" s="19" t="n">
        <v>10</v>
      </c>
      <c r="P614" s="20" t="n">
        <v>0</v>
      </c>
      <c r="Q614" s="21" t="n">
        <f aca="false">IF(O614="","",P614/O614)</f>
        <v>0</v>
      </c>
      <c r="R614" s="19" t="n">
        <f aca="false">SUM(F614,I614,L614,O614)</f>
        <v>98</v>
      </c>
      <c r="S614" s="20" t="n">
        <f aca="false">SUM(G614,J614,M614,P614)</f>
        <v>0</v>
      </c>
      <c r="T614" s="21" t="n">
        <f aca="false">IF(R614=0,"",S614/R614)</f>
        <v>0</v>
      </c>
    </row>
    <row r="615" customFormat="false" ht="15" hidden="false" customHeight="false" outlineLevel="0" collapsed="false">
      <c r="A615" s="17" t="s">
        <v>108</v>
      </c>
      <c r="B615" s="17" t="s">
        <v>15</v>
      </c>
      <c r="C615" s="17" t="s">
        <v>16</v>
      </c>
      <c r="D615" s="17" t="s">
        <v>42</v>
      </c>
      <c r="E615" s="18" t="n">
        <f aca="false">COUNT(F615,I615,L615,O615)</f>
        <v>3</v>
      </c>
      <c r="F615" s="19" t="n">
        <v>32</v>
      </c>
      <c r="G615" s="20" t="n">
        <v>0</v>
      </c>
      <c r="H615" s="21" t="n">
        <f aca="false">IF(F615="","",G615/F615)</f>
        <v>0</v>
      </c>
      <c r="I615" s="19" t="n">
        <v>42</v>
      </c>
      <c r="J615" s="20" t="n">
        <v>0</v>
      </c>
      <c r="K615" s="21" t="n">
        <f aca="false">IF(I615="","",J615/I615)</f>
        <v>0</v>
      </c>
      <c r="L615" s="19" t="n">
        <v>24</v>
      </c>
      <c r="M615" s="20" t="n">
        <v>0</v>
      </c>
      <c r="N615" s="21" t="n">
        <f aca="false">IF(L615="","",M615/L615)</f>
        <v>0</v>
      </c>
      <c r="O615" s="19"/>
      <c r="P615" s="20"/>
      <c r="Q615" s="21" t="str">
        <f aca="false">IF(O615="","",P615/O615)</f>
        <v/>
      </c>
      <c r="R615" s="19" t="n">
        <f aca="false">SUM(F615,I615,L615,O615)</f>
        <v>98</v>
      </c>
      <c r="S615" s="20" t="n">
        <f aca="false">SUM(G615,J615,M615,P615)</f>
        <v>0</v>
      </c>
      <c r="T615" s="21" t="n">
        <f aca="false">IF(R615=0,"",S615/R615)</f>
        <v>0</v>
      </c>
    </row>
    <row r="616" customFormat="false" ht="15" hidden="false" customHeight="false" outlineLevel="0" collapsed="false">
      <c r="A616" s="17" t="s">
        <v>506</v>
      </c>
      <c r="B616" s="17" t="s">
        <v>34</v>
      </c>
      <c r="C616" s="17" t="s">
        <v>16</v>
      </c>
      <c r="D616" s="17" t="s">
        <v>507</v>
      </c>
      <c r="E616" s="18" t="n">
        <f aca="false">COUNT(F616,I616,L616,O616)</f>
        <v>4</v>
      </c>
      <c r="F616" s="19" t="n">
        <v>39</v>
      </c>
      <c r="G616" s="20" t="n">
        <v>0</v>
      </c>
      <c r="H616" s="21" t="n">
        <f aca="false">IF(F616="","",G616/F616)</f>
        <v>0</v>
      </c>
      <c r="I616" s="19" t="n">
        <v>26</v>
      </c>
      <c r="J616" s="20" t="n">
        <v>0</v>
      </c>
      <c r="K616" s="21" t="n">
        <f aca="false">IF(I616="","",J616/I616)</f>
        <v>0</v>
      </c>
      <c r="L616" s="19" t="n">
        <v>30</v>
      </c>
      <c r="M616" s="20" t="n">
        <v>0</v>
      </c>
      <c r="N616" s="21" t="n">
        <f aca="false">IF(L616="","",M616/L616)</f>
        <v>0</v>
      </c>
      <c r="O616" s="19" t="n">
        <v>3</v>
      </c>
      <c r="P616" s="20" t="n">
        <v>0</v>
      </c>
      <c r="Q616" s="21" t="n">
        <f aca="false">IF(O616="","",P616/O616)</f>
        <v>0</v>
      </c>
      <c r="R616" s="19" t="n">
        <f aca="false">SUM(F616,I616,L616,O616)</f>
        <v>98</v>
      </c>
      <c r="S616" s="20" t="n">
        <f aca="false">SUM(G616,J616,M616,P616)</f>
        <v>0</v>
      </c>
      <c r="T616" s="21" t="n">
        <f aca="false">IF(R616=0,"",S616/R616)</f>
        <v>0</v>
      </c>
    </row>
    <row r="617" customFormat="false" ht="15" hidden="false" customHeight="false" outlineLevel="0" collapsed="false">
      <c r="A617" s="17" t="s">
        <v>508</v>
      </c>
      <c r="B617" s="17" t="s">
        <v>18</v>
      </c>
      <c r="C617" s="17" t="s">
        <v>16</v>
      </c>
      <c r="D617" s="17" t="s">
        <v>418</v>
      </c>
      <c r="E617" s="18" t="n">
        <f aca="false">COUNT(F617,I617,L617,O617)</f>
        <v>4</v>
      </c>
      <c r="F617" s="19" t="n">
        <v>41</v>
      </c>
      <c r="G617" s="20" t="n">
        <v>0</v>
      </c>
      <c r="H617" s="21" t="n">
        <f aca="false">IF(F617="","",G617/F617)</f>
        <v>0</v>
      </c>
      <c r="I617" s="19" t="n">
        <v>29</v>
      </c>
      <c r="J617" s="20" t="n">
        <v>0</v>
      </c>
      <c r="K617" s="21" t="n">
        <f aca="false">IF(I617="","",J617/I617)</f>
        <v>0</v>
      </c>
      <c r="L617" s="19" t="n">
        <v>24</v>
      </c>
      <c r="M617" s="20" t="n">
        <v>0</v>
      </c>
      <c r="N617" s="21" t="n">
        <f aca="false">IF(L617="","",M617/L617)</f>
        <v>0</v>
      </c>
      <c r="O617" s="19" t="n">
        <v>3</v>
      </c>
      <c r="P617" s="20" t="n">
        <v>0</v>
      </c>
      <c r="Q617" s="21" t="n">
        <f aca="false">IF(O617="","",P617/O617)</f>
        <v>0</v>
      </c>
      <c r="R617" s="19" t="n">
        <f aca="false">SUM(F617,I617,L617,O617)</f>
        <v>97</v>
      </c>
      <c r="S617" s="20" t="n">
        <f aca="false">SUM(G617,J617,M617,P617)</f>
        <v>0</v>
      </c>
      <c r="T617" s="21" t="n">
        <f aca="false">IF(R617=0,"",S617/R617)</f>
        <v>0</v>
      </c>
    </row>
    <row r="618" customFormat="false" ht="15" hidden="false" customHeight="false" outlineLevel="0" collapsed="false">
      <c r="A618" s="17" t="s">
        <v>509</v>
      </c>
      <c r="B618" s="17" t="s">
        <v>19</v>
      </c>
      <c r="C618" s="17" t="s">
        <v>16</v>
      </c>
      <c r="D618" s="17" t="s">
        <v>510</v>
      </c>
      <c r="E618" s="18" t="n">
        <f aca="false">COUNT(F618,I618,L618,O618)</f>
        <v>4</v>
      </c>
      <c r="F618" s="19" t="n">
        <v>30</v>
      </c>
      <c r="G618" s="20" t="n">
        <v>0</v>
      </c>
      <c r="H618" s="21" t="n">
        <f aca="false">IF(F618="","",G618/F618)</f>
        <v>0</v>
      </c>
      <c r="I618" s="19" t="n">
        <v>35</v>
      </c>
      <c r="J618" s="20" t="n">
        <v>0</v>
      </c>
      <c r="K618" s="21" t="n">
        <f aca="false">IF(I618="","",J618/I618)</f>
        <v>0</v>
      </c>
      <c r="L618" s="19" t="n">
        <v>27</v>
      </c>
      <c r="M618" s="20" t="n">
        <v>0</v>
      </c>
      <c r="N618" s="21" t="n">
        <f aca="false">IF(L618="","",M618/L618)</f>
        <v>0</v>
      </c>
      <c r="O618" s="19" t="n">
        <v>5</v>
      </c>
      <c r="P618" s="20" t="n">
        <v>0</v>
      </c>
      <c r="Q618" s="21" t="n">
        <f aca="false">IF(O618="","",P618/O618)</f>
        <v>0</v>
      </c>
      <c r="R618" s="19" t="n">
        <f aca="false">SUM(F618,I618,L618,O618)</f>
        <v>97</v>
      </c>
      <c r="S618" s="20" t="n">
        <f aca="false">SUM(G618,J618,M618,P618)</f>
        <v>0</v>
      </c>
      <c r="T618" s="21" t="n">
        <f aca="false">IF(R618=0,"",S618/R618)</f>
        <v>0</v>
      </c>
    </row>
    <row r="619" customFormat="false" ht="15" hidden="false" customHeight="false" outlineLevel="0" collapsed="false">
      <c r="A619" s="17" t="s">
        <v>85</v>
      </c>
      <c r="B619" s="17" t="s">
        <v>19</v>
      </c>
      <c r="C619" s="17" t="s">
        <v>16</v>
      </c>
      <c r="D619" s="17" t="s">
        <v>87</v>
      </c>
      <c r="E619" s="18" t="n">
        <f aca="false">COUNT(F619,I619,L619,O619)</f>
        <v>4</v>
      </c>
      <c r="F619" s="19" t="n">
        <v>37</v>
      </c>
      <c r="G619" s="20" t="n">
        <v>0</v>
      </c>
      <c r="H619" s="21" t="n">
        <f aca="false">IF(F619="","",G619/F619)</f>
        <v>0</v>
      </c>
      <c r="I619" s="19" t="n">
        <v>27</v>
      </c>
      <c r="J619" s="20" t="n">
        <v>0</v>
      </c>
      <c r="K619" s="21" t="n">
        <f aca="false">IF(I619="","",J619/I619)</f>
        <v>0</v>
      </c>
      <c r="L619" s="19" t="n">
        <v>24</v>
      </c>
      <c r="M619" s="20" t="n">
        <v>0</v>
      </c>
      <c r="N619" s="21" t="n">
        <f aca="false">IF(L619="","",M619/L619)</f>
        <v>0</v>
      </c>
      <c r="O619" s="19" t="n">
        <v>8</v>
      </c>
      <c r="P619" s="20" t="n">
        <v>0</v>
      </c>
      <c r="Q619" s="21" t="n">
        <f aca="false">IF(O619="","",P619/O619)</f>
        <v>0</v>
      </c>
      <c r="R619" s="19" t="n">
        <f aca="false">SUM(F619,I619,L619,O619)</f>
        <v>96</v>
      </c>
      <c r="S619" s="20" t="n">
        <f aca="false">SUM(G619,J619,M619,P619)</f>
        <v>0</v>
      </c>
      <c r="T619" s="21" t="n">
        <f aca="false">IF(R619=0,"",S619/R619)</f>
        <v>0</v>
      </c>
    </row>
    <row r="620" customFormat="false" ht="15" hidden="false" customHeight="false" outlineLevel="0" collapsed="false">
      <c r="A620" s="17" t="s">
        <v>511</v>
      </c>
      <c r="B620" s="17" t="s">
        <v>15</v>
      </c>
      <c r="C620" s="17" t="s">
        <v>16</v>
      </c>
      <c r="D620" s="17" t="s">
        <v>512</v>
      </c>
      <c r="E620" s="18" t="n">
        <f aca="false">COUNT(F620,I620,L620,O620)</f>
        <v>4</v>
      </c>
      <c r="F620" s="19" t="n">
        <v>40</v>
      </c>
      <c r="G620" s="20" t="n">
        <v>0</v>
      </c>
      <c r="H620" s="21" t="n">
        <f aca="false">IF(F620="","",G620/F620)</f>
        <v>0</v>
      </c>
      <c r="I620" s="19" t="n">
        <v>25</v>
      </c>
      <c r="J620" s="20" t="n">
        <v>0</v>
      </c>
      <c r="K620" s="21" t="n">
        <f aca="false">IF(I620="","",J620/I620)</f>
        <v>0</v>
      </c>
      <c r="L620" s="19" t="n">
        <v>28</v>
      </c>
      <c r="M620" s="20" t="n">
        <v>0</v>
      </c>
      <c r="N620" s="21" t="n">
        <f aca="false">IF(L620="","",M620/L620)</f>
        <v>0</v>
      </c>
      <c r="O620" s="19" t="n">
        <v>3</v>
      </c>
      <c r="P620" s="20" t="n">
        <v>0</v>
      </c>
      <c r="Q620" s="21" t="n">
        <f aca="false">IF(O620="","",P620/O620)</f>
        <v>0</v>
      </c>
      <c r="R620" s="19" t="n">
        <f aca="false">SUM(F620,I620,L620,O620)</f>
        <v>96</v>
      </c>
      <c r="S620" s="20" t="n">
        <f aca="false">SUM(G620,J620,M620,P620)</f>
        <v>0</v>
      </c>
      <c r="T620" s="21" t="n">
        <f aca="false">IF(R620=0,"",S620/R620)</f>
        <v>0</v>
      </c>
    </row>
    <row r="621" customFormat="false" ht="15" hidden="false" customHeight="false" outlineLevel="0" collapsed="false">
      <c r="A621" s="17" t="s">
        <v>468</v>
      </c>
      <c r="B621" s="17" t="s">
        <v>25</v>
      </c>
      <c r="C621" s="17" t="s">
        <v>16</v>
      </c>
      <c r="D621" s="17" t="s">
        <v>469</v>
      </c>
      <c r="E621" s="18" t="n">
        <f aca="false">COUNT(F621,I621,L621,O621)</f>
        <v>4</v>
      </c>
      <c r="F621" s="19" t="n">
        <v>47</v>
      </c>
      <c r="G621" s="20" t="n">
        <v>0</v>
      </c>
      <c r="H621" s="21" t="n">
        <f aca="false">IF(F621="","",G621/F621)</f>
        <v>0</v>
      </c>
      <c r="I621" s="19" t="n">
        <v>18</v>
      </c>
      <c r="J621" s="20" t="n">
        <v>0</v>
      </c>
      <c r="K621" s="21" t="n">
        <f aca="false">IF(I621="","",J621/I621)</f>
        <v>0</v>
      </c>
      <c r="L621" s="19" t="n">
        <v>25</v>
      </c>
      <c r="M621" s="20" t="n">
        <v>0</v>
      </c>
      <c r="N621" s="21" t="n">
        <f aca="false">IF(L621="","",M621/L621)</f>
        <v>0</v>
      </c>
      <c r="O621" s="19" t="n">
        <v>6</v>
      </c>
      <c r="P621" s="20" t="n">
        <v>0</v>
      </c>
      <c r="Q621" s="21" t="n">
        <f aca="false">IF(O621="","",P621/O621)</f>
        <v>0</v>
      </c>
      <c r="R621" s="19" t="n">
        <f aca="false">SUM(F621,I621,L621,O621)</f>
        <v>96</v>
      </c>
      <c r="S621" s="20" t="n">
        <f aca="false">SUM(G621,J621,M621,P621)</f>
        <v>0</v>
      </c>
      <c r="T621" s="21" t="n">
        <f aca="false">IF(R621=0,"",S621/R621)</f>
        <v>0</v>
      </c>
    </row>
    <row r="622" customFormat="false" ht="15" hidden="false" customHeight="false" outlineLevel="0" collapsed="false">
      <c r="A622" s="17" t="s">
        <v>513</v>
      </c>
      <c r="B622" s="17" t="s">
        <v>25</v>
      </c>
      <c r="C622" s="17" t="s">
        <v>16</v>
      </c>
      <c r="D622" s="17" t="s">
        <v>356</v>
      </c>
      <c r="E622" s="18" t="n">
        <f aca="false">COUNT(F622,I622,L622,O622)</f>
        <v>4</v>
      </c>
      <c r="F622" s="19" t="n">
        <v>36</v>
      </c>
      <c r="G622" s="20" t="n">
        <v>0</v>
      </c>
      <c r="H622" s="21" t="n">
        <f aca="false">IF(F622="","",G622/F622)</f>
        <v>0</v>
      </c>
      <c r="I622" s="19" t="n">
        <v>29</v>
      </c>
      <c r="J622" s="20" t="n">
        <v>0</v>
      </c>
      <c r="K622" s="21" t="n">
        <f aca="false">IF(I622="","",J622/I622)</f>
        <v>0</v>
      </c>
      <c r="L622" s="19" t="n">
        <v>26</v>
      </c>
      <c r="M622" s="20" t="n">
        <v>0</v>
      </c>
      <c r="N622" s="21" t="n">
        <f aca="false">IF(L622="","",M622/L622)</f>
        <v>0</v>
      </c>
      <c r="O622" s="19" t="n">
        <v>4</v>
      </c>
      <c r="P622" s="20" t="n">
        <v>0</v>
      </c>
      <c r="Q622" s="21" t="n">
        <f aca="false">IF(O622="","",P622/O622)</f>
        <v>0</v>
      </c>
      <c r="R622" s="19" t="n">
        <f aca="false">SUM(F622,I622,L622,O622)</f>
        <v>95</v>
      </c>
      <c r="S622" s="20" t="n">
        <f aca="false">SUM(G622,J622,M622,P622)</f>
        <v>0</v>
      </c>
      <c r="T622" s="21" t="n">
        <f aca="false">IF(R622=0,"",S622/R622)</f>
        <v>0</v>
      </c>
    </row>
    <row r="623" customFormat="false" ht="15" hidden="false" customHeight="false" outlineLevel="0" collapsed="false">
      <c r="A623" s="17" t="s">
        <v>67</v>
      </c>
      <c r="B623" s="17" t="s">
        <v>25</v>
      </c>
      <c r="C623" s="17" t="s">
        <v>22</v>
      </c>
      <c r="D623" s="17" t="s">
        <v>35</v>
      </c>
      <c r="E623" s="18" t="n">
        <f aca="false">COUNT(F623,I623,L623,O623)</f>
        <v>4</v>
      </c>
      <c r="F623" s="19" t="n">
        <v>29</v>
      </c>
      <c r="G623" s="20" t="n">
        <v>0</v>
      </c>
      <c r="H623" s="21" t="n">
        <f aca="false">IF(F623="","",G623/F623)</f>
        <v>0</v>
      </c>
      <c r="I623" s="19" t="n">
        <v>24</v>
      </c>
      <c r="J623" s="20" t="n">
        <v>0</v>
      </c>
      <c r="K623" s="21" t="n">
        <f aca="false">IF(I623="","",J623/I623)</f>
        <v>0</v>
      </c>
      <c r="L623" s="19" t="n">
        <v>34</v>
      </c>
      <c r="M623" s="20" t="n">
        <v>0</v>
      </c>
      <c r="N623" s="21" t="n">
        <f aca="false">IF(L623="","",M623/L623)</f>
        <v>0</v>
      </c>
      <c r="O623" s="19" t="n">
        <v>7</v>
      </c>
      <c r="P623" s="20" t="n">
        <v>0</v>
      </c>
      <c r="Q623" s="21" t="n">
        <f aca="false">IF(O623="","",P623/O623)</f>
        <v>0</v>
      </c>
      <c r="R623" s="19" t="n">
        <f aca="false">SUM(F623,I623,L623,O623)</f>
        <v>94</v>
      </c>
      <c r="S623" s="20" t="n">
        <f aca="false">SUM(G623,J623,M623,P623)</f>
        <v>0</v>
      </c>
      <c r="T623" s="21" t="n">
        <f aca="false">IF(R623=0,"",S623/R623)</f>
        <v>0</v>
      </c>
    </row>
    <row r="624" customFormat="false" ht="15" hidden="false" customHeight="false" outlineLevel="0" collapsed="false">
      <c r="A624" s="17" t="s">
        <v>514</v>
      </c>
      <c r="B624" s="17" t="s">
        <v>74</v>
      </c>
      <c r="C624" s="17" t="s">
        <v>16</v>
      </c>
      <c r="D624" s="17" t="s">
        <v>515</v>
      </c>
      <c r="E624" s="18" t="n">
        <f aca="false">COUNT(F624,I624,L624,O624)</f>
        <v>4</v>
      </c>
      <c r="F624" s="19" t="n">
        <v>39</v>
      </c>
      <c r="G624" s="20" t="n">
        <v>0</v>
      </c>
      <c r="H624" s="21" t="n">
        <f aca="false">IF(F624="","",G624/F624)</f>
        <v>0</v>
      </c>
      <c r="I624" s="19" t="n">
        <v>27</v>
      </c>
      <c r="J624" s="20" t="n">
        <v>0</v>
      </c>
      <c r="K624" s="21" t="n">
        <f aca="false">IF(I624="","",J624/I624)</f>
        <v>0</v>
      </c>
      <c r="L624" s="19" t="n">
        <v>19</v>
      </c>
      <c r="M624" s="20" t="n">
        <v>0</v>
      </c>
      <c r="N624" s="21" t="n">
        <f aca="false">IF(L624="","",M624/L624)</f>
        <v>0</v>
      </c>
      <c r="O624" s="19" t="n">
        <v>9</v>
      </c>
      <c r="P624" s="20" t="n">
        <v>0</v>
      </c>
      <c r="Q624" s="21" t="n">
        <f aca="false">IF(O624="","",P624/O624)</f>
        <v>0</v>
      </c>
      <c r="R624" s="19" t="n">
        <f aca="false">SUM(F624,I624,L624,O624)</f>
        <v>94</v>
      </c>
      <c r="S624" s="20" t="n">
        <f aca="false">SUM(G624,J624,M624,P624)</f>
        <v>0</v>
      </c>
      <c r="T624" s="21" t="n">
        <f aca="false">IF(R624=0,"",S624/R624)</f>
        <v>0</v>
      </c>
    </row>
    <row r="625" customFormat="false" ht="15" hidden="false" customHeight="false" outlineLevel="0" collapsed="false">
      <c r="A625" s="17" t="s">
        <v>279</v>
      </c>
      <c r="B625" s="17" t="s">
        <v>19</v>
      </c>
      <c r="C625" s="17" t="s">
        <v>16</v>
      </c>
      <c r="D625" s="17" t="s">
        <v>87</v>
      </c>
      <c r="E625" s="18" t="n">
        <f aca="false">COUNT(F625,I625,L625,O625)</f>
        <v>4</v>
      </c>
      <c r="F625" s="19" t="n">
        <v>38</v>
      </c>
      <c r="G625" s="20" t="n">
        <v>0</v>
      </c>
      <c r="H625" s="21" t="n">
        <f aca="false">IF(F625="","",G625/F625)</f>
        <v>0</v>
      </c>
      <c r="I625" s="19" t="n">
        <v>23</v>
      </c>
      <c r="J625" s="20" t="n">
        <v>0</v>
      </c>
      <c r="K625" s="21" t="n">
        <f aca="false">IF(I625="","",J625/I625)</f>
        <v>0</v>
      </c>
      <c r="L625" s="19" t="n">
        <v>27</v>
      </c>
      <c r="M625" s="20" t="n">
        <v>0</v>
      </c>
      <c r="N625" s="21" t="n">
        <f aca="false">IF(L625="","",M625/L625)</f>
        <v>0</v>
      </c>
      <c r="O625" s="19" t="n">
        <v>6</v>
      </c>
      <c r="P625" s="20" t="n">
        <v>0</v>
      </c>
      <c r="Q625" s="21" t="n">
        <f aca="false">IF(O625="","",P625/O625)</f>
        <v>0</v>
      </c>
      <c r="R625" s="19" t="n">
        <f aca="false">SUM(F625,I625,L625,O625)</f>
        <v>94</v>
      </c>
      <c r="S625" s="20" t="n">
        <f aca="false">SUM(G625,J625,M625,P625)</f>
        <v>0</v>
      </c>
      <c r="T625" s="21" t="n">
        <f aca="false">IF(R625=0,"",S625/R625)</f>
        <v>0</v>
      </c>
    </row>
    <row r="626" customFormat="false" ht="15" hidden="false" customHeight="false" outlineLevel="0" collapsed="false">
      <c r="A626" s="17" t="s">
        <v>516</v>
      </c>
      <c r="B626" s="17" t="s">
        <v>19</v>
      </c>
      <c r="C626" s="17" t="s">
        <v>16</v>
      </c>
      <c r="D626" s="17" t="s">
        <v>517</v>
      </c>
      <c r="E626" s="18" t="n">
        <f aca="false">COUNT(F626,I626,L626,O626)</f>
        <v>4</v>
      </c>
      <c r="F626" s="19" t="n">
        <v>35</v>
      </c>
      <c r="G626" s="20" t="n">
        <v>0</v>
      </c>
      <c r="H626" s="21" t="n">
        <f aca="false">IF(F626="","",G626/F626)</f>
        <v>0</v>
      </c>
      <c r="I626" s="19" t="n">
        <v>28</v>
      </c>
      <c r="J626" s="20" t="n">
        <v>0</v>
      </c>
      <c r="K626" s="21" t="n">
        <f aca="false">IF(I626="","",J626/I626)</f>
        <v>0</v>
      </c>
      <c r="L626" s="19" t="n">
        <v>25</v>
      </c>
      <c r="M626" s="20" t="n">
        <v>0</v>
      </c>
      <c r="N626" s="21" t="n">
        <f aca="false">IF(L626="","",M626/L626)</f>
        <v>0</v>
      </c>
      <c r="O626" s="19" t="n">
        <v>6</v>
      </c>
      <c r="P626" s="20" t="n">
        <v>0</v>
      </c>
      <c r="Q626" s="21" t="n">
        <f aca="false">IF(O626="","",P626/O626)</f>
        <v>0</v>
      </c>
      <c r="R626" s="19" t="n">
        <f aca="false">SUM(F626,I626,L626,O626)</f>
        <v>94</v>
      </c>
      <c r="S626" s="20" t="n">
        <f aca="false">SUM(G626,J626,M626,P626)</f>
        <v>0</v>
      </c>
      <c r="T626" s="21" t="n">
        <f aca="false">IF(R626=0,"",S626/R626)</f>
        <v>0</v>
      </c>
    </row>
    <row r="627" customFormat="false" ht="15" hidden="false" customHeight="false" outlineLevel="0" collapsed="false">
      <c r="A627" s="17" t="s">
        <v>380</v>
      </c>
      <c r="B627" s="17" t="s">
        <v>18</v>
      </c>
      <c r="C627" s="17" t="s">
        <v>22</v>
      </c>
      <c r="D627" s="17" t="s">
        <v>271</v>
      </c>
      <c r="E627" s="18" t="n">
        <f aca="false">COUNT(F627,I627,L627,O627)</f>
        <v>4</v>
      </c>
      <c r="F627" s="19" t="n">
        <v>31</v>
      </c>
      <c r="G627" s="20" t="n">
        <v>0</v>
      </c>
      <c r="H627" s="21" t="n">
        <f aca="false">IF(F627="","",G627/F627)</f>
        <v>0</v>
      </c>
      <c r="I627" s="19" t="n">
        <v>27</v>
      </c>
      <c r="J627" s="20" t="n">
        <v>0</v>
      </c>
      <c r="K627" s="21" t="n">
        <f aca="false">IF(I627="","",J627/I627)</f>
        <v>0</v>
      </c>
      <c r="L627" s="19" t="n">
        <v>31</v>
      </c>
      <c r="M627" s="20" t="n">
        <v>0</v>
      </c>
      <c r="N627" s="21" t="n">
        <f aca="false">IF(L627="","",M627/L627)</f>
        <v>0</v>
      </c>
      <c r="O627" s="19" t="n">
        <v>4</v>
      </c>
      <c r="P627" s="20" t="n">
        <v>0</v>
      </c>
      <c r="Q627" s="21" t="n">
        <f aca="false">IF(O627="","",P627/O627)</f>
        <v>0</v>
      </c>
      <c r="R627" s="19" t="n">
        <f aca="false">SUM(F627,I627,L627,O627)</f>
        <v>93</v>
      </c>
      <c r="S627" s="20" t="n">
        <f aca="false">SUM(G627,J627,M627,P627)</f>
        <v>0</v>
      </c>
      <c r="T627" s="21" t="n">
        <f aca="false">IF(R627=0,"",S627/R627)</f>
        <v>0</v>
      </c>
    </row>
    <row r="628" customFormat="false" ht="15" hidden="false" customHeight="false" outlineLevel="0" collapsed="false">
      <c r="A628" s="17" t="s">
        <v>447</v>
      </c>
      <c r="B628" s="17" t="s">
        <v>25</v>
      </c>
      <c r="C628" s="17" t="s">
        <v>16</v>
      </c>
      <c r="D628" s="17" t="s">
        <v>170</v>
      </c>
      <c r="E628" s="18" t="n">
        <f aca="false">COUNT(F628,I628,L628,O628)</f>
        <v>4</v>
      </c>
      <c r="F628" s="19" t="n">
        <v>36</v>
      </c>
      <c r="G628" s="20" t="n">
        <v>0</v>
      </c>
      <c r="H628" s="21" t="n">
        <f aca="false">IF(F628="","",G628/F628)</f>
        <v>0</v>
      </c>
      <c r="I628" s="19" t="n">
        <v>27</v>
      </c>
      <c r="J628" s="20" t="n">
        <v>0</v>
      </c>
      <c r="K628" s="21" t="n">
        <f aca="false">IF(I628="","",J628/I628)</f>
        <v>0</v>
      </c>
      <c r="L628" s="19" t="n">
        <v>24</v>
      </c>
      <c r="M628" s="20" t="n">
        <v>0</v>
      </c>
      <c r="N628" s="21" t="n">
        <f aca="false">IF(L628="","",M628/L628)</f>
        <v>0</v>
      </c>
      <c r="O628" s="19" t="n">
        <v>6</v>
      </c>
      <c r="P628" s="20" t="n">
        <v>0</v>
      </c>
      <c r="Q628" s="21" t="n">
        <f aca="false">IF(O628="","",P628/O628)</f>
        <v>0</v>
      </c>
      <c r="R628" s="19" t="n">
        <f aca="false">SUM(F628,I628,L628,O628)</f>
        <v>93</v>
      </c>
      <c r="S628" s="20" t="n">
        <f aca="false">SUM(G628,J628,M628,P628)</f>
        <v>0</v>
      </c>
      <c r="T628" s="21" t="n">
        <f aca="false">IF(R628=0,"",S628/R628)</f>
        <v>0</v>
      </c>
    </row>
    <row r="629" customFormat="false" ht="15" hidden="false" customHeight="false" outlineLevel="0" collapsed="false">
      <c r="A629" s="17" t="s">
        <v>274</v>
      </c>
      <c r="B629" s="17" t="s">
        <v>34</v>
      </c>
      <c r="C629" s="17" t="s">
        <v>16</v>
      </c>
      <c r="D629" s="17" t="s">
        <v>145</v>
      </c>
      <c r="E629" s="18" t="n">
        <f aca="false">COUNT(F629,I629,L629,O629)</f>
        <v>4</v>
      </c>
      <c r="F629" s="19" t="n">
        <v>37</v>
      </c>
      <c r="G629" s="20" t="n">
        <v>0</v>
      </c>
      <c r="H629" s="21" t="n">
        <f aca="false">IF(F629="","",G629/F629)</f>
        <v>0</v>
      </c>
      <c r="I629" s="19" t="n">
        <v>30</v>
      </c>
      <c r="J629" s="20" t="n">
        <v>0</v>
      </c>
      <c r="K629" s="21" t="n">
        <f aca="false">IF(I629="","",J629/I629)</f>
        <v>0</v>
      </c>
      <c r="L629" s="19" t="n">
        <v>21</v>
      </c>
      <c r="M629" s="20" t="n">
        <v>0</v>
      </c>
      <c r="N629" s="21" t="n">
        <f aca="false">IF(L629="","",M629/L629)</f>
        <v>0</v>
      </c>
      <c r="O629" s="19" t="n">
        <v>4</v>
      </c>
      <c r="P629" s="20" t="n">
        <v>0</v>
      </c>
      <c r="Q629" s="21" t="n">
        <f aca="false">IF(O629="","",P629/O629)</f>
        <v>0</v>
      </c>
      <c r="R629" s="19" t="n">
        <f aca="false">SUM(F629,I629,L629,O629)</f>
        <v>92</v>
      </c>
      <c r="S629" s="20" t="n">
        <f aca="false">SUM(G629,J629,M629,P629)</f>
        <v>0</v>
      </c>
      <c r="T629" s="21" t="n">
        <f aca="false">IF(R629=0,"",S629/R629)</f>
        <v>0</v>
      </c>
    </row>
    <row r="630" customFormat="false" ht="15" hidden="false" customHeight="false" outlineLevel="0" collapsed="false">
      <c r="A630" s="17" t="s">
        <v>460</v>
      </c>
      <c r="B630" s="17" t="s">
        <v>21</v>
      </c>
      <c r="C630" s="17" t="s">
        <v>16</v>
      </c>
      <c r="D630" s="17" t="s">
        <v>461</v>
      </c>
      <c r="E630" s="18" t="n">
        <f aca="false">COUNT(F630,I630,L630,O630)</f>
        <v>4</v>
      </c>
      <c r="F630" s="19" t="n">
        <v>32</v>
      </c>
      <c r="G630" s="20" t="n">
        <v>0</v>
      </c>
      <c r="H630" s="21" t="n">
        <f aca="false">IF(F630="","",G630/F630)</f>
        <v>0</v>
      </c>
      <c r="I630" s="19" t="n">
        <v>25</v>
      </c>
      <c r="J630" s="20" t="n">
        <v>0</v>
      </c>
      <c r="K630" s="21" t="n">
        <f aca="false">IF(I630="","",J630/I630)</f>
        <v>0</v>
      </c>
      <c r="L630" s="19" t="n">
        <v>23</v>
      </c>
      <c r="M630" s="20" t="n">
        <v>0</v>
      </c>
      <c r="N630" s="21" t="n">
        <f aca="false">IF(L630="","",M630/L630)</f>
        <v>0</v>
      </c>
      <c r="O630" s="19" t="n">
        <v>12</v>
      </c>
      <c r="P630" s="20" t="n">
        <v>0</v>
      </c>
      <c r="Q630" s="21" t="n">
        <f aca="false">IF(O630="","",P630/O630)</f>
        <v>0</v>
      </c>
      <c r="R630" s="19" t="n">
        <f aca="false">SUM(F630,I630,L630,O630)</f>
        <v>92</v>
      </c>
      <c r="S630" s="20" t="n">
        <f aca="false">SUM(G630,J630,M630,P630)</f>
        <v>0</v>
      </c>
      <c r="T630" s="21" t="n">
        <f aca="false">IF(R630=0,"",S630/R630)</f>
        <v>0</v>
      </c>
    </row>
    <row r="631" customFormat="false" ht="15" hidden="false" customHeight="false" outlineLevel="0" collapsed="false">
      <c r="A631" s="17" t="s">
        <v>518</v>
      </c>
      <c r="B631" s="17" t="s">
        <v>18</v>
      </c>
      <c r="C631" s="17" t="s">
        <v>16</v>
      </c>
      <c r="D631" s="17" t="s">
        <v>365</v>
      </c>
      <c r="E631" s="18" t="n">
        <f aca="false">COUNT(F631,I631,L631,O631)</f>
        <v>4</v>
      </c>
      <c r="F631" s="19" t="n">
        <v>39</v>
      </c>
      <c r="G631" s="20" t="n">
        <v>0</v>
      </c>
      <c r="H631" s="21" t="n">
        <f aca="false">IF(F631="","",G631/F631)</f>
        <v>0</v>
      </c>
      <c r="I631" s="19" t="n">
        <v>18</v>
      </c>
      <c r="J631" s="20" t="n">
        <v>0</v>
      </c>
      <c r="K631" s="21" t="n">
        <f aca="false">IF(I631="","",J631/I631)</f>
        <v>0</v>
      </c>
      <c r="L631" s="19" t="n">
        <v>27</v>
      </c>
      <c r="M631" s="20" t="n">
        <v>0</v>
      </c>
      <c r="N631" s="21" t="n">
        <f aca="false">IF(L631="","",M631/L631)</f>
        <v>0</v>
      </c>
      <c r="O631" s="19" t="n">
        <v>8</v>
      </c>
      <c r="P631" s="20" t="n">
        <v>0</v>
      </c>
      <c r="Q631" s="21" t="n">
        <f aca="false">IF(O631="","",P631/O631)</f>
        <v>0</v>
      </c>
      <c r="R631" s="19" t="n">
        <f aca="false">SUM(F631,I631,L631,O631)</f>
        <v>92</v>
      </c>
      <c r="S631" s="20" t="n">
        <f aca="false">SUM(G631,J631,M631,P631)</f>
        <v>0</v>
      </c>
      <c r="T631" s="21" t="n">
        <f aca="false">IF(R631=0,"",S631/R631)</f>
        <v>0</v>
      </c>
    </row>
    <row r="632" customFormat="false" ht="15" hidden="false" customHeight="false" outlineLevel="0" collapsed="false">
      <c r="A632" s="17" t="s">
        <v>519</v>
      </c>
      <c r="B632" s="17" t="s">
        <v>144</v>
      </c>
      <c r="C632" s="17" t="s">
        <v>22</v>
      </c>
      <c r="D632" s="17" t="s">
        <v>520</v>
      </c>
      <c r="E632" s="18" t="n">
        <f aca="false">COUNT(F632,I632,L632,O632)</f>
        <v>2</v>
      </c>
      <c r="F632" s="19"/>
      <c r="G632" s="20"/>
      <c r="H632" s="21" t="str">
        <f aca="false">IF(F632="","",G632/F632)</f>
        <v/>
      </c>
      <c r="I632" s="19"/>
      <c r="J632" s="20"/>
      <c r="K632" s="21" t="str">
        <f aca="false">IF(I632="","",J632/I632)</f>
        <v/>
      </c>
      <c r="L632" s="19" t="n">
        <v>75</v>
      </c>
      <c r="M632" s="20" t="n">
        <v>0</v>
      </c>
      <c r="N632" s="21" t="n">
        <f aca="false">IF(L632="","",M632/L632)</f>
        <v>0</v>
      </c>
      <c r="O632" s="19" t="n">
        <v>16</v>
      </c>
      <c r="P632" s="20" t="n">
        <v>0</v>
      </c>
      <c r="Q632" s="21" t="n">
        <f aca="false">IF(O632="","",P632/O632)</f>
        <v>0</v>
      </c>
      <c r="R632" s="19" t="n">
        <f aca="false">SUM(F632,I632,L632,O632)</f>
        <v>91</v>
      </c>
      <c r="S632" s="20" t="n">
        <f aca="false">SUM(G632,J632,M632,P632)</f>
        <v>0</v>
      </c>
      <c r="T632" s="21" t="n">
        <f aca="false">IF(R632=0,"",S632/R632)</f>
        <v>0</v>
      </c>
    </row>
    <row r="633" customFormat="false" ht="15" hidden="false" customHeight="false" outlineLevel="0" collapsed="false">
      <c r="A633" s="17" t="s">
        <v>501</v>
      </c>
      <c r="B633" s="17" t="s">
        <v>38</v>
      </c>
      <c r="C633" s="17" t="s">
        <v>22</v>
      </c>
      <c r="D633" s="17" t="s">
        <v>502</v>
      </c>
      <c r="E633" s="18" t="n">
        <f aca="false">COUNT(F633,I633,L633,O633)</f>
        <v>4</v>
      </c>
      <c r="F633" s="19" t="n">
        <v>37</v>
      </c>
      <c r="G633" s="20" t="n">
        <v>0</v>
      </c>
      <c r="H633" s="21" t="n">
        <f aca="false">IF(F633="","",G633/F633)</f>
        <v>0</v>
      </c>
      <c r="I633" s="19" t="n">
        <v>26</v>
      </c>
      <c r="J633" s="20" t="n">
        <v>0</v>
      </c>
      <c r="K633" s="21" t="n">
        <f aca="false">IF(I633="","",J633/I633)</f>
        <v>0</v>
      </c>
      <c r="L633" s="19" t="n">
        <v>23</v>
      </c>
      <c r="M633" s="20" t="n">
        <v>0</v>
      </c>
      <c r="N633" s="21" t="n">
        <f aca="false">IF(L633="","",M633/L633)</f>
        <v>0</v>
      </c>
      <c r="O633" s="19" t="n">
        <v>5</v>
      </c>
      <c r="P633" s="20" t="n">
        <v>0</v>
      </c>
      <c r="Q633" s="21" t="n">
        <f aca="false">IF(O633="","",P633/O633)</f>
        <v>0</v>
      </c>
      <c r="R633" s="19" t="n">
        <f aca="false">SUM(F633,I633,L633,O633)</f>
        <v>91</v>
      </c>
      <c r="S633" s="20" t="n">
        <f aca="false">SUM(G633,J633,M633,P633)</f>
        <v>0</v>
      </c>
      <c r="T633" s="21" t="n">
        <f aca="false">IF(R633=0,"",S633/R633)</f>
        <v>0</v>
      </c>
    </row>
    <row r="634" customFormat="false" ht="15" hidden="false" customHeight="false" outlineLevel="0" collapsed="false">
      <c r="A634" s="17" t="s">
        <v>521</v>
      </c>
      <c r="B634" s="17" t="s">
        <v>15</v>
      </c>
      <c r="C634" s="17" t="s">
        <v>16</v>
      </c>
      <c r="D634" s="17" t="s">
        <v>522</v>
      </c>
      <c r="E634" s="18" t="n">
        <f aca="false">COUNT(F634,I634,L634,O634)</f>
        <v>4</v>
      </c>
      <c r="F634" s="19" t="n">
        <v>29</v>
      </c>
      <c r="G634" s="20" t="n">
        <v>0</v>
      </c>
      <c r="H634" s="21" t="n">
        <f aca="false">IF(F634="","",G634/F634)</f>
        <v>0</v>
      </c>
      <c r="I634" s="19" t="n">
        <v>25</v>
      </c>
      <c r="J634" s="20" t="n">
        <v>0</v>
      </c>
      <c r="K634" s="21" t="n">
        <f aca="false">IF(I634="","",J634/I634)</f>
        <v>0</v>
      </c>
      <c r="L634" s="19" t="n">
        <v>28</v>
      </c>
      <c r="M634" s="20" t="n">
        <v>0</v>
      </c>
      <c r="N634" s="21" t="n">
        <f aca="false">IF(L634="","",M634/L634)</f>
        <v>0</v>
      </c>
      <c r="O634" s="19" t="n">
        <v>9</v>
      </c>
      <c r="P634" s="20" t="n">
        <v>0</v>
      </c>
      <c r="Q634" s="21" t="n">
        <f aca="false">IF(O634="","",P634/O634)</f>
        <v>0</v>
      </c>
      <c r="R634" s="19" t="n">
        <f aca="false">SUM(F634,I634,L634,O634)</f>
        <v>91</v>
      </c>
      <c r="S634" s="20" t="n">
        <f aca="false">SUM(G634,J634,M634,P634)</f>
        <v>0</v>
      </c>
      <c r="T634" s="21" t="n">
        <f aca="false">IF(R634=0,"",S634/R634)</f>
        <v>0</v>
      </c>
    </row>
    <row r="635" customFormat="false" ht="15" hidden="false" customHeight="false" outlineLevel="0" collapsed="false">
      <c r="A635" s="17" t="s">
        <v>451</v>
      </c>
      <c r="B635" s="17" t="s">
        <v>86</v>
      </c>
      <c r="C635" s="17" t="s">
        <v>16</v>
      </c>
      <c r="D635" s="17" t="s">
        <v>113</v>
      </c>
      <c r="E635" s="18" t="n">
        <f aca="false">COUNT(F635,I635,L635,O635)</f>
        <v>4</v>
      </c>
      <c r="F635" s="19" t="n">
        <v>27</v>
      </c>
      <c r="G635" s="20" t="n">
        <v>0</v>
      </c>
      <c r="H635" s="21" t="n">
        <f aca="false">IF(F635="","",G635/F635)</f>
        <v>0</v>
      </c>
      <c r="I635" s="19" t="n">
        <v>31</v>
      </c>
      <c r="J635" s="20" t="n">
        <v>0</v>
      </c>
      <c r="K635" s="21" t="n">
        <f aca="false">IF(I635="","",J635/I635)</f>
        <v>0</v>
      </c>
      <c r="L635" s="19" t="n">
        <v>26</v>
      </c>
      <c r="M635" s="20" t="n">
        <v>0</v>
      </c>
      <c r="N635" s="21" t="n">
        <f aca="false">IF(L635="","",M635/L635)</f>
        <v>0</v>
      </c>
      <c r="O635" s="19" t="n">
        <v>7</v>
      </c>
      <c r="P635" s="20" t="n">
        <v>0</v>
      </c>
      <c r="Q635" s="21" t="n">
        <f aca="false">IF(O635="","",P635/O635)</f>
        <v>0</v>
      </c>
      <c r="R635" s="19" t="n">
        <f aca="false">SUM(F635,I635,L635,O635)</f>
        <v>91</v>
      </c>
      <c r="S635" s="20" t="n">
        <f aca="false">SUM(G635,J635,M635,P635)</f>
        <v>0</v>
      </c>
      <c r="T635" s="21" t="n">
        <f aca="false">IF(R635=0,"",S635/R635)</f>
        <v>0</v>
      </c>
    </row>
    <row r="636" customFormat="false" ht="15" hidden="false" customHeight="false" outlineLevel="0" collapsed="false">
      <c r="A636" s="17" t="s">
        <v>523</v>
      </c>
      <c r="B636" s="17" t="s">
        <v>21</v>
      </c>
      <c r="C636" s="17" t="s">
        <v>22</v>
      </c>
      <c r="D636" s="17" t="s">
        <v>268</v>
      </c>
      <c r="E636" s="18" t="n">
        <f aca="false">COUNT(F636,I636,L636,O636)</f>
        <v>4</v>
      </c>
      <c r="F636" s="19" t="n">
        <v>27</v>
      </c>
      <c r="G636" s="20" t="n">
        <v>0</v>
      </c>
      <c r="H636" s="21" t="n">
        <f aca="false">IF(F636="","",G636/F636)</f>
        <v>0</v>
      </c>
      <c r="I636" s="19" t="n">
        <v>28</v>
      </c>
      <c r="J636" s="20" t="n">
        <v>0</v>
      </c>
      <c r="K636" s="21" t="n">
        <f aca="false">IF(I636="","",J636/I636)</f>
        <v>0</v>
      </c>
      <c r="L636" s="19" t="n">
        <v>25</v>
      </c>
      <c r="M636" s="20" t="n">
        <v>0</v>
      </c>
      <c r="N636" s="21" t="n">
        <f aca="false">IF(L636="","",M636/L636)</f>
        <v>0</v>
      </c>
      <c r="O636" s="19" t="n">
        <v>10</v>
      </c>
      <c r="P636" s="20" t="n">
        <v>0</v>
      </c>
      <c r="Q636" s="21" t="n">
        <f aca="false">IF(O636="","",P636/O636)</f>
        <v>0</v>
      </c>
      <c r="R636" s="19" t="n">
        <f aca="false">SUM(F636,I636,L636,O636)</f>
        <v>90</v>
      </c>
      <c r="S636" s="20" t="n">
        <f aca="false">SUM(G636,J636,M636,P636)</f>
        <v>0</v>
      </c>
      <c r="T636" s="21" t="n">
        <f aca="false">IF(R636=0,"",S636/R636)</f>
        <v>0</v>
      </c>
    </row>
    <row r="637" customFormat="false" ht="15" hidden="false" customHeight="false" outlineLevel="0" collapsed="false">
      <c r="A637" s="17" t="s">
        <v>137</v>
      </c>
      <c r="B637" s="17" t="s">
        <v>25</v>
      </c>
      <c r="C637" s="17" t="s">
        <v>22</v>
      </c>
      <c r="D637" s="17" t="s">
        <v>50</v>
      </c>
      <c r="E637" s="18" t="n">
        <f aca="false">COUNT(F637,I637,L637,O637)</f>
        <v>4</v>
      </c>
      <c r="F637" s="19" t="n">
        <v>31</v>
      </c>
      <c r="G637" s="20" t="n">
        <v>0</v>
      </c>
      <c r="H637" s="21" t="n">
        <f aca="false">IF(F637="","",G637/F637)</f>
        <v>0</v>
      </c>
      <c r="I637" s="19" t="n">
        <v>26</v>
      </c>
      <c r="J637" s="20" t="n">
        <v>0</v>
      </c>
      <c r="K637" s="21" t="n">
        <f aca="false">IF(I637="","",J637/I637)</f>
        <v>0</v>
      </c>
      <c r="L637" s="19" t="n">
        <v>30</v>
      </c>
      <c r="M637" s="20" t="n">
        <v>0</v>
      </c>
      <c r="N637" s="21" t="n">
        <f aca="false">IF(L637="","",M637/L637)</f>
        <v>0</v>
      </c>
      <c r="O637" s="19" t="n">
        <v>3</v>
      </c>
      <c r="P637" s="20" t="n">
        <v>0</v>
      </c>
      <c r="Q637" s="21" t="n">
        <f aca="false">IF(O637="","",P637/O637)</f>
        <v>0</v>
      </c>
      <c r="R637" s="19" t="n">
        <f aca="false">SUM(F637,I637,L637,O637)</f>
        <v>90</v>
      </c>
      <c r="S637" s="20" t="n">
        <f aca="false">SUM(G637,J637,M637,P637)</f>
        <v>0</v>
      </c>
      <c r="T637" s="21" t="n">
        <f aca="false">IF(R637=0,"",S637/R637)</f>
        <v>0</v>
      </c>
    </row>
    <row r="638" customFormat="false" ht="15" hidden="false" customHeight="false" outlineLevel="0" collapsed="false">
      <c r="A638" s="17" t="s">
        <v>524</v>
      </c>
      <c r="B638" s="17" t="s">
        <v>18</v>
      </c>
      <c r="C638" s="17" t="s">
        <v>16</v>
      </c>
      <c r="D638" s="17" t="s">
        <v>525</v>
      </c>
      <c r="E638" s="18" t="n">
        <f aca="false">COUNT(F638,I638,L638,O638)</f>
        <v>4</v>
      </c>
      <c r="F638" s="19" t="n">
        <v>34</v>
      </c>
      <c r="G638" s="20" t="n">
        <v>0</v>
      </c>
      <c r="H638" s="21" t="n">
        <f aca="false">IF(F638="","",G638/F638)</f>
        <v>0</v>
      </c>
      <c r="I638" s="19" t="n">
        <v>27</v>
      </c>
      <c r="J638" s="20" t="n">
        <v>0</v>
      </c>
      <c r="K638" s="21" t="n">
        <f aca="false">IF(I638="","",J638/I638)</f>
        <v>0</v>
      </c>
      <c r="L638" s="19" t="n">
        <v>23</v>
      </c>
      <c r="M638" s="20" t="n">
        <v>0</v>
      </c>
      <c r="N638" s="21" t="n">
        <f aca="false">IF(L638="","",M638/L638)</f>
        <v>0</v>
      </c>
      <c r="O638" s="19" t="n">
        <v>5</v>
      </c>
      <c r="P638" s="20" t="n">
        <v>0</v>
      </c>
      <c r="Q638" s="21" t="n">
        <f aca="false">IF(O638="","",P638/O638)</f>
        <v>0</v>
      </c>
      <c r="R638" s="19" t="n">
        <f aca="false">SUM(F638,I638,L638,O638)</f>
        <v>89</v>
      </c>
      <c r="S638" s="20" t="n">
        <f aca="false">SUM(G638,J638,M638,P638)</f>
        <v>0</v>
      </c>
      <c r="T638" s="21" t="n">
        <f aca="false">IF(R638=0,"",S638/R638)</f>
        <v>0</v>
      </c>
    </row>
    <row r="639" customFormat="false" ht="15" hidden="false" customHeight="false" outlineLevel="0" collapsed="false">
      <c r="A639" s="17" t="s">
        <v>526</v>
      </c>
      <c r="B639" s="17" t="s">
        <v>18</v>
      </c>
      <c r="C639" s="17" t="s">
        <v>22</v>
      </c>
      <c r="D639" s="17" t="s">
        <v>527</v>
      </c>
      <c r="E639" s="18" t="n">
        <f aca="false">COUNT(F639,I639,L639,O639)</f>
        <v>4</v>
      </c>
      <c r="F639" s="19" t="n">
        <v>30</v>
      </c>
      <c r="G639" s="20" t="n">
        <v>0</v>
      </c>
      <c r="H639" s="21" t="n">
        <f aca="false">IF(F639="","",G639/F639)</f>
        <v>0</v>
      </c>
      <c r="I639" s="19" t="n">
        <v>32</v>
      </c>
      <c r="J639" s="20" t="n">
        <v>0</v>
      </c>
      <c r="K639" s="21" t="n">
        <f aca="false">IF(I639="","",J639/I639)</f>
        <v>0</v>
      </c>
      <c r="L639" s="19" t="n">
        <v>24</v>
      </c>
      <c r="M639" s="20" t="n">
        <v>0</v>
      </c>
      <c r="N639" s="21" t="n">
        <f aca="false">IF(L639="","",M639/L639)</f>
        <v>0</v>
      </c>
      <c r="O639" s="19" t="n">
        <v>2</v>
      </c>
      <c r="P639" s="20" t="n">
        <v>0</v>
      </c>
      <c r="Q639" s="21" t="n">
        <f aca="false">IF(O639="","",P639/O639)</f>
        <v>0</v>
      </c>
      <c r="R639" s="19" t="n">
        <f aca="false">SUM(F639,I639,L639,O639)</f>
        <v>88</v>
      </c>
      <c r="S639" s="20" t="n">
        <f aca="false">SUM(G639,J639,M639,P639)</f>
        <v>0</v>
      </c>
      <c r="T639" s="21" t="n">
        <f aca="false">IF(R639=0,"",S639/R639)</f>
        <v>0</v>
      </c>
    </row>
    <row r="640" customFormat="false" ht="15" hidden="false" customHeight="false" outlineLevel="0" collapsed="false">
      <c r="A640" s="17" t="s">
        <v>516</v>
      </c>
      <c r="B640" s="17" t="s">
        <v>18</v>
      </c>
      <c r="C640" s="17" t="s">
        <v>16</v>
      </c>
      <c r="D640" s="17" t="s">
        <v>517</v>
      </c>
      <c r="E640" s="18" t="n">
        <f aca="false">COUNT(F640,I640,L640,O640)</f>
        <v>4</v>
      </c>
      <c r="F640" s="19" t="n">
        <v>30</v>
      </c>
      <c r="G640" s="20" t="n">
        <v>0</v>
      </c>
      <c r="H640" s="21" t="n">
        <f aca="false">IF(F640="","",G640/F640)</f>
        <v>0</v>
      </c>
      <c r="I640" s="19" t="n">
        <v>26</v>
      </c>
      <c r="J640" s="20" t="n">
        <v>0</v>
      </c>
      <c r="K640" s="21" t="n">
        <f aca="false">IF(I640="","",J640/I640)</f>
        <v>0</v>
      </c>
      <c r="L640" s="19" t="n">
        <v>28</v>
      </c>
      <c r="M640" s="20" t="n">
        <v>0</v>
      </c>
      <c r="N640" s="21" t="n">
        <f aca="false">IF(L640="","",M640/L640)</f>
        <v>0</v>
      </c>
      <c r="O640" s="19" t="n">
        <v>4</v>
      </c>
      <c r="P640" s="20" t="n">
        <v>0</v>
      </c>
      <c r="Q640" s="21" t="n">
        <f aca="false">IF(O640="","",P640/O640)</f>
        <v>0</v>
      </c>
      <c r="R640" s="19" t="n">
        <f aca="false">SUM(F640,I640,L640,O640)</f>
        <v>88</v>
      </c>
      <c r="S640" s="20" t="n">
        <f aca="false">SUM(G640,J640,M640,P640)</f>
        <v>0</v>
      </c>
      <c r="T640" s="21" t="n">
        <f aca="false">IF(R640=0,"",S640/R640)</f>
        <v>0</v>
      </c>
    </row>
    <row r="641" customFormat="false" ht="15" hidden="false" customHeight="false" outlineLevel="0" collapsed="false">
      <c r="A641" s="17" t="s">
        <v>88</v>
      </c>
      <c r="B641" s="17" t="s">
        <v>15</v>
      </c>
      <c r="C641" s="17" t="s">
        <v>16</v>
      </c>
      <c r="D641" s="17" t="s">
        <v>35</v>
      </c>
      <c r="E641" s="18" t="n">
        <f aca="false">COUNT(F641,I641,L641,O641)</f>
        <v>4</v>
      </c>
      <c r="F641" s="19" t="n">
        <v>33</v>
      </c>
      <c r="G641" s="20" t="n">
        <v>0</v>
      </c>
      <c r="H641" s="21" t="n">
        <f aca="false">IF(F641="","",G641/F641)</f>
        <v>0</v>
      </c>
      <c r="I641" s="19" t="n">
        <v>28</v>
      </c>
      <c r="J641" s="20" t="n">
        <v>0</v>
      </c>
      <c r="K641" s="21" t="n">
        <f aca="false">IF(I641="","",J641/I641)</f>
        <v>0</v>
      </c>
      <c r="L641" s="19" t="n">
        <v>22</v>
      </c>
      <c r="M641" s="20" t="n">
        <v>0</v>
      </c>
      <c r="N641" s="21" t="n">
        <f aca="false">IF(L641="","",M641/L641)</f>
        <v>0</v>
      </c>
      <c r="O641" s="19" t="n">
        <v>5</v>
      </c>
      <c r="P641" s="20" t="n">
        <v>0</v>
      </c>
      <c r="Q641" s="21" t="n">
        <f aca="false">IF(O641="","",P641/O641)</f>
        <v>0</v>
      </c>
      <c r="R641" s="19" t="n">
        <f aca="false">SUM(F641,I641,L641,O641)</f>
        <v>88</v>
      </c>
      <c r="S641" s="20" t="n">
        <f aca="false">SUM(G641,J641,M641,P641)</f>
        <v>0</v>
      </c>
      <c r="T641" s="21" t="n">
        <f aca="false">IF(R641=0,"",S641/R641)</f>
        <v>0</v>
      </c>
    </row>
    <row r="642" customFormat="false" ht="15" hidden="false" customHeight="false" outlineLevel="0" collapsed="false">
      <c r="A642" s="17" t="s">
        <v>375</v>
      </c>
      <c r="B642" s="17" t="s">
        <v>18</v>
      </c>
      <c r="C642" s="17" t="s">
        <v>16</v>
      </c>
      <c r="D642" s="17" t="s">
        <v>376</v>
      </c>
      <c r="E642" s="18" t="n">
        <f aca="false">COUNT(F642,I642,L642,O642)</f>
        <v>4</v>
      </c>
      <c r="F642" s="19" t="n">
        <v>40</v>
      </c>
      <c r="G642" s="20" t="n">
        <v>0</v>
      </c>
      <c r="H642" s="21" t="n">
        <f aca="false">IF(F642="","",G642/F642)</f>
        <v>0</v>
      </c>
      <c r="I642" s="19" t="n">
        <v>26</v>
      </c>
      <c r="J642" s="20" t="n">
        <v>0</v>
      </c>
      <c r="K642" s="21" t="n">
        <f aca="false">IF(I642="","",J642/I642)</f>
        <v>0</v>
      </c>
      <c r="L642" s="19" t="n">
        <v>18</v>
      </c>
      <c r="M642" s="20" t="n">
        <v>0</v>
      </c>
      <c r="N642" s="21" t="n">
        <f aca="false">IF(L642="","",M642/L642)</f>
        <v>0</v>
      </c>
      <c r="O642" s="19" t="n">
        <v>4</v>
      </c>
      <c r="P642" s="20" t="n">
        <v>0</v>
      </c>
      <c r="Q642" s="21" t="n">
        <f aca="false">IF(O642="","",P642/O642)</f>
        <v>0</v>
      </c>
      <c r="R642" s="19" t="n">
        <f aca="false">SUM(F642,I642,L642,O642)</f>
        <v>88</v>
      </c>
      <c r="S642" s="20" t="n">
        <f aca="false">SUM(G642,J642,M642,P642)</f>
        <v>0</v>
      </c>
      <c r="T642" s="21" t="n">
        <f aca="false">IF(R642=0,"",S642/R642)</f>
        <v>0</v>
      </c>
    </row>
    <row r="643" customFormat="false" ht="15" hidden="false" customHeight="false" outlineLevel="0" collapsed="false">
      <c r="A643" s="17" t="s">
        <v>476</v>
      </c>
      <c r="B643" s="17" t="s">
        <v>21</v>
      </c>
      <c r="C643" s="17" t="s">
        <v>22</v>
      </c>
      <c r="D643" s="17" t="s">
        <v>152</v>
      </c>
      <c r="E643" s="18" t="n">
        <f aca="false">COUNT(F643,I643,L643,O643)</f>
        <v>4</v>
      </c>
      <c r="F643" s="19" t="n">
        <v>33</v>
      </c>
      <c r="G643" s="20" t="n">
        <v>0</v>
      </c>
      <c r="H643" s="21" t="n">
        <f aca="false">IF(F643="","",G643/F643)</f>
        <v>0</v>
      </c>
      <c r="I643" s="19" t="n">
        <v>19</v>
      </c>
      <c r="J643" s="20" t="n">
        <v>0</v>
      </c>
      <c r="K643" s="21" t="n">
        <f aca="false">IF(I643="","",J643/I643)</f>
        <v>0</v>
      </c>
      <c r="L643" s="19" t="n">
        <v>20</v>
      </c>
      <c r="M643" s="20" t="n">
        <v>0</v>
      </c>
      <c r="N643" s="21" t="n">
        <f aca="false">IF(L643="","",M643/L643)</f>
        <v>0</v>
      </c>
      <c r="O643" s="19" t="n">
        <v>15</v>
      </c>
      <c r="P643" s="20" t="n">
        <v>0</v>
      </c>
      <c r="Q643" s="21" t="n">
        <f aca="false">IF(O643="","",P643/O643)</f>
        <v>0</v>
      </c>
      <c r="R643" s="19" t="n">
        <f aca="false">SUM(F643,I643,L643,O643)</f>
        <v>87</v>
      </c>
      <c r="S643" s="20" t="n">
        <f aca="false">SUM(G643,J643,M643,P643)</f>
        <v>0</v>
      </c>
      <c r="T643" s="21" t="n">
        <f aca="false">IF(R643=0,"",S643/R643)</f>
        <v>0</v>
      </c>
    </row>
    <row r="644" customFormat="false" ht="15" hidden="false" customHeight="false" outlineLevel="0" collapsed="false">
      <c r="A644" s="17" t="s">
        <v>143</v>
      </c>
      <c r="B644" s="17" t="s">
        <v>15</v>
      </c>
      <c r="C644" s="17" t="s">
        <v>16</v>
      </c>
      <c r="D644" s="17" t="s">
        <v>145</v>
      </c>
      <c r="E644" s="18" t="n">
        <f aca="false">COUNT(F644,I644,L644,O644)</f>
        <v>4</v>
      </c>
      <c r="F644" s="19" t="n">
        <v>38</v>
      </c>
      <c r="G644" s="20" t="n">
        <v>0</v>
      </c>
      <c r="H644" s="21" t="n">
        <f aca="false">IF(F644="","",G644/F644)</f>
        <v>0</v>
      </c>
      <c r="I644" s="19" t="n">
        <v>19</v>
      </c>
      <c r="J644" s="20" t="n">
        <v>0</v>
      </c>
      <c r="K644" s="21" t="n">
        <f aca="false">IF(I644="","",J644/I644)</f>
        <v>0</v>
      </c>
      <c r="L644" s="19" t="n">
        <v>22</v>
      </c>
      <c r="M644" s="20" t="n">
        <v>0</v>
      </c>
      <c r="N644" s="21" t="n">
        <f aca="false">IF(L644="","",M644/L644)</f>
        <v>0</v>
      </c>
      <c r="O644" s="19" t="n">
        <v>8</v>
      </c>
      <c r="P644" s="20" t="n">
        <v>0</v>
      </c>
      <c r="Q644" s="21" t="n">
        <f aca="false">IF(O644="","",P644/O644)</f>
        <v>0</v>
      </c>
      <c r="R644" s="19" t="n">
        <f aca="false">SUM(F644,I644,L644,O644)</f>
        <v>87</v>
      </c>
      <c r="S644" s="20" t="n">
        <f aca="false">SUM(G644,J644,M644,P644)</f>
        <v>0</v>
      </c>
      <c r="T644" s="21" t="n">
        <f aca="false">IF(R644=0,"",S644/R644)</f>
        <v>0</v>
      </c>
    </row>
    <row r="645" customFormat="false" ht="15" hidden="false" customHeight="false" outlineLevel="0" collapsed="false">
      <c r="A645" s="17" t="s">
        <v>396</v>
      </c>
      <c r="B645" s="17" t="s">
        <v>49</v>
      </c>
      <c r="C645" s="17" t="s">
        <v>16</v>
      </c>
      <c r="D645" s="17" t="s">
        <v>167</v>
      </c>
      <c r="E645" s="18" t="n">
        <f aca="false">COUNT(F645,I645,L645,O645)</f>
        <v>4</v>
      </c>
      <c r="F645" s="19" t="n">
        <v>30</v>
      </c>
      <c r="G645" s="20" t="n">
        <v>0</v>
      </c>
      <c r="H645" s="21" t="n">
        <f aca="false">IF(F645="","",G645/F645)</f>
        <v>0</v>
      </c>
      <c r="I645" s="19" t="n">
        <v>24</v>
      </c>
      <c r="J645" s="20" t="n">
        <v>0</v>
      </c>
      <c r="K645" s="21" t="n">
        <f aca="false">IF(I645="","",J645/I645)</f>
        <v>0</v>
      </c>
      <c r="L645" s="19" t="n">
        <v>24</v>
      </c>
      <c r="M645" s="20" t="n">
        <v>0</v>
      </c>
      <c r="N645" s="21" t="n">
        <f aca="false">IF(L645="","",M645/L645)</f>
        <v>0</v>
      </c>
      <c r="O645" s="19" t="n">
        <v>9</v>
      </c>
      <c r="P645" s="20" t="n">
        <v>0</v>
      </c>
      <c r="Q645" s="21" t="n">
        <f aca="false">IF(O645="","",P645/O645)</f>
        <v>0</v>
      </c>
      <c r="R645" s="19" t="n">
        <f aca="false">SUM(F645,I645,L645,O645)</f>
        <v>87</v>
      </c>
      <c r="S645" s="20" t="n">
        <f aca="false">SUM(G645,J645,M645,P645)</f>
        <v>0</v>
      </c>
      <c r="T645" s="21" t="n">
        <f aca="false">IF(R645=0,"",S645/R645)</f>
        <v>0</v>
      </c>
    </row>
    <row r="646" customFormat="false" ht="15" hidden="false" customHeight="false" outlineLevel="0" collapsed="false">
      <c r="A646" s="17" t="s">
        <v>528</v>
      </c>
      <c r="B646" s="17" t="s">
        <v>19</v>
      </c>
      <c r="C646" s="17" t="s">
        <v>16</v>
      </c>
      <c r="D646" s="17" t="s">
        <v>529</v>
      </c>
      <c r="E646" s="18" t="n">
        <f aca="false">COUNT(F646,I646,L646,O646)</f>
        <v>4</v>
      </c>
      <c r="F646" s="19" t="n">
        <v>43</v>
      </c>
      <c r="G646" s="20" t="n">
        <v>0</v>
      </c>
      <c r="H646" s="21" t="n">
        <f aca="false">IF(F646="","",G646/F646)</f>
        <v>0</v>
      </c>
      <c r="I646" s="19" t="n">
        <v>17</v>
      </c>
      <c r="J646" s="20" t="n">
        <v>0</v>
      </c>
      <c r="K646" s="21" t="n">
        <f aca="false">IF(I646="","",J646/I646)</f>
        <v>0</v>
      </c>
      <c r="L646" s="19" t="n">
        <v>26</v>
      </c>
      <c r="M646" s="20" t="n">
        <v>0</v>
      </c>
      <c r="N646" s="21" t="n">
        <f aca="false">IF(L646="","",M646/L646)</f>
        <v>0</v>
      </c>
      <c r="O646" s="19" t="n">
        <v>1</v>
      </c>
      <c r="P646" s="20" t="n">
        <v>0</v>
      </c>
      <c r="Q646" s="21" t="n">
        <f aca="false">IF(O646="","",P646/O646)</f>
        <v>0</v>
      </c>
      <c r="R646" s="19" t="n">
        <f aca="false">SUM(F646,I646,L646,O646)</f>
        <v>87</v>
      </c>
      <c r="S646" s="20" t="n">
        <f aca="false">SUM(G646,J646,M646,P646)</f>
        <v>0</v>
      </c>
      <c r="T646" s="21" t="n">
        <f aca="false">IF(R646=0,"",S646/R646)</f>
        <v>0</v>
      </c>
    </row>
    <row r="647" customFormat="false" ht="15" hidden="false" customHeight="false" outlineLevel="0" collapsed="false">
      <c r="A647" s="17" t="s">
        <v>36</v>
      </c>
      <c r="B647" s="17" t="s">
        <v>38</v>
      </c>
      <c r="C647" s="17" t="s">
        <v>16</v>
      </c>
      <c r="D647" s="17" t="s">
        <v>17</v>
      </c>
      <c r="E647" s="18" t="n">
        <f aca="false">COUNT(F647,I647,L647,O647)</f>
        <v>4</v>
      </c>
      <c r="F647" s="19" t="n">
        <v>27</v>
      </c>
      <c r="G647" s="20" t="n">
        <v>0</v>
      </c>
      <c r="H647" s="21" t="n">
        <f aca="false">IF(F647="","",G647/F647)</f>
        <v>0</v>
      </c>
      <c r="I647" s="19" t="n">
        <v>26</v>
      </c>
      <c r="J647" s="20" t="n">
        <v>0</v>
      </c>
      <c r="K647" s="21" t="n">
        <f aca="false">IF(I647="","",J647/I647)</f>
        <v>0</v>
      </c>
      <c r="L647" s="19" t="n">
        <v>29</v>
      </c>
      <c r="M647" s="20" t="n">
        <v>0</v>
      </c>
      <c r="N647" s="21" t="n">
        <f aca="false">IF(L647="","",M647/L647)</f>
        <v>0</v>
      </c>
      <c r="O647" s="19" t="n">
        <v>5</v>
      </c>
      <c r="P647" s="20" t="n">
        <v>0</v>
      </c>
      <c r="Q647" s="21" t="n">
        <f aca="false">IF(O647="","",P647/O647)</f>
        <v>0</v>
      </c>
      <c r="R647" s="19" t="n">
        <f aca="false">SUM(F647,I647,L647,O647)</f>
        <v>87</v>
      </c>
      <c r="S647" s="20" t="n">
        <f aca="false">SUM(G647,J647,M647,P647)</f>
        <v>0</v>
      </c>
      <c r="T647" s="21" t="n">
        <f aca="false">IF(R647=0,"",S647/R647)</f>
        <v>0</v>
      </c>
    </row>
    <row r="648" customFormat="false" ht="15" hidden="false" customHeight="false" outlineLevel="0" collapsed="false">
      <c r="A648" s="17" t="s">
        <v>530</v>
      </c>
      <c r="B648" s="17" t="s">
        <v>25</v>
      </c>
      <c r="C648" s="17" t="s">
        <v>22</v>
      </c>
      <c r="D648" s="17" t="s">
        <v>384</v>
      </c>
      <c r="E648" s="18" t="n">
        <f aca="false">COUNT(F648,I648,L648,O648)</f>
        <v>4</v>
      </c>
      <c r="F648" s="19" t="n">
        <v>22</v>
      </c>
      <c r="G648" s="20" t="n">
        <v>0</v>
      </c>
      <c r="H648" s="21" t="n">
        <f aca="false">IF(F648="","",G648/F648)</f>
        <v>0</v>
      </c>
      <c r="I648" s="19" t="n">
        <v>26</v>
      </c>
      <c r="J648" s="20" t="n">
        <v>0</v>
      </c>
      <c r="K648" s="21" t="n">
        <f aca="false">IF(I648="","",J648/I648)</f>
        <v>0</v>
      </c>
      <c r="L648" s="19" t="n">
        <v>36</v>
      </c>
      <c r="M648" s="20" t="n">
        <v>0</v>
      </c>
      <c r="N648" s="21" t="n">
        <f aca="false">IF(L648="","",M648/L648)</f>
        <v>0</v>
      </c>
      <c r="O648" s="19" t="n">
        <v>2</v>
      </c>
      <c r="P648" s="20" t="n">
        <v>0</v>
      </c>
      <c r="Q648" s="21" t="n">
        <f aca="false">IF(O648="","",P648/O648)</f>
        <v>0</v>
      </c>
      <c r="R648" s="19" t="n">
        <f aca="false">SUM(F648,I648,L648,O648)</f>
        <v>86</v>
      </c>
      <c r="S648" s="20" t="n">
        <f aca="false">SUM(G648,J648,M648,P648)</f>
        <v>0</v>
      </c>
      <c r="T648" s="21" t="n">
        <f aca="false">IF(R648=0,"",S648/R648)</f>
        <v>0</v>
      </c>
    </row>
    <row r="649" customFormat="false" ht="15" hidden="false" customHeight="false" outlineLevel="0" collapsed="false">
      <c r="A649" s="17" t="s">
        <v>531</v>
      </c>
      <c r="B649" s="17" t="s">
        <v>38</v>
      </c>
      <c r="C649" s="17" t="s">
        <v>22</v>
      </c>
      <c r="D649" s="17" t="s">
        <v>532</v>
      </c>
      <c r="E649" s="18" t="n">
        <f aca="false">COUNT(F649,I649,L649,O649)</f>
        <v>3</v>
      </c>
      <c r="F649" s="19" t="n">
        <v>27</v>
      </c>
      <c r="G649" s="20" t="n">
        <v>0</v>
      </c>
      <c r="H649" s="21" t="n">
        <f aca="false">IF(F649="","",G649/F649)</f>
        <v>0</v>
      </c>
      <c r="I649" s="19" t="n">
        <v>32</v>
      </c>
      <c r="J649" s="20" t="n">
        <v>0</v>
      </c>
      <c r="K649" s="21" t="n">
        <f aca="false">IF(I649="","",J649/I649)</f>
        <v>0</v>
      </c>
      <c r="L649" s="19" t="n">
        <v>26</v>
      </c>
      <c r="M649" s="20" t="n">
        <v>0</v>
      </c>
      <c r="N649" s="21" t="n">
        <f aca="false">IF(L649="","",M649/L649)</f>
        <v>0</v>
      </c>
      <c r="O649" s="19"/>
      <c r="P649" s="20"/>
      <c r="Q649" s="21" t="str">
        <f aca="false">IF(O649="","",P649/O649)</f>
        <v/>
      </c>
      <c r="R649" s="19" t="n">
        <f aca="false">SUM(F649,I649,L649,O649)</f>
        <v>85</v>
      </c>
      <c r="S649" s="20" t="n">
        <f aca="false">SUM(G649,J649,M649,P649)</f>
        <v>0</v>
      </c>
      <c r="T649" s="21" t="n">
        <f aca="false">IF(R649=0,"",S649/R649)</f>
        <v>0</v>
      </c>
    </row>
    <row r="650" customFormat="false" ht="15" hidden="false" customHeight="false" outlineLevel="0" collapsed="false">
      <c r="A650" s="17" t="s">
        <v>533</v>
      </c>
      <c r="B650" s="17" t="s">
        <v>25</v>
      </c>
      <c r="C650" s="17" t="s">
        <v>16</v>
      </c>
      <c r="D650" s="17" t="s">
        <v>534</v>
      </c>
      <c r="E650" s="18" t="n">
        <f aca="false">COUNT(F650,I650,L650,O650)</f>
        <v>4</v>
      </c>
      <c r="F650" s="19" t="n">
        <v>25</v>
      </c>
      <c r="G650" s="20" t="n">
        <v>0</v>
      </c>
      <c r="H650" s="21" t="n">
        <f aca="false">IF(F650="","",G650/F650)</f>
        <v>0</v>
      </c>
      <c r="I650" s="19" t="n">
        <v>27</v>
      </c>
      <c r="J650" s="20" t="n">
        <v>0</v>
      </c>
      <c r="K650" s="21" t="n">
        <f aca="false">IF(I650="","",J650/I650)</f>
        <v>0</v>
      </c>
      <c r="L650" s="19" t="n">
        <v>31</v>
      </c>
      <c r="M650" s="20" t="n">
        <v>0</v>
      </c>
      <c r="N650" s="21" t="n">
        <f aca="false">IF(L650="","",M650/L650)</f>
        <v>0</v>
      </c>
      <c r="O650" s="19" t="n">
        <v>2</v>
      </c>
      <c r="P650" s="20" t="n">
        <v>0</v>
      </c>
      <c r="Q650" s="21" t="n">
        <f aca="false">IF(O650="","",P650/O650)</f>
        <v>0</v>
      </c>
      <c r="R650" s="19" t="n">
        <f aca="false">SUM(F650,I650,L650,O650)</f>
        <v>85</v>
      </c>
      <c r="S650" s="20" t="n">
        <f aca="false">SUM(G650,J650,M650,P650)</f>
        <v>0</v>
      </c>
      <c r="T650" s="21" t="n">
        <f aca="false">IF(R650=0,"",S650/R650)</f>
        <v>0</v>
      </c>
    </row>
    <row r="651" customFormat="false" ht="15" hidden="false" customHeight="false" outlineLevel="0" collapsed="false">
      <c r="A651" s="17" t="s">
        <v>535</v>
      </c>
      <c r="B651" s="17" t="s">
        <v>25</v>
      </c>
      <c r="C651" s="17" t="s">
        <v>16</v>
      </c>
      <c r="D651" s="17" t="s">
        <v>536</v>
      </c>
      <c r="E651" s="18" t="n">
        <f aca="false">COUNT(F651,I651,L651,O651)</f>
        <v>4</v>
      </c>
      <c r="F651" s="19" t="n">
        <v>29</v>
      </c>
      <c r="G651" s="20" t="n">
        <v>0</v>
      </c>
      <c r="H651" s="21" t="n">
        <f aca="false">IF(F651="","",G651/F651)</f>
        <v>0</v>
      </c>
      <c r="I651" s="19" t="n">
        <v>26</v>
      </c>
      <c r="J651" s="20" t="n">
        <v>0</v>
      </c>
      <c r="K651" s="21" t="n">
        <f aca="false">IF(I651="","",J651/I651)</f>
        <v>0</v>
      </c>
      <c r="L651" s="19" t="n">
        <v>21</v>
      </c>
      <c r="M651" s="20" t="n">
        <v>0</v>
      </c>
      <c r="N651" s="21" t="n">
        <f aca="false">IF(L651="","",M651/L651)</f>
        <v>0</v>
      </c>
      <c r="O651" s="19" t="n">
        <v>9</v>
      </c>
      <c r="P651" s="20" t="n">
        <v>0</v>
      </c>
      <c r="Q651" s="21" t="n">
        <f aca="false">IF(O651="","",P651/O651)</f>
        <v>0</v>
      </c>
      <c r="R651" s="19" t="n">
        <f aca="false">SUM(F651,I651,L651,O651)</f>
        <v>85</v>
      </c>
      <c r="S651" s="20" t="n">
        <f aca="false">SUM(G651,J651,M651,P651)</f>
        <v>0</v>
      </c>
      <c r="T651" s="21" t="n">
        <f aca="false">IF(R651=0,"",S651/R651)</f>
        <v>0</v>
      </c>
    </row>
    <row r="652" customFormat="false" ht="15" hidden="false" customHeight="false" outlineLevel="0" collapsed="false">
      <c r="A652" s="17" t="s">
        <v>537</v>
      </c>
      <c r="B652" s="17" t="s">
        <v>21</v>
      </c>
      <c r="C652" s="17" t="s">
        <v>16</v>
      </c>
      <c r="D652" s="17" t="s">
        <v>100</v>
      </c>
      <c r="E652" s="18" t="n">
        <f aca="false">COUNT(F652,I652,L652,O652)</f>
        <v>4</v>
      </c>
      <c r="F652" s="19" t="n">
        <v>28</v>
      </c>
      <c r="G652" s="20" t="n">
        <v>0</v>
      </c>
      <c r="H652" s="21" t="n">
        <f aca="false">IF(F652="","",G652/F652)</f>
        <v>0</v>
      </c>
      <c r="I652" s="19" t="n">
        <v>26</v>
      </c>
      <c r="J652" s="20" t="n">
        <v>0</v>
      </c>
      <c r="K652" s="21" t="n">
        <f aca="false">IF(I652="","",J652/I652)</f>
        <v>0</v>
      </c>
      <c r="L652" s="19" t="n">
        <v>17</v>
      </c>
      <c r="M652" s="20" t="n">
        <v>0</v>
      </c>
      <c r="N652" s="21" t="n">
        <f aca="false">IF(L652="","",M652/L652)</f>
        <v>0</v>
      </c>
      <c r="O652" s="19" t="n">
        <v>14</v>
      </c>
      <c r="P652" s="20" t="n">
        <v>0</v>
      </c>
      <c r="Q652" s="21" t="n">
        <f aca="false">IF(O652="","",P652/O652)</f>
        <v>0</v>
      </c>
      <c r="R652" s="19" t="n">
        <f aca="false">SUM(F652,I652,L652,O652)</f>
        <v>85</v>
      </c>
      <c r="S652" s="20" t="n">
        <f aca="false">SUM(G652,J652,M652,P652)</f>
        <v>0</v>
      </c>
      <c r="T652" s="21" t="n">
        <f aca="false">IF(R652=0,"",S652/R652)</f>
        <v>0</v>
      </c>
    </row>
    <row r="653" customFormat="false" ht="15" hidden="false" customHeight="false" outlineLevel="0" collapsed="false">
      <c r="A653" s="17" t="s">
        <v>538</v>
      </c>
      <c r="B653" s="17" t="s">
        <v>21</v>
      </c>
      <c r="C653" s="17" t="s">
        <v>22</v>
      </c>
      <c r="D653" s="17" t="s">
        <v>64</v>
      </c>
      <c r="E653" s="18" t="n">
        <f aca="false">COUNT(F653,I653,L653,O653)</f>
        <v>4</v>
      </c>
      <c r="F653" s="19" t="n">
        <v>32</v>
      </c>
      <c r="G653" s="20" t="n">
        <v>0</v>
      </c>
      <c r="H653" s="21" t="n">
        <f aca="false">IF(F653="","",G653/F653)</f>
        <v>0</v>
      </c>
      <c r="I653" s="19" t="n">
        <v>19</v>
      </c>
      <c r="J653" s="20" t="n">
        <v>0</v>
      </c>
      <c r="K653" s="21" t="n">
        <f aca="false">IF(I653="","",J653/I653)</f>
        <v>0</v>
      </c>
      <c r="L653" s="19" t="n">
        <v>28</v>
      </c>
      <c r="M653" s="20" t="n">
        <v>0</v>
      </c>
      <c r="N653" s="21" t="n">
        <f aca="false">IF(L653="","",M653/L653)</f>
        <v>0</v>
      </c>
      <c r="O653" s="19" t="n">
        <v>5</v>
      </c>
      <c r="P653" s="20" t="n">
        <v>0</v>
      </c>
      <c r="Q653" s="21" t="n">
        <f aca="false">IF(O653="","",P653/O653)</f>
        <v>0</v>
      </c>
      <c r="R653" s="19" t="n">
        <f aca="false">SUM(F653,I653,L653,O653)</f>
        <v>84</v>
      </c>
      <c r="S653" s="20" t="n">
        <f aca="false">SUM(G653,J653,M653,P653)</f>
        <v>0</v>
      </c>
      <c r="T653" s="21" t="n">
        <f aca="false">IF(R653=0,"",S653/R653)</f>
        <v>0</v>
      </c>
    </row>
    <row r="654" customFormat="false" ht="15" hidden="false" customHeight="false" outlineLevel="0" collapsed="false">
      <c r="A654" s="17" t="s">
        <v>53</v>
      </c>
      <c r="B654" s="17" t="s">
        <v>21</v>
      </c>
      <c r="C654" s="17" t="s">
        <v>22</v>
      </c>
      <c r="D654" s="17" t="s">
        <v>54</v>
      </c>
      <c r="E654" s="18" t="n">
        <f aca="false">COUNT(F654,I654,L654,O654)</f>
        <v>4</v>
      </c>
      <c r="F654" s="19" t="n">
        <v>23</v>
      </c>
      <c r="G654" s="20" t="n">
        <v>0</v>
      </c>
      <c r="H654" s="21" t="n">
        <f aca="false">IF(F654="","",G654/F654)</f>
        <v>0</v>
      </c>
      <c r="I654" s="19" t="n">
        <v>27</v>
      </c>
      <c r="J654" s="20" t="n">
        <v>0</v>
      </c>
      <c r="K654" s="21" t="n">
        <f aca="false">IF(I654="","",J654/I654)</f>
        <v>0</v>
      </c>
      <c r="L654" s="19" t="n">
        <v>28</v>
      </c>
      <c r="M654" s="20" t="n">
        <v>0</v>
      </c>
      <c r="N654" s="21" t="n">
        <f aca="false">IF(L654="","",M654/L654)</f>
        <v>0</v>
      </c>
      <c r="O654" s="19" t="n">
        <v>6</v>
      </c>
      <c r="P654" s="20" t="n">
        <v>0</v>
      </c>
      <c r="Q654" s="21" t="n">
        <f aca="false">IF(O654="","",P654/O654)</f>
        <v>0</v>
      </c>
      <c r="R654" s="19" t="n">
        <f aca="false">SUM(F654,I654,L654,O654)</f>
        <v>84</v>
      </c>
      <c r="S654" s="20" t="n">
        <f aca="false">SUM(G654,J654,M654,P654)</f>
        <v>0</v>
      </c>
      <c r="T654" s="21" t="n">
        <f aca="false">IF(R654=0,"",S654/R654)</f>
        <v>0</v>
      </c>
    </row>
    <row r="655" customFormat="false" ht="15" hidden="false" customHeight="false" outlineLevel="0" collapsed="false">
      <c r="A655" s="17" t="s">
        <v>328</v>
      </c>
      <c r="B655" s="17" t="s">
        <v>19</v>
      </c>
      <c r="C655" s="17" t="s">
        <v>22</v>
      </c>
      <c r="D655" s="17" t="s">
        <v>32</v>
      </c>
      <c r="E655" s="18" t="n">
        <f aca="false">COUNT(F655,I655,L655,O655)</f>
        <v>4</v>
      </c>
      <c r="F655" s="19" t="n">
        <v>34</v>
      </c>
      <c r="G655" s="20" t="n">
        <v>0</v>
      </c>
      <c r="H655" s="21" t="n">
        <f aca="false">IF(F655="","",G655/F655)</f>
        <v>0</v>
      </c>
      <c r="I655" s="19" t="n">
        <v>18</v>
      </c>
      <c r="J655" s="20" t="n">
        <v>0</v>
      </c>
      <c r="K655" s="21" t="n">
        <f aca="false">IF(I655="","",J655/I655)</f>
        <v>0</v>
      </c>
      <c r="L655" s="19" t="n">
        <v>29</v>
      </c>
      <c r="M655" s="20" t="n">
        <v>0</v>
      </c>
      <c r="N655" s="21" t="n">
        <f aca="false">IF(L655="","",M655/L655)</f>
        <v>0</v>
      </c>
      <c r="O655" s="19" t="n">
        <v>3</v>
      </c>
      <c r="P655" s="20" t="n">
        <v>0</v>
      </c>
      <c r="Q655" s="21" t="n">
        <f aca="false">IF(O655="","",P655/O655)</f>
        <v>0</v>
      </c>
      <c r="R655" s="19" t="n">
        <f aca="false">SUM(F655,I655,L655,O655)</f>
        <v>84</v>
      </c>
      <c r="S655" s="20" t="n">
        <f aca="false">SUM(G655,J655,M655,P655)</f>
        <v>0</v>
      </c>
      <c r="T655" s="21" t="n">
        <f aca="false">IF(R655=0,"",S655/R655)</f>
        <v>0</v>
      </c>
    </row>
    <row r="656" customFormat="false" ht="15" hidden="false" customHeight="false" outlineLevel="0" collapsed="false">
      <c r="A656" s="17" t="s">
        <v>364</v>
      </c>
      <c r="B656" s="17" t="s">
        <v>25</v>
      </c>
      <c r="C656" s="17" t="s">
        <v>16</v>
      </c>
      <c r="D656" s="17" t="s">
        <v>365</v>
      </c>
      <c r="E656" s="18" t="n">
        <f aca="false">COUNT(F656,I656,L656,O656)</f>
        <v>4</v>
      </c>
      <c r="F656" s="19" t="n">
        <v>31</v>
      </c>
      <c r="G656" s="20" t="n">
        <v>0</v>
      </c>
      <c r="H656" s="21" t="n">
        <f aca="false">IF(F656="","",G656/F656)</f>
        <v>0</v>
      </c>
      <c r="I656" s="19" t="n">
        <v>18</v>
      </c>
      <c r="J656" s="20" t="n">
        <v>0</v>
      </c>
      <c r="K656" s="21" t="n">
        <f aca="false">IF(I656="","",J656/I656)</f>
        <v>0</v>
      </c>
      <c r="L656" s="19" t="n">
        <v>29</v>
      </c>
      <c r="M656" s="20" t="n">
        <v>0</v>
      </c>
      <c r="N656" s="21" t="n">
        <f aca="false">IF(L656="","",M656/L656)</f>
        <v>0</v>
      </c>
      <c r="O656" s="19" t="n">
        <v>6</v>
      </c>
      <c r="P656" s="20" t="n">
        <v>0</v>
      </c>
      <c r="Q656" s="21" t="n">
        <f aca="false">IF(O656="","",P656/O656)</f>
        <v>0</v>
      </c>
      <c r="R656" s="19" t="n">
        <f aca="false">SUM(F656,I656,L656,O656)</f>
        <v>84</v>
      </c>
      <c r="S656" s="20" t="n">
        <f aca="false">SUM(G656,J656,M656,P656)</f>
        <v>0</v>
      </c>
      <c r="T656" s="21" t="n">
        <f aca="false">IF(R656=0,"",S656/R656)</f>
        <v>0</v>
      </c>
    </row>
    <row r="657" customFormat="false" ht="15" hidden="false" customHeight="false" outlineLevel="0" collapsed="false">
      <c r="A657" s="17" t="s">
        <v>506</v>
      </c>
      <c r="B657" s="17" t="s">
        <v>86</v>
      </c>
      <c r="C657" s="17" t="s">
        <v>16</v>
      </c>
      <c r="D657" s="17" t="s">
        <v>507</v>
      </c>
      <c r="E657" s="18" t="n">
        <f aca="false">COUNT(F657,I657,L657,O657)</f>
        <v>4</v>
      </c>
      <c r="F657" s="19" t="n">
        <v>38</v>
      </c>
      <c r="G657" s="20" t="n">
        <v>0</v>
      </c>
      <c r="H657" s="21" t="n">
        <f aca="false">IF(F657="","",G657/F657)</f>
        <v>0</v>
      </c>
      <c r="I657" s="19" t="n">
        <v>18</v>
      </c>
      <c r="J657" s="20" t="n">
        <v>0</v>
      </c>
      <c r="K657" s="21" t="n">
        <f aca="false">IF(I657="","",J657/I657)</f>
        <v>0</v>
      </c>
      <c r="L657" s="19" t="n">
        <v>23</v>
      </c>
      <c r="M657" s="20" t="n">
        <v>0</v>
      </c>
      <c r="N657" s="21" t="n">
        <f aca="false">IF(L657="","",M657/L657)</f>
        <v>0</v>
      </c>
      <c r="O657" s="19" t="n">
        <v>4</v>
      </c>
      <c r="P657" s="20" t="n">
        <v>0</v>
      </c>
      <c r="Q657" s="21" t="n">
        <f aca="false">IF(O657="","",P657/O657)</f>
        <v>0</v>
      </c>
      <c r="R657" s="19" t="n">
        <f aca="false">SUM(F657,I657,L657,O657)</f>
        <v>83</v>
      </c>
      <c r="S657" s="20" t="n">
        <f aca="false">SUM(G657,J657,M657,P657)</f>
        <v>0</v>
      </c>
      <c r="T657" s="21" t="n">
        <f aca="false">IF(R657=0,"",S657/R657)</f>
        <v>0</v>
      </c>
    </row>
    <row r="658" customFormat="false" ht="15" hidden="false" customHeight="false" outlineLevel="0" collapsed="false">
      <c r="A658" s="17" t="s">
        <v>137</v>
      </c>
      <c r="B658" s="17" t="s">
        <v>15</v>
      </c>
      <c r="C658" s="17" t="s">
        <v>22</v>
      </c>
      <c r="D658" s="17" t="s">
        <v>50</v>
      </c>
      <c r="E658" s="18" t="n">
        <f aca="false">COUNT(F658,I658,L658,O658)</f>
        <v>4</v>
      </c>
      <c r="F658" s="19" t="n">
        <v>23</v>
      </c>
      <c r="G658" s="20" t="n">
        <v>0</v>
      </c>
      <c r="H658" s="21" t="n">
        <f aca="false">IF(F658="","",G658/F658)</f>
        <v>0</v>
      </c>
      <c r="I658" s="19" t="n">
        <v>35</v>
      </c>
      <c r="J658" s="20" t="n">
        <v>0</v>
      </c>
      <c r="K658" s="21" t="n">
        <f aca="false">IF(I658="","",J658/I658)</f>
        <v>0</v>
      </c>
      <c r="L658" s="19" t="n">
        <v>21</v>
      </c>
      <c r="M658" s="20" t="n">
        <v>0</v>
      </c>
      <c r="N658" s="21" t="n">
        <f aca="false">IF(L658="","",M658/L658)</f>
        <v>0</v>
      </c>
      <c r="O658" s="19" t="n">
        <v>3</v>
      </c>
      <c r="P658" s="20" t="n">
        <v>0</v>
      </c>
      <c r="Q658" s="21" t="n">
        <f aca="false">IF(O658="","",P658/O658)</f>
        <v>0</v>
      </c>
      <c r="R658" s="19" t="n">
        <f aca="false">SUM(F658,I658,L658,O658)</f>
        <v>82</v>
      </c>
      <c r="S658" s="20" t="n">
        <f aca="false">SUM(G658,J658,M658,P658)</f>
        <v>0</v>
      </c>
      <c r="T658" s="21" t="n">
        <f aca="false">IF(R658=0,"",S658/R658)</f>
        <v>0</v>
      </c>
    </row>
    <row r="659" customFormat="false" ht="15" hidden="false" customHeight="false" outlineLevel="0" collapsed="false">
      <c r="A659" s="17" t="s">
        <v>36</v>
      </c>
      <c r="B659" s="17" t="s">
        <v>79</v>
      </c>
      <c r="C659" s="17" t="s">
        <v>16</v>
      </c>
      <c r="D659" s="17" t="s">
        <v>17</v>
      </c>
      <c r="E659" s="18" t="n">
        <f aca="false">COUNT(F659,I659,L659,O659)</f>
        <v>4</v>
      </c>
      <c r="F659" s="19" t="n">
        <v>32</v>
      </c>
      <c r="G659" s="20" t="n">
        <v>0</v>
      </c>
      <c r="H659" s="21" t="n">
        <f aca="false">IF(F659="","",G659/F659)</f>
        <v>0</v>
      </c>
      <c r="I659" s="19" t="n">
        <v>22</v>
      </c>
      <c r="J659" s="20" t="n">
        <v>0</v>
      </c>
      <c r="K659" s="21" t="n">
        <f aca="false">IF(I659="","",J659/I659)</f>
        <v>0</v>
      </c>
      <c r="L659" s="19" t="n">
        <v>19</v>
      </c>
      <c r="M659" s="20" t="n">
        <v>0</v>
      </c>
      <c r="N659" s="21" t="n">
        <f aca="false">IF(L659="","",M659/L659)</f>
        <v>0</v>
      </c>
      <c r="O659" s="19" t="n">
        <v>9</v>
      </c>
      <c r="P659" s="20" t="n">
        <v>0</v>
      </c>
      <c r="Q659" s="21" t="n">
        <f aca="false">IF(O659="","",P659/O659)</f>
        <v>0</v>
      </c>
      <c r="R659" s="19" t="n">
        <f aca="false">SUM(F659,I659,L659,O659)</f>
        <v>82</v>
      </c>
      <c r="S659" s="20" t="n">
        <f aca="false">SUM(G659,J659,M659,P659)</f>
        <v>0</v>
      </c>
      <c r="T659" s="21" t="n">
        <f aca="false">IF(R659=0,"",S659/R659)</f>
        <v>0</v>
      </c>
    </row>
    <row r="660" customFormat="false" ht="15" hidden="false" customHeight="false" outlineLevel="0" collapsed="false">
      <c r="A660" s="17" t="s">
        <v>381</v>
      </c>
      <c r="B660" s="17" t="s">
        <v>79</v>
      </c>
      <c r="C660" s="17" t="s">
        <v>22</v>
      </c>
      <c r="D660" s="17" t="s">
        <v>72</v>
      </c>
      <c r="E660" s="18" t="n">
        <f aca="false">COUNT(F660,I660,L660,O660)</f>
        <v>4</v>
      </c>
      <c r="F660" s="19" t="n">
        <v>35</v>
      </c>
      <c r="G660" s="20" t="n">
        <v>0</v>
      </c>
      <c r="H660" s="21" t="n">
        <f aca="false">IF(F660="","",G660/F660)</f>
        <v>0</v>
      </c>
      <c r="I660" s="19" t="n">
        <v>17</v>
      </c>
      <c r="J660" s="20" t="n">
        <v>0</v>
      </c>
      <c r="K660" s="21" t="n">
        <f aca="false">IF(I660="","",J660/I660)</f>
        <v>0</v>
      </c>
      <c r="L660" s="19" t="n">
        <v>24</v>
      </c>
      <c r="M660" s="20" t="n">
        <v>0</v>
      </c>
      <c r="N660" s="21" t="n">
        <f aca="false">IF(L660="","",M660/L660)</f>
        <v>0</v>
      </c>
      <c r="O660" s="19" t="n">
        <v>5</v>
      </c>
      <c r="P660" s="20" t="n">
        <v>0</v>
      </c>
      <c r="Q660" s="21" t="n">
        <f aca="false">IF(O660="","",P660/O660)</f>
        <v>0</v>
      </c>
      <c r="R660" s="19" t="n">
        <f aca="false">SUM(F660,I660,L660,O660)</f>
        <v>81</v>
      </c>
      <c r="S660" s="20" t="n">
        <f aca="false">SUM(G660,J660,M660,P660)</f>
        <v>0</v>
      </c>
      <c r="T660" s="21" t="n">
        <f aca="false">IF(R660=0,"",S660/R660)</f>
        <v>0</v>
      </c>
    </row>
    <row r="661" customFormat="false" ht="15" hidden="false" customHeight="false" outlineLevel="0" collapsed="false">
      <c r="A661" s="17" t="s">
        <v>539</v>
      </c>
      <c r="B661" s="17" t="s">
        <v>25</v>
      </c>
      <c r="C661" s="17" t="s">
        <v>16</v>
      </c>
      <c r="D661" s="17" t="s">
        <v>540</v>
      </c>
      <c r="E661" s="18" t="n">
        <f aca="false">COUNT(F661,I661,L661,O661)</f>
        <v>4</v>
      </c>
      <c r="F661" s="19" t="n">
        <v>18</v>
      </c>
      <c r="G661" s="20" t="n">
        <v>0</v>
      </c>
      <c r="H661" s="21" t="n">
        <f aca="false">IF(F661="","",G661/F661)</f>
        <v>0</v>
      </c>
      <c r="I661" s="19" t="n">
        <v>28</v>
      </c>
      <c r="J661" s="20" t="n">
        <v>0</v>
      </c>
      <c r="K661" s="21" t="n">
        <f aca="false">IF(I661="","",J661/I661)</f>
        <v>0</v>
      </c>
      <c r="L661" s="19" t="n">
        <v>25</v>
      </c>
      <c r="M661" s="20" t="n">
        <v>0</v>
      </c>
      <c r="N661" s="21" t="n">
        <f aca="false">IF(L661="","",M661/L661)</f>
        <v>0</v>
      </c>
      <c r="O661" s="19" t="n">
        <v>10</v>
      </c>
      <c r="P661" s="20" t="n">
        <v>0</v>
      </c>
      <c r="Q661" s="21" t="n">
        <f aca="false">IF(O661="","",P661/O661)</f>
        <v>0</v>
      </c>
      <c r="R661" s="19" t="n">
        <f aca="false">SUM(F661,I661,L661,O661)</f>
        <v>81</v>
      </c>
      <c r="S661" s="20" t="n">
        <f aca="false">SUM(G661,J661,M661,P661)</f>
        <v>0</v>
      </c>
      <c r="T661" s="21" t="n">
        <f aca="false">IF(R661=0,"",S661/R661)</f>
        <v>0</v>
      </c>
    </row>
    <row r="662" customFormat="false" ht="15" hidden="false" customHeight="false" outlineLevel="0" collapsed="false">
      <c r="A662" s="17" t="s">
        <v>541</v>
      </c>
      <c r="B662" s="17" t="s">
        <v>25</v>
      </c>
      <c r="C662" s="17" t="s">
        <v>16</v>
      </c>
      <c r="D662" s="17" t="s">
        <v>542</v>
      </c>
      <c r="E662" s="18" t="n">
        <f aca="false">COUNT(F662,I662,L662,O662)</f>
        <v>3</v>
      </c>
      <c r="F662" s="19" t="n">
        <v>23</v>
      </c>
      <c r="G662" s="20" t="n">
        <v>0</v>
      </c>
      <c r="H662" s="21" t="n">
        <f aca="false">IF(F662="","",G662/F662)</f>
        <v>0</v>
      </c>
      <c r="I662" s="19" t="n">
        <v>30</v>
      </c>
      <c r="J662" s="20" t="n">
        <v>0</v>
      </c>
      <c r="K662" s="21" t="n">
        <f aca="false">IF(I662="","",J662/I662)</f>
        <v>0</v>
      </c>
      <c r="L662" s="19" t="n">
        <v>28</v>
      </c>
      <c r="M662" s="20" t="n">
        <v>0</v>
      </c>
      <c r="N662" s="21" t="n">
        <f aca="false">IF(L662="","",M662/L662)</f>
        <v>0</v>
      </c>
      <c r="O662" s="19"/>
      <c r="P662" s="20"/>
      <c r="Q662" s="21" t="str">
        <f aca="false">IF(O662="","",P662/O662)</f>
        <v/>
      </c>
      <c r="R662" s="19" t="n">
        <f aca="false">SUM(F662,I662,L662,O662)</f>
        <v>81</v>
      </c>
      <c r="S662" s="20" t="n">
        <f aca="false">SUM(G662,J662,M662,P662)</f>
        <v>0</v>
      </c>
      <c r="T662" s="21" t="n">
        <f aca="false">IF(R662=0,"",S662/R662)</f>
        <v>0</v>
      </c>
    </row>
    <row r="663" customFormat="false" ht="15" hidden="false" customHeight="false" outlineLevel="0" collapsed="false">
      <c r="A663" s="17" t="s">
        <v>543</v>
      </c>
      <c r="B663" s="17" t="s">
        <v>18</v>
      </c>
      <c r="C663" s="17" t="s">
        <v>16</v>
      </c>
      <c r="D663" s="17" t="s">
        <v>467</v>
      </c>
      <c r="E663" s="18" t="n">
        <f aca="false">COUNT(F663,I663,L663,O663)</f>
        <v>4</v>
      </c>
      <c r="F663" s="19" t="n">
        <v>31</v>
      </c>
      <c r="G663" s="20" t="n">
        <v>0</v>
      </c>
      <c r="H663" s="21" t="n">
        <f aca="false">IF(F663="","",G663/F663)</f>
        <v>0</v>
      </c>
      <c r="I663" s="19" t="n">
        <v>23</v>
      </c>
      <c r="J663" s="20" t="n">
        <v>0</v>
      </c>
      <c r="K663" s="21" t="n">
        <f aca="false">IF(I663="","",J663/I663)</f>
        <v>0</v>
      </c>
      <c r="L663" s="19" t="n">
        <v>22</v>
      </c>
      <c r="M663" s="20" t="n">
        <v>0</v>
      </c>
      <c r="N663" s="21" t="n">
        <f aca="false">IF(L663="","",M663/L663)</f>
        <v>0</v>
      </c>
      <c r="O663" s="19" t="n">
        <v>5</v>
      </c>
      <c r="P663" s="20" t="n">
        <v>0</v>
      </c>
      <c r="Q663" s="21" t="n">
        <f aca="false">IF(O663="","",P663/O663)</f>
        <v>0</v>
      </c>
      <c r="R663" s="19" t="n">
        <f aca="false">SUM(F663,I663,L663,O663)</f>
        <v>81</v>
      </c>
      <c r="S663" s="20" t="n">
        <f aca="false">SUM(G663,J663,M663,P663)</f>
        <v>0</v>
      </c>
      <c r="T663" s="21" t="n">
        <f aca="false">IF(R663=0,"",S663/R663)</f>
        <v>0</v>
      </c>
    </row>
    <row r="664" customFormat="false" ht="15" hidden="false" customHeight="false" outlineLevel="0" collapsed="false">
      <c r="A664" s="17" t="s">
        <v>75</v>
      </c>
      <c r="B664" s="17" t="s">
        <v>25</v>
      </c>
      <c r="C664" s="17" t="s">
        <v>22</v>
      </c>
      <c r="D664" s="17" t="s">
        <v>76</v>
      </c>
      <c r="E664" s="18" t="n">
        <f aca="false">COUNT(F664,I664,L664,O664)</f>
        <v>4</v>
      </c>
      <c r="F664" s="19" t="n">
        <v>27</v>
      </c>
      <c r="G664" s="20" t="n">
        <v>0</v>
      </c>
      <c r="H664" s="21" t="n">
        <f aca="false">IF(F664="","",G664/F664)</f>
        <v>0</v>
      </c>
      <c r="I664" s="19" t="n">
        <v>22</v>
      </c>
      <c r="J664" s="20" t="n">
        <v>0</v>
      </c>
      <c r="K664" s="21" t="n">
        <f aca="false">IF(I664="","",J664/I664)</f>
        <v>0</v>
      </c>
      <c r="L664" s="19" t="n">
        <v>25</v>
      </c>
      <c r="M664" s="20" t="n">
        <v>0</v>
      </c>
      <c r="N664" s="21" t="n">
        <f aca="false">IF(L664="","",M664/L664)</f>
        <v>0</v>
      </c>
      <c r="O664" s="19" t="n">
        <v>6</v>
      </c>
      <c r="P664" s="20" t="n">
        <v>0</v>
      </c>
      <c r="Q664" s="21" t="n">
        <f aca="false">IF(O664="","",P664/O664)</f>
        <v>0</v>
      </c>
      <c r="R664" s="19" t="n">
        <f aca="false">SUM(F664,I664,L664,O664)</f>
        <v>80</v>
      </c>
      <c r="S664" s="20" t="n">
        <f aca="false">SUM(G664,J664,M664,P664)</f>
        <v>0</v>
      </c>
      <c r="T664" s="21" t="n">
        <f aca="false">IF(R664=0,"",S664/R664)</f>
        <v>0</v>
      </c>
    </row>
    <row r="665" customFormat="false" ht="15" hidden="false" customHeight="false" outlineLevel="0" collapsed="false">
      <c r="A665" s="17" t="s">
        <v>354</v>
      </c>
      <c r="B665" s="17" t="s">
        <v>15</v>
      </c>
      <c r="C665" s="17" t="s">
        <v>22</v>
      </c>
      <c r="D665" s="17" t="s">
        <v>32</v>
      </c>
      <c r="E665" s="18" t="n">
        <f aca="false">COUNT(F665,I665,L665,O665)</f>
        <v>4</v>
      </c>
      <c r="F665" s="19" t="n">
        <v>24</v>
      </c>
      <c r="G665" s="20" t="n">
        <v>0</v>
      </c>
      <c r="H665" s="21" t="n">
        <f aca="false">IF(F665="","",G665/F665)</f>
        <v>0</v>
      </c>
      <c r="I665" s="19" t="n">
        <v>26</v>
      </c>
      <c r="J665" s="20" t="n">
        <v>0</v>
      </c>
      <c r="K665" s="21" t="n">
        <f aca="false">IF(I665="","",J665/I665)</f>
        <v>0</v>
      </c>
      <c r="L665" s="19" t="n">
        <v>29</v>
      </c>
      <c r="M665" s="20" t="n">
        <v>0</v>
      </c>
      <c r="N665" s="21" t="n">
        <f aca="false">IF(L665="","",M665/L665)</f>
        <v>0</v>
      </c>
      <c r="O665" s="19" t="n">
        <v>1</v>
      </c>
      <c r="P665" s="20" t="n">
        <v>0</v>
      </c>
      <c r="Q665" s="21" t="n">
        <f aca="false">IF(O665="","",P665/O665)</f>
        <v>0</v>
      </c>
      <c r="R665" s="19" t="n">
        <f aca="false">SUM(F665,I665,L665,O665)</f>
        <v>80</v>
      </c>
      <c r="S665" s="20" t="n">
        <f aca="false">SUM(G665,J665,M665,P665)</f>
        <v>0</v>
      </c>
      <c r="T665" s="21" t="n">
        <f aca="false">IF(R665=0,"",S665/R665)</f>
        <v>0</v>
      </c>
    </row>
    <row r="666" customFormat="false" ht="15" hidden="false" customHeight="false" outlineLevel="0" collapsed="false">
      <c r="A666" s="17" t="s">
        <v>278</v>
      </c>
      <c r="B666" s="17" t="s">
        <v>25</v>
      </c>
      <c r="C666" s="17" t="s">
        <v>16</v>
      </c>
      <c r="D666" s="17" t="s">
        <v>64</v>
      </c>
      <c r="E666" s="18" t="n">
        <f aca="false">COUNT(F666,I666,L666,O666)</f>
        <v>4</v>
      </c>
      <c r="F666" s="19" t="n">
        <v>26</v>
      </c>
      <c r="G666" s="20" t="n">
        <v>0</v>
      </c>
      <c r="H666" s="21" t="n">
        <f aca="false">IF(F666="","",G666/F666)</f>
        <v>0</v>
      </c>
      <c r="I666" s="19" t="n">
        <v>26</v>
      </c>
      <c r="J666" s="20" t="n">
        <v>0</v>
      </c>
      <c r="K666" s="21" t="n">
        <f aca="false">IF(I666="","",J666/I666)</f>
        <v>0</v>
      </c>
      <c r="L666" s="19" t="n">
        <v>24</v>
      </c>
      <c r="M666" s="20" t="n">
        <v>0</v>
      </c>
      <c r="N666" s="21" t="n">
        <f aca="false">IF(L666="","",M666/L666)</f>
        <v>0</v>
      </c>
      <c r="O666" s="19" t="n">
        <v>4</v>
      </c>
      <c r="P666" s="20" t="n">
        <v>0</v>
      </c>
      <c r="Q666" s="21" t="n">
        <f aca="false">IF(O666="","",P666/O666)</f>
        <v>0</v>
      </c>
      <c r="R666" s="19" t="n">
        <f aca="false">SUM(F666,I666,L666,O666)</f>
        <v>80</v>
      </c>
      <c r="S666" s="20" t="n">
        <f aca="false">SUM(G666,J666,M666,P666)</f>
        <v>0</v>
      </c>
      <c r="T666" s="21" t="n">
        <f aca="false">IF(R666=0,"",S666/R666)</f>
        <v>0</v>
      </c>
    </row>
    <row r="667" customFormat="false" ht="15" hidden="false" customHeight="false" outlineLevel="0" collapsed="false">
      <c r="A667" s="17" t="s">
        <v>544</v>
      </c>
      <c r="B667" s="17" t="s">
        <v>25</v>
      </c>
      <c r="C667" s="17" t="s">
        <v>16</v>
      </c>
      <c r="D667" s="17" t="s">
        <v>545</v>
      </c>
      <c r="E667" s="18" t="n">
        <f aca="false">COUNT(F667,I667,L667,O667)</f>
        <v>4</v>
      </c>
      <c r="F667" s="19" t="n">
        <v>27</v>
      </c>
      <c r="G667" s="20" t="n">
        <v>0</v>
      </c>
      <c r="H667" s="21" t="n">
        <f aca="false">IF(F667="","",G667/F667)</f>
        <v>0</v>
      </c>
      <c r="I667" s="19" t="n">
        <v>25</v>
      </c>
      <c r="J667" s="20" t="n">
        <v>0</v>
      </c>
      <c r="K667" s="21" t="n">
        <f aca="false">IF(I667="","",J667/I667)</f>
        <v>0</v>
      </c>
      <c r="L667" s="19" t="n">
        <v>27</v>
      </c>
      <c r="M667" s="20" t="n">
        <v>0</v>
      </c>
      <c r="N667" s="21" t="n">
        <f aca="false">IF(L667="","",M667/L667)</f>
        <v>0</v>
      </c>
      <c r="O667" s="19" t="n">
        <v>1</v>
      </c>
      <c r="P667" s="20" t="n">
        <v>0</v>
      </c>
      <c r="Q667" s="21" t="n">
        <f aca="false">IF(O667="","",P667/O667)</f>
        <v>0</v>
      </c>
      <c r="R667" s="19" t="n">
        <f aca="false">SUM(F667,I667,L667,O667)</f>
        <v>80</v>
      </c>
      <c r="S667" s="20" t="n">
        <f aca="false">SUM(G667,J667,M667,P667)</f>
        <v>0</v>
      </c>
      <c r="T667" s="21" t="n">
        <f aca="false">IF(R667=0,"",S667/R667)</f>
        <v>0</v>
      </c>
    </row>
    <row r="668" customFormat="false" ht="15" hidden="false" customHeight="false" outlineLevel="0" collapsed="false">
      <c r="A668" s="17" t="s">
        <v>506</v>
      </c>
      <c r="B668" s="17" t="s">
        <v>25</v>
      </c>
      <c r="C668" s="17" t="s">
        <v>16</v>
      </c>
      <c r="D668" s="17" t="s">
        <v>507</v>
      </c>
      <c r="E668" s="18" t="n">
        <f aca="false">COUNT(F668,I668,L668,O668)</f>
        <v>4</v>
      </c>
      <c r="F668" s="19" t="n">
        <v>31</v>
      </c>
      <c r="G668" s="20" t="n">
        <v>0</v>
      </c>
      <c r="H668" s="21" t="n">
        <f aca="false">IF(F668="","",G668/F668)</f>
        <v>0</v>
      </c>
      <c r="I668" s="19" t="n">
        <v>27</v>
      </c>
      <c r="J668" s="20" t="n">
        <v>0</v>
      </c>
      <c r="K668" s="21" t="n">
        <f aca="false">IF(I668="","",J668/I668)</f>
        <v>0</v>
      </c>
      <c r="L668" s="19" t="n">
        <v>20</v>
      </c>
      <c r="M668" s="20" t="n">
        <v>0</v>
      </c>
      <c r="N668" s="21" t="n">
        <f aca="false">IF(L668="","",M668/L668)</f>
        <v>0</v>
      </c>
      <c r="O668" s="19" t="n">
        <v>2</v>
      </c>
      <c r="P668" s="20" t="n">
        <v>0</v>
      </c>
      <c r="Q668" s="21" t="n">
        <f aca="false">IF(O668="","",P668/O668)</f>
        <v>0</v>
      </c>
      <c r="R668" s="19" t="n">
        <f aca="false">SUM(F668,I668,L668,O668)</f>
        <v>80</v>
      </c>
      <c r="S668" s="20" t="n">
        <f aca="false">SUM(G668,J668,M668,P668)</f>
        <v>0</v>
      </c>
      <c r="T668" s="21" t="n">
        <f aca="false">IF(R668=0,"",S668/R668)</f>
        <v>0</v>
      </c>
    </row>
    <row r="669" customFormat="false" ht="15" hidden="false" customHeight="false" outlineLevel="0" collapsed="false">
      <c r="A669" s="17" t="s">
        <v>175</v>
      </c>
      <c r="B669" s="17" t="s">
        <v>79</v>
      </c>
      <c r="C669" s="17" t="s">
        <v>16</v>
      </c>
      <c r="D669" s="17" t="s">
        <v>70</v>
      </c>
      <c r="E669" s="18" t="n">
        <f aca="false">COUNT(F669,I669,L669,O669)</f>
        <v>4</v>
      </c>
      <c r="F669" s="19" t="n">
        <v>38</v>
      </c>
      <c r="G669" s="20" t="n">
        <v>0</v>
      </c>
      <c r="H669" s="21" t="n">
        <f aca="false">IF(F669="","",G669/F669)</f>
        <v>0</v>
      </c>
      <c r="I669" s="19" t="n">
        <v>20</v>
      </c>
      <c r="J669" s="20" t="n">
        <v>0</v>
      </c>
      <c r="K669" s="21" t="n">
        <f aca="false">IF(I669="","",J669/I669)</f>
        <v>0</v>
      </c>
      <c r="L669" s="19" t="n">
        <v>15</v>
      </c>
      <c r="M669" s="20" t="n">
        <v>0</v>
      </c>
      <c r="N669" s="21" t="n">
        <f aca="false">IF(L669="","",M669/L669)</f>
        <v>0</v>
      </c>
      <c r="O669" s="19" t="n">
        <v>7</v>
      </c>
      <c r="P669" s="20" t="n">
        <v>0</v>
      </c>
      <c r="Q669" s="21" t="n">
        <f aca="false">IF(O669="","",P669/O669)</f>
        <v>0</v>
      </c>
      <c r="R669" s="19" t="n">
        <f aca="false">SUM(F669,I669,L669,O669)</f>
        <v>80</v>
      </c>
      <c r="S669" s="20" t="n">
        <f aca="false">SUM(G669,J669,M669,P669)</f>
        <v>0</v>
      </c>
      <c r="T669" s="21" t="n">
        <f aca="false">IF(R669=0,"",S669/R669)</f>
        <v>0</v>
      </c>
    </row>
    <row r="670" customFormat="false" ht="15" hidden="false" customHeight="false" outlineLevel="0" collapsed="false">
      <c r="A670" s="17" t="s">
        <v>325</v>
      </c>
      <c r="B670" s="17" t="s">
        <v>68</v>
      </c>
      <c r="C670" s="17" t="s">
        <v>22</v>
      </c>
      <c r="D670" s="17" t="s">
        <v>327</v>
      </c>
      <c r="E670" s="18" t="n">
        <f aca="false">COUNT(F670,I670,L670,O670)</f>
        <v>4</v>
      </c>
      <c r="F670" s="19" t="n">
        <v>26</v>
      </c>
      <c r="G670" s="20" t="n">
        <v>0</v>
      </c>
      <c r="H670" s="21" t="n">
        <f aca="false">IF(F670="","",G670/F670)</f>
        <v>0</v>
      </c>
      <c r="I670" s="19" t="n">
        <v>16</v>
      </c>
      <c r="J670" s="20" t="n">
        <v>0</v>
      </c>
      <c r="K670" s="21" t="n">
        <f aca="false">IF(I670="","",J670/I670)</f>
        <v>0</v>
      </c>
      <c r="L670" s="19" t="n">
        <v>33</v>
      </c>
      <c r="M670" s="20" t="n">
        <v>0</v>
      </c>
      <c r="N670" s="21" t="n">
        <f aca="false">IF(L670="","",M670/L670)</f>
        <v>0</v>
      </c>
      <c r="O670" s="19" t="n">
        <v>4</v>
      </c>
      <c r="P670" s="20" t="n">
        <v>0</v>
      </c>
      <c r="Q670" s="21" t="n">
        <f aca="false">IF(O670="","",P670/O670)</f>
        <v>0</v>
      </c>
      <c r="R670" s="19" t="n">
        <f aca="false">SUM(F670,I670,L670,O670)</f>
        <v>79</v>
      </c>
      <c r="S670" s="20" t="n">
        <f aca="false">SUM(G670,J670,M670,P670)</f>
        <v>0</v>
      </c>
      <c r="T670" s="21" t="n">
        <f aca="false">IF(R670=0,"",S670/R670)</f>
        <v>0</v>
      </c>
    </row>
    <row r="671" customFormat="false" ht="15" hidden="false" customHeight="false" outlineLevel="0" collapsed="false">
      <c r="A671" s="17" t="s">
        <v>317</v>
      </c>
      <c r="B671" s="17" t="s">
        <v>18</v>
      </c>
      <c r="C671" s="17" t="s">
        <v>22</v>
      </c>
      <c r="D671" s="17" t="s">
        <v>258</v>
      </c>
      <c r="E671" s="18" t="n">
        <f aca="false">COUNT(F671,I671,L671,O671)</f>
        <v>4</v>
      </c>
      <c r="F671" s="19" t="n">
        <v>28</v>
      </c>
      <c r="G671" s="20" t="n">
        <v>0</v>
      </c>
      <c r="H671" s="21" t="n">
        <f aca="false">IF(F671="","",G671/F671)</f>
        <v>0</v>
      </c>
      <c r="I671" s="19" t="n">
        <v>22</v>
      </c>
      <c r="J671" s="20" t="n">
        <v>0</v>
      </c>
      <c r="K671" s="21" t="n">
        <f aca="false">IF(I671="","",J671/I671)</f>
        <v>0</v>
      </c>
      <c r="L671" s="19" t="n">
        <v>19</v>
      </c>
      <c r="M671" s="20" t="n">
        <v>0</v>
      </c>
      <c r="N671" s="21" t="n">
        <f aca="false">IF(L671="","",M671/L671)</f>
        <v>0</v>
      </c>
      <c r="O671" s="19" t="n">
        <v>10</v>
      </c>
      <c r="P671" s="20" t="n">
        <v>0</v>
      </c>
      <c r="Q671" s="21" t="n">
        <f aca="false">IF(O671="","",P671/O671)</f>
        <v>0</v>
      </c>
      <c r="R671" s="19" t="n">
        <f aca="false">SUM(F671,I671,L671,O671)</f>
        <v>79</v>
      </c>
      <c r="S671" s="20" t="n">
        <f aca="false">SUM(G671,J671,M671,P671)</f>
        <v>0</v>
      </c>
      <c r="T671" s="21" t="n">
        <f aca="false">IF(R671=0,"",S671/R671)</f>
        <v>0</v>
      </c>
    </row>
    <row r="672" customFormat="false" ht="15" hidden="false" customHeight="false" outlineLevel="0" collapsed="false">
      <c r="A672" s="17" t="s">
        <v>495</v>
      </c>
      <c r="B672" s="17" t="s">
        <v>74</v>
      </c>
      <c r="C672" s="17" t="s">
        <v>16</v>
      </c>
      <c r="D672" s="17" t="s">
        <v>286</v>
      </c>
      <c r="E672" s="18" t="n">
        <f aca="false">COUNT(F672,I672,L672,O672)</f>
        <v>4</v>
      </c>
      <c r="F672" s="19" t="n">
        <v>28</v>
      </c>
      <c r="G672" s="20" t="n">
        <v>0</v>
      </c>
      <c r="H672" s="21" t="n">
        <f aca="false">IF(F672="","",G672/F672)</f>
        <v>0</v>
      </c>
      <c r="I672" s="19" t="n">
        <v>24</v>
      </c>
      <c r="J672" s="20" t="n">
        <v>0</v>
      </c>
      <c r="K672" s="21" t="n">
        <f aca="false">IF(I672="","",J672/I672)</f>
        <v>0</v>
      </c>
      <c r="L672" s="19" t="n">
        <v>23</v>
      </c>
      <c r="M672" s="20" t="n">
        <v>1</v>
      </c>
      <c r="N672" s="21" t="n">
        <f aca="false">IF(L672="","",M672/L672)</f>
        <v>0.0434782608695652</v>
      </c>
      <c r="O672" s="19" t="n">
        <v>4</v>
      </c>
      <c r="P672" s="20" t="n">
        <v>0</v>
      </c>
      <c r="Q672" s="21" t="n">
        <f aca="false">IF(O672="","",P672/O672)</f>
        <v>0</v>
      </c>
      <c r="R672" s="19" t="n">
        <f aca="false">SUM(F672,I672,L672,O672)</f>
        <v>79</v>
      </c>
      <c r="S672" s="20" t="n">
        <f aca="false">SUM(G672,J672,M672,P672)</f>
        <v>1</v>
      </c>
      <c r="T672" s="21" t="n">
        <f aca="false">IF(R672=0,"",S672/R672)</f>
        <v>0.0126582278481013</v>
      </c>
    </row>
    <row r="673" customFormat="false" ht="15" hidden="false" customHeight="false" outlineLevel="0" collapsed="false">
      <c r="A673" s="17" t="s">
        <v>470</v>
      </c>
      <c r="B673" s="17" t="s">
        <v>49</v>
      </c>
      <c r="C673" s="17" t="s">
        <v>22</v>
      </c>
      <c r="D673" s="17" t="s">
        <v>471</v>
      </c>
      <c r="E673" s="18" t="n">
        <f aca="false">COUNT(F673,I673,L673,O673)</f>
        <v>4</v>
      </c>
      <c r="F673" s="19" t="n">
        <v>20</v>
      </c>
      <c r="G673" s="20" t="n">
        <v>0</v>
      </c>
      <c r="H673" s="21" t="n">
        <f aca="false">IF(F673="","",G673/F673)</f>
        <v>0</v>
      </c>
      <c r="I673" s="19" t="n">
        <v>24</v>
      </c>
      <c r="J673" s="20" t="n">
        <v>0</v>
      </c>
      <c r="K673" s="21" t="n">
        <f aca="false">IF(I673="","",J673/I673)</f>
        <v>0</v>
      </c>
      <c r="L673" s="19" t="n">
        <v>19</v>
      </c>
      <c r="M673" s="20" t="n">
        <v>0</v>
      </c>
      <c r="N673" s="21" t="n">
        <f aca="false">IF(L673="","",M673/L673)</f>
        <v>0</v>
      </c>
      <c r="O673" s="19" t="n">
        <v>15</v>
      </c>
      <c r="P673" s="20" t="n">
        <v>0</v>
      </c>
      <c r="Q673" s="21" t="n">
        <f aca="false">IF(O673="","",P673/O673)</f>
        <v>0</v>
      </c>
      <c r="R673" s="19" t="n">
        <f aca="false">SUM(F673,I673,L673,O673)</f>
        <v>78</v>
      </c>
      <c r="S673" s="20" t="n">
        <f aca="false">SUM(G673,J673,M673,P673)</f>
        <v>0</v>
      </c>
      <c r="T673" s="21" t="n">
        <f aca="false">IF(R673=0,"",S673/R673)</f>
        <v>0</v>
      </c>
    </row>
    <row r="674" customFormat="false" ht="15" hidden="false" customHeight="false" outlineLevel="0" collapsed="false">
      <c r="A674" s="17" t="s">
        <v>434</v>
      </c>
      <c r="B674" s="17" t="s">
        <v>86</v>
      </c>
      <c r="C674" s="17" t="s">
        <v>16</v>
      </c>
      <c r="D674" s="17" t="s">
        <v>435</v>
      </c>
      <c r="E674" s="18" t="n">
        <f aca="false">COUNT(F674,I674,L674,O674)</f>
        <v>4</v>
      </c>
      <c r="F674" s="19" t="n">
        <v>25</v>
      </c>
      <c r="G674" s="20" t="n">
        <v>0</v>
      </c>
      <c r="H674" s="21" t="n">
        <f aca="false">IF(F674="","",G674/F674)</f>
        <v>0</v>
      </c>
      <c r="I674" s="19" t="n">
        <v>24</v>
      </c>
      <c r="J674" s="20" t="n">
        <v>0</v>
      </c>
      <c r="K674" s="21" t="n">
        <f aca="false">IF(I674="","",J674/I674)</f>
        <v>0</v>
      </c>
      <c r="L674" s="19" t="n">
        <v>25</v>
      </c>
      <c r="M674" s="20" t="n">
        <v>0</v>
      </c>
      <c r="N674" s="21" t="n">
        <f aca="false">IF(L674="","",M674/L674)</f>
        <v>0</v>
      </c>
      <c r="O674" s="19" t="n">
        <v>4</v>
      </c>
      <c r="P674" s="20" t="n">
        <v>0</v>
      </c>
      <c r="Q674" s="21" t="n">
        <f aca="false">IF(O674="","",P674/O674)</f>
        <v>0</v>
      </c>
      <c r="R674" s="19" t="n">
        <f aca="false">SUM(F674,I674,L674,O674)</f>
        <v>78</v>
      </c>
      <c r="S674" s="20" t="n">
        <f aca="false">SUM(G674,J674,M674,P674)</f>
        <v>0</v>
      </c>
      <c r="T674" s="21" t="n">
        <f aca="false">IF(R674=0,"",S674/R674)</f>
        <v>0</v>
      </c>
    </row>
    <row r="675" customFormat="false" ht="15" hidden="false" customHeight="false" outlineLevel="0" collapsed="false">
      <c r="A675" s="17" t="s">
        <v>328</v>
      </c>
      <c r="B675" s="17" t="s">
        <v>18</v>
      </c>
      <c r="C675" s="17" t="s">
        <v>22</v>
      </c>
      <c r="D675" s="17" t="s">
        <v>32</v>
      </c>
      <c r="E675" s="18" t="n">
        <f aca="false">COUNT(F675,I675,L675,O675)</f>
        <v>4</v>
      </c>
      <c r="F675" s="19" t="n">
        <v>26</v>
      </c>
      <c r="G675" s="20" t="n">
        <v>0</v>
      </c>
      <c r="H675" s="21" t="n">
        <f aca="false">IF(F675="","",G675/F675)</f>
        <v>0</v>
      </c>
      <c r="I675" s="19" t="n">
        <v>24</v>
      </c>
      <c r="J675" s="20" t="n">
        <v>0</v>
      </c>
      <c r="K675" s="21" t="n">
        <f aca="false">IF(I675="","",J675/I675)</f>
        <v>0</v>
      </c>
      <c r="L675" s="19" t="n">
        <v>25</v>
      </c>
      <c r="M675" s="20" t="n">
        <v>0</v>
      </c>
      <c r="N675" s="21" t="n">
        <f aca="false">IF(L675="","",M675/L675)</f>
        <v>0</v>
      </c>
      <c r="O675" s="19" t="n">
        <v>2</v>
      </c>
      <c r="P675" s="20" t="n">
        <v>0</v>
      </c>
      <c r="Q675" s="21" t="n">
        <f aca="false">IF(O675="","",P675/O675)</f>
        <v>0</v>
      </c>
      <c r="R675" s="19" t="n">
        <f aca="false">SUM(F675,I675,L675,O675)</f>
        <v>77</v>
      </c>
      <c r="S675" s="20" t="n">
        <f aca="false">SUM(G675,J675,M675,P675)</f>
        <v>0</v>
      </c>
      <c r="T675" s="21" t="n">
        <f aca="false">IF(R675=0,"",S675/R675)</f>
        <v>0</v>
      </c>
    </row>
    <row r="676" customFormat="false" ht="15" hidden="false" customHeight="false" outlineLevel="0" collapsed="false">
      <c r="A676" s="17" t="s">
        <v>546</v>
      </c>
      <c r="B676" s="17" t="s">
        <v>15</v>
      </c>
      <c r="C676" s="17" t="s">
        <v>16</v>
      </c>
      <c r="D676" s="17" t="s">
        <v>547</v>
      </c>
      <c r="E676" s="18" t="n">
        <f aca="false">COUNT(F676,I676,L676,O676)</f>
        <v>4</v>
      </c>
      <c r="F676" s="19" t="n">
        <v>24</v>
      </c>
      <c r="G676" s="20" t="n">
        <v>0</v>
      </c>
      <c r="H676" s="21" t="n">
        <f aca="false">IF(F676="","",G676/F676)</f>
        <v>0</v>
      </c>
      <c r="I676" s="19" t="n">
        <v>28</v>
      </c>
      <c r="J676" s="20" t="n">
        <v>0</v>
      </c>
      <c r="K676" s="21" t="n">
        <f aca="false">IF(I676="","",J676/I676)</f>
        <v>0</v>
      </c>
      <c r="L676" s="19" t="n">
        <v>21</v>
      </c>
      <c r="M676" s="20" t="n">
        <v>0</v>
      </c>
      <c r="N676" s="21" t="n">
        <f aca="false">IF(L676="","",M676/L676)</f>
        <v>0</v>
      </c>
      <c r="O676" s="19" t="n">
        <v>4</v>
      </c>
      <c r="P676" s="20" t="n">
        <v>0</v>
      </c>
      <c r="Q676" s="21" t="n">
        <f aca="false">IF(O676="","",P676/O676)</f>
        <v>0</v>
      </c>
      <c r="R676" s="19" t="n">
        <f aca="false">SUM(F676,I676,L676,O676)</f>
        <v>77</v>
      </c>
      <c r="S676" s="20" t="n">
        <f aca="false">SUM(G676,J676,M676,P676)</f>
        <v>0</v>
      </c>
      <c r="T676" s="21" t="n">
        <f aca="false">IF(R676=0,"",S676/R676)</f>
        <v>0</v>
      </c>
    </row>
    <row r="677" customFormat="false" ht="15" hidden="false" customHeight="false" outlineLevel="0" collapsed="false">
      <c r="A677" s="17" t="s">
        <v>318</v>
      </c>
      <c r="B677" s="17" t="s">
        <v>18</v>
      </c>
      <c r="C677" s="17" t="s">
        <v>16</v>
      </c>
      <c r="D677" s="17" t="s">
        <v>105</v>
      </c>
      <c r="E677" s="18" t="n">
        <f aca="false">COUNT(F677,I677,L677,O677)</f>
        <v>4</v>
      </c>
      <c r="F677" s="19" t="n">
        <v>36</v>
      </c>
      <c r="G677" s="20" t="n">
        <v>0</v>
      </c>
      <c r="H677" s="21" t="n">
        <f aca="false">IF(F677="","",G677/F677)</f>
        <v>0</v>
      </c>
      <c r="I677" s="19" t="n">
        <v>11</v>
      </c>
      <c r="J677" s="20" t="n">
        <v>0</v>
      </c>
      <c r="K677" s="21" t="n">
        <f aca="false">IF(I677="","",J677/I677)</f>
        <v>0</v>
      </c>
      <c r="L677" s="19" t="n">
        <v>25</v>
      </c>
      <c r="M677" s="20" t="n">
        <v>0</v>
      </c>
      <c r="N677" s="21" t="n">
        <f aca="false">IF(L677="","",M677/L677)</f>
        <v>0</v>
      </c>
      <c r="O677" s="19" t="n">
        <v>5</v>
      </c>
      <c r="P677" s="20" t="n">
        <v>0</v>
      </c>
      <c r="Q677" s="21" t="n">
        <f aca="false">IF(O677="","",P677/O677)</f>
        <v>0</v>
      </c>
      <c r="R677" s="19" t="n">
        <f aca="false">SUM(F677,I677,L677,O677)</f>
        <v>77</v>
      </c>
      <c r="S677" s="20" t="n">
        <f aca="false">SUM(G677,J677,M677,P677)</f>
        <v>0</v>
      </c>
      <c r="T677" s="21" t="n">
        <f aca="false">IF(R677=0,"",S677/R677)</f>
        <v>0</v>
      </c>
    </row>
    <row r="678" customFormat="false" ht="15" hidden="false" customHeight="false" outlineLevel="0" collapsed="false">
      <c r="A678" s="17" t="s">
        <v>548</v>
      </c>
      <c r="B678" s="17" t="s">
        <v>18</v>
      </c>
      <c r="C678" s="17" t="s">
        <v>16</v>
      </c>
      <c r="D678" s="17" t="s">
        <v>549</v>
      </c>
      <c r="E678" s="18" t="n">
        <f aca="false">COUNT(F678,I678,L678,O678)</f>
        <v>4</v>
      </c>
      <c r="F678" s="19" t="n">
        <v>32</v>
      </c>
      <c r="G678" s="20" t="n">
        <v>0</v>
      </c>
      <c r="H678" s="21" t="n">
        <f aca="false">IF(F678="","",G678/F678)</f>
        <v>0</v>
      </c>
      <c r="I678" s="19" t="n">
        <v>24</v>
      </c>
      <c r="J678" s="20" t="n">
        <v>0</v>
      </c>
      <c r="K678" s="21" t="n">
        <f aca="false">IF(I678="","",J678/I678)</f>
        <v>0</v>
      </c>
      <c r="L678" s="19" t="n">
        <v>13</v>
      </c>
      <c r="M678" s="20" t="n">
        <v>0</v>
      </c>
      <c r="N678" s="21" t="n">
        <f aca="false">IF(L678="","",M678/L678)</f>
        <v>0</v>
      </c>
      <c r="O678" s="19" t="n">
        <v>8</v>
      </c>
      <c r="P678" s="20" t="n">
        <v>0</v>
      </c>
      <c r="Q678" s="21" t="n">
        <f aca="false">IF(O678="","",P678/O678)</f>
        <v>0</v>
      </c>
      <c r="R678" s="19" t="n">
        <f aca="false">SUM(F678,I678,L678,O678)</f>
        <v>77</v>
      </c>
      <c r="S678" s="20" t="n">
        <f aca="false">SUM(G678,J678,M678,P678)</f>
        <v>0</v>
      </c>
      <c r="T678" s="21" t="n">
        <f aca="false">IF(R678=0,"",S678/R678)</f>
        <v>0</v>
      </c>
    </row>
    <row r="679" customFormat="false" ht="15" hidden="false" customHeight="false" outlineLevel="0" collapsed="false">
      <c r="A679" s="17" t="s">
        <v>244</v>
      </c>
      <c r="B679" s="17" t="s">
        <v>18</v>
      </c>
      <c r="C679" s="17" t="s">
        <v>16</v>
      </c>
      <c r="D679" s="17" t="s">
        <v>78</v>
      </c>
      <c r="E679" s="18" t="n">
        <f aca="false">COUNT(F679,I679,L679,O679)</f>
        <v>4</v>
      </c>
      <c r="F679" s="19" t="n">
        <v>31</v>
      </c>
      <c r="G679" s="20" t="n">
        <v>0</v>
      </c>
      <c r="H679" s="21" t="n">
        <f aca="false">IF(F679="","",G679/F679)</f>
        <v>0</v>
      </c>
      <c r="I679" s="19" t="n">
        <v>10</v>
      </c>
      <c r="J679" s="20" t="n">
        <v>0</v>
      </c>
      <c r="K679" s="21" t="n">
        <f aca="false">IF(I679="","",J679/I679)</f>
        <v>0</v>
      </c>
      <c r="L679" s="19" t="n">
        <v>30</v>
      </c>
      <c r="M679" s="20" t="n">
        <v>0</v>
      </c>
      <c r="N679" s="21" t="n">
        <f aca="false">IF(L679="","",M679/L679)</f>
        <v>0</v>
      </c>
      <c r="O679" s="19" t="n">
        <v>5</v>
      </c>
      <c r="P679" s="20" t="n">
        <v>0</v>
      </c>
      <c r="Q679" s="21" t="n">
        <f aca="false">IF(O679="","",P679/O679)</f>
        <v>0</v>
      </c>
      <c r="R679" s="19" t="n">
        <f aca="false">SUM(F679,I679,L679,O679)</f>
        <v>76</v>
      </c>
      <c r="S679" s="20" t="n">
        <f aca="false">SUM(G679,J679,M679,P679)</f>
        <v>0</v>
      </c>
      <c r="T679" s="21" t="n">
        <f aca="false">IF(R679=0,"",S679/R679)</f>
        <v>0</v>
      </c>
    </row>
    <row r="680" customFormat="false" ht="15" hidden="false" customHeight="false" outlineLevel="0" collapsed="false">
      <c r="A680" s="17" t="s">
        <v>550</v>
      </c>
      <c r="B680" s="17" t="s">
        <v>38</v>
      </c>
      <c r="C680" s="17" t="s">
        <v>22</v>
      </c>
      <c r="D680" s="17" t="s">
        <v>213</v>
      </c>
      <c r="E680" s="18" t="n">
        <f aca="false">COUNT(F680,I680,L680,O680)</f>
        <v>4</v>
      </c>
      <c r="F680" s="19" t="n">
        <v>24</v>
      </c>
      <c r="G680" s="20" t="n">
        <v>0</v>
      </c>
      <c r="H680" s="21" t="n">
        <f aca="false">IF(F680="","",G680/F680)</f>
        <v>0</v>
      </c>
      <c r="I680" s="19" t="n">
        <v>19</v>
      </c>
      <c r="J680" s="20" t="n">
        <v>0</v>
      </c>
      <c r="K680" s="21" t="n">
        <f aca="false">IF(I680="","",J680/I680)</f>
        <v>0</v>
      </c>
      <c r="L680" s="19" t="n">
        <v>29</v>
      </c>
      <c r="M680" s="20" t="n">
        <v>0</v>
      </c>
      <c r="N680" s="21" t="n">
        <f aca="false">IF(L680="","",M680/L680)</f>
        <v>0</v>
      </c>
      <c r="O680" s="19" t="n">
        <v>3</v>
      </c>
      <c r="P680" s="20" t="n">
        <v>0</v>
      </c>
      <c r="Q680" s="21" t="n">
        <f aca="false">IF(O680="","",P680/O680)</f>
        <v>0</v>
      </c>
      <c r="R680" s="19" t="n">
        <f aca="false">SUM(F680,I680,L680,O680)</f>
        <v>75</v>
      </c>
      <c r="S680" s="20" t="n">
        <f aca="false">SUM(G680,J680,M680,P680)</f>
        <v>0</v>
      </c>
      <c r="T680" s="21" t="n">
        <f aca="false">IF(R680=0,"",S680/R680)</f>
        <v>0</v>
      </c>
    </row>
    <row r="681" customFormat="false" ht="15" hidden="false" customHeight="false" outlineLevel="0" collapsed="false">
      <c r="A681" s="17" t="s">
        <v>538</v>
      </c>
      <c r="B681" s="17" t="s">
        <v>38</v>
      </c>
      <c r="C681" s="17" t="s">
        <v>22</v>
      </c>
      <c r="D681" s="17" t="s">
        <v>64</v>
      </c>
      <c r="E681" s="18" t="n">
        <f aca="false">COUNT(F681,I681,L681,O681)</f>
        <v>4</v>
      </c>
      <c r="F681" s="19" t="n">
        <v>27</v>
      </c>
      <c r="G681" s="20" t="n">
        <v>0</v>
      </c>
      <c r="H681" s="21" t="n">
        <f aca="false">IF(F681="","",G681/F681)</f>
        <v>0</v>
      </c>
      <c r="I681" s="19" t="n">
        <v>20</v>
      </c>
      <c r="J681" s="20" t="n">
        <v>0</v>
      </c>
      <c r="K681" s="21" t="n">
        <f aca="false">IF(I681="","",J681/I681)</f>
        <v>0</v>
      </c>
      <c r="L681" s="19" t="n">
        <v>24</v>
      </c>
      <c r="M681" s="20" t="n">
        <v>1</v>
      </c>
      <c r="N681" s="21" t="n">
        <f aca="false">IF(L681="","",M681/L681)</f>
        <v>0.0416666666666667</v>
      </c>
      <c r="O681" s="19" t="n">
        <v>4</v>
      </c>
      <c r="P681" s="20" t="n">
        <v>0</v>
      </c>
      <c r="Q681" s="21" t="n">
        <f aca="false">IF(O681="","",P681/O681)</f>
        <v>0</v>
      </c>
      <c r="R681" s="19" t="n">
        <f aca="false">SUM(F681,I681,L681,O681)</f>
        <v>75</v>
      </c>
      <c r="S681" s="20" t="n">
        <f aca="false">SUM(G681,J681,M681,P681)</f>
        <v>1</v>
      </c>
      <c r="T681" s="21" t="n">
        <f aca="false">IF(R681=0,"",S681/R681)</f>
        <v>0.0133333333333333</v>
      </c>
    </row>
    <row r="682" customFormat="false" ht="15" hidden="false" customHeight="false" outlineLevel="0" collapsed="false">
      <c r="A682" s="17" t="s">
        <v>173</v>
      </c>
      <c r="B682" s="17" t="s">
        <v>25</v>
      </c>
      <c r="C682" s="17" t="s">
        <v>16</v>
      </c>
      <c r="D682" s="17" t="s">
        <v>159</v>
      </c>
      <c r="E682" s="18" t="n">
        <f aca="false">COUNT(F682,I682,L682,O682)</f>
        <v>4</v>
      </c>
      <c r="F682" s="19" t="n">
        <v>31</v>
      </c>
      <c r="G682" s="20" t="n">
        <v>0</v>
      </c>
      <c r="H682" s="21" t="n">
        <f aca="false">IF(F682="","",G682/F682)</f>
        <v>0</v>
      </c>
      <c r="I682" s="19" t="n">
        <v>24</v>
      </c>
      <c r="J682" s="20" t="n">
        <v>0</v>
      </c>
      <c r="K682" s="21" t="n">
        <f aca="false">IF(I682="","",J682/I682)</f>
        <v>0</v>
      </c>
      <c r="L682" s="19" t="n">
        <v>16</v>
      </c>
      <c r="M682" s="20" t="n">
        <v>0</v>
      </c>
      <c r="N682" s="21" t="n">
        <f aca="false">IF(L682="","",M682/L682)</f>
        <v>0</v>
      </c>
      <c r="O682" s="19" t="n">
        <v>4</v>
      </c>
      <c r="P682" s="20" t="n">
        <v>0</v>
      </c>
      <c r="Q682" s="21" t="n">
        <f aca="false">IF(O682="","",P682/O682)</f>
        <v>0</v>
      </c>
      <c r="R682" s="19" t="n">
        <f aca="false">SUM(F682,I682,L682,O682)</f>
        <v>75</v>
      </c>
      <c r="S682" s="20" t="n">
        <f aca="false">SUM(G682,J682,M682,P682)</f>
        <v>0</v>
      </c>
      <c r="T682" s="21" t="n">
        <f aca="false">IF(R682=0,"",S682/R682)</f>
        <v>0</v>
      </c>
    </row>
    <row r="683" customFormat="false" ht="15" hidden="false" customHeight="false" outlineLevel="0" collapsed="false">
      <c r="A683" s="17" t="s">
        <v>189</v>
      </c>
      <c r="B683" s="17" t="s">
        <v>15</v>
      </c>
      <c r="C683" s="17" t="s">
        <v>16</v>
      </c>
      <c r="D683" s="17" t="s">
        <v>190</v>
      </c>
      <c r="E683" s="18" t="n">
        <f aca="false">COUNT(F683,I683,L683,O683)</f>
        <v>4</v>
      </c>
      <c r="F683" s="19" t="n">
        <v>27</v>
      </c>
      <c r="G683" s="20" t="n">
        <v>0</v>
      </c>
      <c r="H683" s="21" t="n">
        <f aca="false">IF(F683="","",G683/F683)</f>
        <v>0</v>
      </c>
      <c r="I683" s="19" t="n">
        <v>21</v>
      </c>
      <c r="J683" s="20" t="n">
        <v>0</v>
      </c>
      <c r="K683" s="21" t="n">
        <f aca="false">IF(I683="","",J683/I683)</f>
        <v>0</v>
      </c>
      <c r="L683" s="19" t="n">
        <v>19</v>
      </c>
      <c r="M683" s="20" t="n">
        <v>0</v>
      </c>
      <c r="N683" s="21" t="n">
        <f aca="false">IF(L683="","",M683/L683)</f>
        <v>0</v>
      </c>
      <c r="O683" s="19" t="n">
        <v>8</v>
      </c>
      <c r="P683" s="20" t="n">
        <v>0</v>
      </c>
      <c r="Q683" s="21" t="n">
        <f aca="false">IF(O683="","",P683/O683)</f>
        <v>0</v>
      </c>
      <c r="R683" s="19" t="n">
        <f aca="false">SUM(F683,I683,L683,O683)</f>
        <v>75</v>
      </c>
      <c r="S683" s="20" t="n">
        <f aca="false">SUM(G683,J683,M683,P683)</f>
        <v>0</v>
      </c>
      <c r="T683" s="21" t="n">
        <f aca="false">IF(R683=0,"",S683/R683)</f>
        <v>0</v>
      </c>
    </row>
    <row r="684" customFormat="false" ht="15" hidden="false" customHeight="false" outlineLevel="0" collapsed="false">
      <c r="A684" s="17" t="s">
        <v>551</v>
      </c>
      <c r="B684" s="17" t="s">
        <v>15</v>
      </c>
      <c r="C684" s="17" t="s">
        <v>16</v>
      </c>
      <c r="D684" s="17" t="s">
        <v>39</v>
      </c>
      <c r="E684" s="18" t="n">
        <f aca="false">COUNT(F684,I684,L684,O684)</f>
        <v>4</v>
      </c>
      <c r="F684" s="19" t="n">
        <v>21</v>
      </c>
      <c r="G684" s="20" t="n">
        <v>0</v>
      </c>
      <c r="H684" s="21" t="n">
        <f aca="false">IF(F684="","",G684/F684)</f>
        <v>0</v>
      </c>
      <c r="I684" s="19" t="n">
        <v>27</v>
      </c>
      <c r="J684" s="20" t="n">
        <v>0</v>
      </c>
      <c r="K684" s="21" t="n">
        <f aca="false">IF(I684="","",J684/I684)</f>
        <v>0</v>
      </c>
      <c r="L684" s="19" t="n">
        <v>20</v>
      </c>
      <c r="M684" s="20" t="n">
        <v>0</v>
      </c>
      <c r="N684" s="21" t="n">
        <f aca="false">IF(L684="","",M684/L684)</f>
        <v>0</v>
      </c>
      <c r="O684" s="19" t="n">
        <v>7</v>
      </c>
      <c r="P684" s="20" t="n">
        <v>0</v>
      </c>
      <c r="Q684" s="21" t="n">
        <f aca="false">IF(O684="","",P684/O684)</f>
        <v>0</v>
      </c>
      <c r="R684" s="19" t="n">
        <f aca="false">SUM(F684,I684,L684,O684)</f>
        <v>75</v>
      </c>
      <c r="S684" s="20" t="n">
        <f aca="false">SUM(G684,J684,M684,P684)</f>
        <v>0</v>
      </c>
      <c r="T684" s="21" t="n">
        <f aca="false">IF(R684=0,"",S684/R684)</f>
        <v>0</v>
      </c>
    </row>
    <row r="685" customFormat="false" ht="15" hidden="false" customHeight="false" outlineLevel="0" collapsed="false">
      <c r="A685" s="17" t="s">
        <v>552</v>
      </c>
      <c r="B685" s="17" t="s">
        <v>21</v>
      </c>
      <c r="C685" s="17" t="s">
        <v>22</v>
      </c>
      <c r="D685" s="17" t="s">
        <v>553</v>
      </c>
      <c r="E685" s="18" t="n">
        <f aca="false">COUNT(F685,I685,L685,O685)</f>
        <v>4</v>
      </c>
      <c r="F685" s="19" t="n">
        <v>26</v>
      </c>
      <c r="G685" s="20" t="n">
        <v>0</v>
      </c>
      <c r="H685" s="21" t="n">
        <f aca="false">IF(F685="","",G685/F685)</f>
        <v>0</v>
      </c>
      <c r="I685" s="19" t="n">
        <v>21</v>
      </c>
      <c r="J685" s="20" t="n">
        <v>0</v>
      </c>
      <c r="K685" s="21" t="n">
        <f aca="false">IF(I685="","",J685/I685)</f>
        <v>0</v>
      </c>
      <c r="L685" s="19" t="n">
        <v>24</v>
      </c>
      <c r="M685" s="20" t="n">
        <v>0</v>
      </c>
      <c r="N685" s="21" t="n">
        <f aca="false">IF(L685="","",M685/L685)</f>
        <v>0</v>
      </c>
      <c r="O685" s="19" t="n">
        <v>3</v>
      </c>
      <c r="P685" s="20" t="n">
        <v>0</v>
      </c>
      <c r="Q685" s="21" t="n">
        <f aca="false">IF(O685="","",P685/O685)</f>
        <v>0</v>
      </c>
      <c r="R685" s="19" t="n">
        <f aca="false">SUM(F685,I685,L685,O685)</f>
        <v>74</v>
      </c>
      <c r="S685" s="20" t="n">
        <f aca="false">SUM(G685,J685,M685,P685)</f>
        <v>0</v>
      </c>
      <c r="T685" s="21" t="n">
        <f aca="false">IF(R685=0,"",S685/R685)</f>
        <v>0</v>
      </c>
    </row>
    <row r="686" customFormat="false" ht="15" hidden="false" customHeight="false" outlineLevel="0" collapsed="false">
      <c r="A686" s="17" t="s">
        <v>197</v>
      </c>
      <c r="B686" s="17" t="s">
        <v>21</v>
      </c>
      <c r="C686" s="17" t="s">
        <v>22</v>
      </c>
      <c r="D686" s="17" t="s">
        <v>42</v>
      </c>
      <c r="E686" s="18" t="n">
        <f aca="false">COUNT(F686,I686,L686,O686)</f>
        <v>4</v>
      </c>
      <c r="F686" s="19" t="n">
        <v>26</v>
      </c>
      <c r="G686" s="20" t="n">
        <v>0</v>
      </c>
      <c r="H686" s="21" t="n">
        <f aca="false">IF(F686="","",G686/F686)</f>
        <v>0</v>
      </c>
      <c r="I686" s="19" t="n">
        <v>25</v>
      </c>
      <c r="J686" s="20" t="n">
        <v>0</v>
      </c>
      <c r="K686" s="21" t="n">
        <f aca="false">IF(I686="","",J686/I686)</f>
        <v>0</v>
      </c>
      <c r="L686" s="19" t="n">
        <v>18</v>
      </c>
      <c r="M686" s="20" t="n">
        <v>0</v>
      </c>
      <c r="N686" s="21" t="n">
        <f aca="false">IF(L686="","",M686/L686)</f>
        <v>0</v>
      </c>
      <c r="O686" s="19" t="n">
        <v>5</v>
      </c>
      <c r="P686" s="20" t="n">
        <v>0</v>
      </c>
      <c r="Q686" s="21" t="n">
        <f aca="false">IF(O686="","",P686/O686)</f>
        <v>0</v>
      </c>
      <c r="R686" s="19" t="n">
        <f aca="false">SUM(F686,I686,L686,O686)</f>
        <v>74</v>
      </c>
      <c r="S686" s="20" t="n">
        <f aca="false">SUM(G686,J686,M686,P686)</f>
        <v>0</v>
      </c>
      <c r="T686" s="21" t="n">
        <f aca="false">IF(R686=0,"",S686/R686)</f>
        <v>0</v>
      </c>
    </row>
    <row r="687" customFormat="false" ht="15" hidden="false" customHeight="false" outlineLevel="0" collapsed="false">
      <c r="A687" s="17" t="s">
        <v>60</v>
      </c>
      <c r="B687" s="17" t="s">
        <v>34</v>
      </c>
      <c r="C687" s="17" t="s">
        <v>16</v>
      </c>
      <c r="D687" s="17" t="s">
        <v>61</v>
      </c>
      <c r="E687" s="18" t="n">
        <f aca="false">COUNT(F687,I687,L687,O687)</f>
        <v>4</v>
      </c>
      <c r="F687" s="19" t="n">
        <v>29</v>
      </c>
      <c r="G687" s="20" t="n">
        <v>0</v>
      </c>
      <c r="H687" s="21" t="n">
        <f aca="false">IF(F687="","",G687/F687)</f>
        <v>0</v>
      </c>
      <c r="I687" s="19" t="n">
        <v>15</v>
      </c>
      <c r="J687" s="20" t="n">
        <v>0</v>
      </c>
      <c r="K687" s="21" t="n">
        <f aca="false">IF(I687="","",J687/I687)</f>
        <v>0</v>
      </c>
      <c r="L687" s="19" t="n">
        <v>23</v>
      </c>
      <c r="M687" s="20" t="n">
        <v>0</v>
      </c>
      <c r="N687" s="21" t="n">
        <f aca="false">IF(L687="","",M687/L687)</f>
        <v>0</v>
      </c>
      <c r="O687" s="19" t="n">
        <v>7</v>
      </c>
      <c r="P687" s="20" t="n">
        <v>0</v>
      </c>
      <c r="Q687" s="21" t="n">
        <f aca="false">IF(O687="","",P687/O687)</f>
        <v>0</v>
      </c>
      <c r="R687" s="19" t="n">
        <f aca="false">SUM(F687,I687,L687,O687)</f>
        <v>74</v>
      </c>
      <c r="S687" s="20" t="n">
        <f aca="false">SUM(G687,J687,M687,P687)</f>
        <v>0</v>
      </c>
      <c r="T687" s="21" t="n">
        <f aca="false">IF(R687=0,"",S687/R687)</f>
        <v>0</v>
      </c>
    </row>
    <row r="688" customFormat="false" ht="15" hidden="false" customHeight="false" outlineLevel="0" collapsed="false">
      <c r="A688" s="17" t="s">
        <v>337</v>
      </c>
      <c r="B688" s="17" t="s">
        <v>19</v>
      </c>
      <c r="C688" s="17" t="s">
        <v>16</v>
      </c>
      <c r="D688" s="17" t="s">
        <v>338</v>
      </c>
      <c r="E688" s="18" t="n">
        <f aca="false">COUNT(F688,I688,L688,O688)</f>
        <v>4</v>
      </c>
      <c r="F688" s="19" t="n">
        <v>21</v>
      </c>
      <c r="G688" s="20" t="n">
        <v>0</v>
      </c>
      <c r="H688" s="21" t="n">
        <f aca="false">IF(F688="","",G688/F688)</f>
        <v>0</v>
      </c>
      <c r="I688" s="19" t="n">
        <v>20</v>
      </c>
      <c r="J688" s="20" t="n">
        <v>0</v>
      </c>
      <c r="K688" s="21" t="n">
        <f aca="false">IF(I688="","",J688/I688)</f>
        <v>0</v>
      </c>
      <c r="L688" s="19" t="n">
        <v>30</v>
      </c>
      <c r="M688" s="20" t="n">
        <v>0</v>
      </c>
      <c r="N688" s="21" t="n">
        <f aca="false">IF(L688="","",M688/L688)</f>
        <v>0</v>
      </c>
      <c r="O688" s="19" t="n">
        <v>3</v>
      </c>
      <c r="P688" s="20" t="n">
        <v>0</v>
      </c>
      <c r="Q688" s="21" t="n">
        <f aca="false">IF(O688="","",P688/O688)</f>
        <v>0</v>
      </c>
      <c r="R688" s="19" t="n">
        <f aca="false">SUM(F688,I688,L688,O688)</f>
        <v>74</v>
      </c>
      <c r="S688" s="20" t="n">
        <f aca="false">SUM(G688,J688,M688,P688)</f>
        <v>0</v>
      </c>
      <c r="T688" s="21" t="n">
        <f aca="false">IF(R688=0,"",S688/R688)</f>
        <v>0</v>
      </c>
    </row>
    <row r="689" customFormat="false" ht="15" hidden="false" customHeight="false" outlineLevel="0" collapsed="false">
      <c r="A689" s="17" t="s">
        <v>174</v>
      </c>
      <c r="B689" s="17" t="s">
        <v>34</v>
      </c>
      <c r="C689" s="17" t="s">
        <v>16</v>
      </c>
      <c r="D689" s="17" t="s">
        <v>50</v>
      </c>
      <c r="E689" s="18" t="n">
        <f aca="false">COUNT(F689,I689,L689,O689)</f>
        <v>4</v>
      </c>
      <c r="F689" s="19" t="n">
        <v>26</v>
      </c>
      <c r="G689" s="20" t="n">
        <v>0</v>
      </c>
      <c r="H689" s="21" t="n">
        <f aca="false">IF(F689="","",G689/F689)</f>
        <v>0</v>
      </c>
      <c r="I689" s="19" t="n">
        <v>18</v>
      </c>
      <c r="J689" s="20" t="n">
        <v>0</v>
      </c>
      <c r="K689" s="21" t="n">
        <f aca="false">IF(I689="","",J689/I689)</f>
        <v>0</v>
      </c>
      <c r="L689" s="19" t="n">
        <v>28</v>
      </c>
      <c r="M689" s="20" t="n">
        <v>0</v>
      </c>
      <c r="N689" s="21" t="n">
        <f aca="false">IF(L689="","",M689/L689)</f>
        <v>0</v>
      </c>
      <c r="O689" s="19" t="n">
        <v>2</v>
      </c>
      <c r="P689" s="20" t="n">
        <v>0</v>
      </c>
      <c r="Q689" s="21" t="n">
        <f aca="false">IF(O689="","",P689/O689)</f>
        <v>0</v>
      </c>
      <c r="R689" s="19" t="n">
        <f aca="false">SUM(F689,I689,L689,O689)</f>
        <v>74</v>
      </c>
      <c r="S689" s="20" t="n">
        <f aca="false">SUM(G689,J689,M689,P689)</f>
        <v>0</v>
      </c>
      <c r="T689" s="21" t="n">
        <f aca="false">IF(R689=0,"",S689/R689)</f>
        <v>0</v>
      </c>
    </row>
    <row r="690" customFormat="false" ht="15" hidden="false" customHeight="false" outlineLevel="0" collapsed="false">
      <c r="A690" s="17" t="s">
        <v>554</v>
      </c>
      <c r="B690" s="17" t="s">
        <v>79</v>
      </c>
      <c r="C690" s="17" t="s">
        <v>16</v>
      </c>
      <c r="D690" s="17" t="s">
        <v>555</v>
      </c>
      <c r="E690" s="18" t="n">
        <f aca="false">COUNT(F690,I690,L690,O690)</f>
        <v>4</v>
      </c>
      <c r="F690" s="19" t="n">
        <v>24</v>
      </c>
      <c r="G690" s="20" t="n">
        <v>0</v>
      </c>
      <c r="H690" s="21" t="n">
        <f aca="false">IF(F690="","",G690/F690)</f>
        <v>0</v>
      </c>
      <c r="I690" s="19" t="n">
        <v>22</v>
      </c>
      <c r="J690" s="20" t="n">
        <v>0</v>
      </c>
      <c r="K690" s="21" t="n">
        <f aca="false">IF(I690="","",J690/I690)</f>
        <v>0</v>
      </c>
      <c r="L690" s="19" t="n">
        <v>20</v>
      </c>
      <c r="M690" s="20" t="n">
        <v>0</v>
      </c>
      <c r="N690" s="21" t="n">
        <f aca="false">IF(L690="","",M690/L690)</f>
        <v>0</v>
      </c>
      <c r="O690" s="19" t="n">
        <v>8</v>
      </c>
      <c r="P690" s="20" t="n">
        <v>0</v>
      </c>
      <c r="Q690" s="21" t="n">
        <f aca="false">IF(O690="","",P690/O690)</f>
        <v>0</v>
      </c>
      <c r="R690" s="19" t="n">
        <f aca="false">SUM(F690,I690,L690,O690)</f>
        <v>74</v>
      </c>
      <c r="S690" s="20" t="n">
        <f aca="false">SUM(G690,J690,M690,P690)</f>
        <v>0</v>
      </c>
      <c r="T690" s="21" t="n">
        <f aca="false">IF(R690=0,"",S690/R690)</f>
        <v>0</v>
      </c>
    </row>
    <row r="691" customFormat="false" ht="15" hidden="false" customHeight="false" outlineLevel="0" collapsed="false">
      <c r="A691" s="17" t="s">
        <v>530</v>
      </c>
      <c r="B691" s="17" t="s">
        <v>18</v>
      </c>
      <c r="C691" s="17" t="s">
        <v>22</v>
      </c>
      <c r="D691" s="17" t="s">
        <v>384</v>
      </c>
      <c r="E691" s="18" t="n">
        <f aca="false">COUNT(F691,I691,L691,O691)</f>
        <v>4</v>
      </c>
      <c r="F691" s="19" t="n">
        <v>26</v>
      </c>
      <c r="G691" s="20" t="n">
        <v>0</v>
      </c>
      <c r="H691" s="21" t="n">
        <f aca="false">IF(F691="","",G691/F691)</f>
        <v>0</v>
      </c>
      <c r="I691" s="19" t="n">
        <v>18</v>
      </c>
      <c r="J691" s="20" t="n">
        <v>0</v>
      </c>
      <c r="K691" s="21" t="n">
        <f aca="false">IF(I691="","",J691/I691)</f>
        <v>0</v>
      </c>
      <c r="L691" s="19" t="n">
        <v>27</v>
      </c>
      <c r="M691" s="20" t="n">
        <v>0</v>
      </c>
      <c r="N691" s="21" t="n">
        <f aca="false">IF(L691="","",M691/L691)</f>
        <v>0</v>
      </c>
      <c r="O691" s="19" t="n">
        <v>2</v>
      </c>
      <c r="P691" s="20" t="n">
        <v>0</v>
      </c>
      <c r="Q691" s="21" t="n">
        <f aca="false">IF(O691="","",P691/O691)</f>
        <v>0</v>
      </c>
      <c r="R691" s="19" t="n">
        <f aca="false">SUM(F691,I691,L691,O691)</f>
        <v>73</v>
      </c>
      <c r="S691" s="20" t="n">
        <f aca="false">SUM(G691,J691,M691,P691)</f>
        <v>0</v>
      </c>
      <c r="T691" s="21" t="n">
        <f aca="false">IF(R691=0,"",S691/R691)</f>
        <v>0</v>
      </c>
    </row>
    <row r="692" customFormat="false" ht="15" hidden="false" customHeight="false" outlineLevel="0" collapsed="false">
      <c r="A692" s="17" t="s">
        <v>124</v>
      </c>
      <c r="B692" s="17" t="s">
        <v>25</v>
      </c>
      <c r="C692" s="17" t="s">
        <v>16</v>
      </c>
      <c r="D692" s="17" t="s">
        <v>78</v>
      </c>
      <c r="E692" s="18" t="n">
        <f aca="false">COUNT(F692,I692,L692,O692)</f>
        <v>3</v>
      </c>
      <c r="F692" s="19" t="n">
        <v>26</v>
      </c>
      <c r="G692" s="20" t="n">
        <v>0</v>
      </c>
      <c r="H692" s="21" t="n">
        <f aca="false">IF(F692="","",G692/F692)</f>
        <v>0</v>
      </c>
      <c r="I692" s="19" t="n">
        <v>28</v>
      </c>
      <c r="J692" s="20" t="n">
        <v>0</v>
      </c>
      <c r="K692" s="21" t="n">
        <f aca="false">IF(I692="","",J692/I692)</f>
        <v>0</v>
      </c>
      <c r="L692" s="19" t="n">
        <v>18</v>
      </c>
      <c r="M692" s="20" t="n">
        <v>0</v>
      </c>
      <c r="N692" s="21" t="n">
        <f aca="false">IF(L692="","",M692/L692)</f>
        <v>0</v>
      </c>
      <c r="O692" s="19"/>
      <c r="P692" s="20"/>
      <c r="Q692" s="21" t="str">
        <f aca="false">IF(O692="","",P692/O692)</f>
        <v/>
      </c>
      <c r="R692" s="19" t="n">
        <f aca="false">SUM(F692,I692,L692,O692)</f>
        <v>72</v>
      </c>
      <c r="S692" s="20" t="n">
        <f aca="false">SUM(G692,J692,M692,P692)</f>
        <v>0</v>
      </c>
      <c r="T692" s="21" t="n">
        <f aca="false">IF(R692=0,"",S692/R692)</f>
        <v>0</v>
      </c>
    </row>
    <row r="693" customFormat="false" ht="15" hidden="false" customHeight="false" outlineLevel="0" collapsed="false">
      <c r="A693" s="17" t="s">
        <v>556</v>
      </c>
      <c r="B693" s="17" t="s">
        <v>25</v>
      </c>
      <c r="C693" s="17" t="s">
        <v>16</v>
      </c>
      <c r="D693" s="17" t="s">
        <v>188</v>
      </c>
      <c r="E693" s="18" t="n">
        <f aca="false">COUNT(F693,I693,L693,O693)</f>
        <v>4</v>
      </c>
      <c r="F693" s="19" t="n">
        <v>26</v>
      </c>
      <c r="G693" s="20" t="n">
        <v>0</v>
      </c>
      <c r="H693" s="21" t="n">
        <f aca="false">IF(F693="","",G693/F693)</f>
        <v>0</v>
      </c>
      <c r="I693" s="19" t="n">
        <v>20</v>
      </c>
      <c r="J693" s="20" t="n">
        <v>0</v>
      </c>
      <c r="K693" s="21" t="n">
        <f aca="false">IF(I693="","",J693/I693)</f>
        <v>0</v>
      </c>
      <c r="L693" s="19" t="n">
        <v>23</v>
      </c>
      <c r="M693" s="20" t="n">
        <v>0</v>
      </c>
      <c r="N693" s="21" t="n">
        <f aca="false">IF(L693="","",M693/L693)</f>
        <v>0</v>
      </c>
      <c r="O693" s="19" t="n">
        <v>3</v>
      </c>
      <c r="P693" s="20" t="n">
        <v>0</v>
      </c>
      <c r="Q693" s="21" t="n">
        <f aca="false">IF(O693="","",P693/O693)</f>
        <v>0</v>
      </c>
      <c r="R693" s="19" t="n">
        <f aca="false">SUM(F693,I693,L693,O693)</f>
        <v>72</v>
      </c>
      <c r="S693" s="20" t="n">
        <f aca="false">SUM(G693,J693,M693,P693)</f>
        <v>0</v>
      </c>
      <c r="T693" s="21" t="n">
        <f aca="false">IF(R693=0,"",S693/R693)</f>
        <v>0</v>
      </c>
    </row>
    <row r="694" customFormat="false" ht="15" hidden="false" customHeight="false" outlineLevel="0" collapsed="false">
      <c r="A694" s="17" t="s">
        <v>169</v>
      </c>
      <c r="B694" s="17" t="s">
        <v>19</v>
      </c>
      <c r="C694" s="17" t="s">
        <v>16</v>
      </c>
      <c r="D694" s="17" t="s">
        <v>170</v>
      </c>
      <c r="E694" s="18" t="n">
        <f aca="false">COUNT(F694,I694,L694,O694)</f>
        <v>4</v>
      </c>
      <c r="F694" s="19" t="n">
        <v>34</v>
      </c>
      <c r="G694" s="20" t="n">
        <v>0</v>
      </c>
      <c r="H694" s="21" t="n">
        <f aca="false">IF(F694="","",G694/F694)</f>
        <v>0</v>
      </c>
      <c r="I694" s="19" t="n">
        <v>17</v>
      </c>
      <c r="J694" s="20" t="n">
        <v>0</v>
      </c>
      <c r="K694" s="21" t="n">
        <f aca="false">IF(I694="","",J694/I694)</f>
        <v>0</v>
      </c>
      <c r="L694" s="19" t="n">
        <v>20</v>
      </c>
      <c r="M694" s="20" t="n">
        <v>0</v>
      </c>
      <c r="N694" s="21" t="n">
        <f aca="false">IF(L694="","",M694/L694)</f>
        <v>0</v>
      </c>
      <c r="O694" s="19" t="n">
        <v>1</v>
      </c>
      <c r="P694" s="20" t="n">
        <v>0</v>
      </c>
      <c r="Q694" s="21" t="n">
        <f aca="false">IF(O694="","",P694/O694)</f>
        <v>0</v>
      </c>
      <c r="R694" s="19" t="n">
        <f aca="false">SUM(F694,I694,L694,O694)</f>
        <v>72</v>
      </c>
      <c r="S694" s="20" t="n">
        <f aca="false">SUM(G694,J694,M694,P694)</f>
        <v>0</v>
      </c>
      <c r="T694" s="21" t="n">
        <f aca="false">IF(R694=0,"",S694/R694)</f>
        <v>0</v>
      </c>
    </row>
    <row r="695" customFormat="false" ht="15" hidden="false" customHeight="false" outlineLevel="0" collapsed="false">
      <c r="A695" s="17" t="s">
        <v>557</v>
      </c>
      <c r="B695" s="17" t="s">
        <v>25</v>
      </c>
      <c r="C695" s="17" t="s">
        <v>16</v>
      </c>
      <c r="D695" s="17" t="s">
        <v>258</v>
      </c>
      <c r="E695" s="18" t="n">
        <f aca="false">COUNT(F695,I695,L695,O695)</f>
        <v>4</v>
      </c>
      <c r="F695" s="19" t="n">
        <v>30</v>
      </c>
      <c r="G695" s="20" t="n">
        <v>0</v>
      </c>
      <c r="H695" s="21" t="n">
        <f aca="false">IF(F695="","",G695/F695)</f>
        <v>0</v>
      </c>
      <c r="I695" s="19" t="n">
        <v>18</v>
      </c>
      <c r="J695" s="20" t="n">
        <v>0</v>
      </c>
      <c r="K695" s="21" t="n">
        <f aca="false">IF(I695="","",J695/I695)</f>
        <v>0</v>
      </c>
      <c r="L695" s="19" t="n">
        <v>16</v>
      </c>
      <c r="M695" s="20" t="n">
        <v>0</v>
      </c>
      <c r="N695" s="21" t="n">
        <f aca="false">IF(L695="","",M695/L695)</f>
        <v>0</v>
      </c>
      <c r="O695" s="19" t="n">
        <v>8</v>
      </c>
      <c r="P695" s="20" t="n">
        <v>0</v>
      </c>
      <c r="Q695" s="21" t="n">
        <f aca="false">IF(O695="","",P695/O695)</f>
        <v>0</v>
      </c>
      <c r="R695" s="19" t="n">
        <f aca="false">SUM(F695,I695,L695,O695)</f>
        <v>72</v>
      </c>
      <c r="S695" s="20" t="n">
        <f aca="false">SUM(G695,J695,M695,P695)</f>
        <v>0</v>
      </c>
      <c r="T695" s="21" t="n">
        <f aca="false">IF(R695=0,"",S695/R695)</f>
        <v>0</v>
      </c>
    </row>
    <row r="696" customFormat="false" ht="15" hidden="false" customHeight="false" outlineLevel="0" collapsed="false">
      <c r="A696" s="17" t="s">
        <v>558</v>
      </c>
      <c r="B696" s="17" t="s">
        <v>25</v>
      </c>
      <c r="C696" s="17" t="s">
        <v>22</v>
      </c>
      <c r="D696" s="17" t="s">
        <v>26</v>
      </c>
      <c r="E696" s="18" t="n">
        <f aca="false">COUNT(F696,I696,L696,O696)</f>
        <v>4</v>
      </c>
      <c r="F696" s="19" t="n">
        <v>26</v>
      </c>
      <c r="G696" s="20" t="n">
        <v>0</v>
      </c>
      <c r="H696" s="21" t="n">
        <f aca="false">IF(F696="","",G696/F696)</f>
        <v>0</v>
      </c>
      <c r="I696" s="19" t="n">
        <v>16</v>
      </c>
      <c r="J696" s="20" t="n">
        <v>0</v>
      </c>
      <c r="K696" s="21" t="n">
        <f aca="false">IF(I696="","",J696/I696)</f>
        <v>0</v>
      </c>
      <c r="L696" s="19" t="n">
        <v>23</v>
      </c>
      <c r="M696" s="20" t="n">
        <v>0</v>
      </c>
      <c r="N696" s="21" t="n">
        <f aca="false">IF(L696="","",M696/L696)</f>
        <v>0</v>
      </c>
      <c r="O696" s="19" t="n">
        <v>6</v>
      </c>
      <c r="P696" s="20" t="n">
        <v>0</v>
      </c>
      <c r="Q696" s="21" t="n">
        <f aca="false">IF(O696="","",P696/O696)</f>
        <v>0</v>
      </c>
      <c r="R696" s="19" t="n">
        <f aca="false">SUM(F696,I696,L696,O696)</f>
        <v>71</v>
      </c>
      <c r="S696" s="20" t="n">
        <f aca="false">SUM(G696,J696,M696,P696)</f>
        <v>0</v>
      </c>
      <c r="T696" s="21" t="n">
        <f aca="false">IF(R696=0,"",S696/R696)</f>
        <v>0</v>
      </c>
    </row>
    <row r="697" customFormat="false" ht="15" hidden="false" customHeight="false" outlineLevel="0" collapsed="false">
      <c r="A697" s="17" t="s">
        <v>381</v>
      </c>
      <c r="B697" s="17" t="s">
        <v>49</v>
      </c>
      <c r="C697" s="17" t="s">
        <v>22</v>
      </c>
      <c r="D697" s="17" t="s">
        <v>72</v>
      </c>
      <c r="E697" s="18" t="n">
        <f aca="false">COUNT(F697,I697,L697,O697)</f>
        <v>4</v>
      </c>
      <c r="F697" s="19" t="n">
        <v>32</v>
      </c>
      <c r="G697" s="20" t="n">
        <v>0</v>
      </c>
      <c r="H697" s="21" t="n">
        <f aca="false">IF(F697="","",G697/F697)</f>
        <v>0</v>
      </c>
      <c r="I697" s="19" t="n">
        <v>16</v>
      </c>
      <c r="J697" s="20" t="n">
        <v>0</v>
      </c>
      <c r="K697" s="21" t="n">
        <f aca="false">IF(I697="","",J697/I697)</f>
        <v>0</v>
      </c>
      <c r="L697" s="19" t="n">
        <v>19</v>
      </c>
      <c r="M697" s="20" t="n">
        <v>0</v>
      </c>
      <c r="N697" s="21" t="n">
        <f aca="false">IF(L697="","",M697/L697)</f>
        <v>0</v>
      </c>
      <c r="O697" s="19" t="n">
        <v>4</v>
      </c>
      <c r="P697" s="20" t="n">
        <v>0</v>
      </c>
      <c r="Q697" s="21" t="n">
        <f aca="false">IF(O697="","",P697/O697)</f>
        <v>0</v>
      </c>
      <c r="R697" s="19" t="n">
        <f aca="false">SUM(F697,I697,L697,O697)</f>
        <v>71</v>
      </c>
      <c r="S697" s="20" t="n">
        <f aca="false">SUM(G697,J697,M697,P697)</f>
        <v>0</v>
      </c>
      <c r="T697" s="21" t="n">
        <f aca="false">IF(R697=0,"",S697/R697)</f>
        <v>0</v>
      </c>
    </row>
    <row r="698" customFormat="false" ht="15" hidden="false" customHeight="false" outlineLevel="0" collapsed="false">
      <c r="A698" s="17" t="s">
        <v>559</v>
      </c>
      <c r="B698" s="17" t="s">
        <v>25</v>
      </c>
      <c r="C698" s="17" t="s">
        <v>16</v>
      </c>
      <c r="D698" s="17" t="s">
        <v>182</v>
      </c>
      <c r="E698" s="18" t="n">
        <f aca="false">COUNT(F698,I698,L698,O698)</f>
        <v>4</v>
      </c>
      <c r="F698" s="19" t="n">
        <v>34</v>
      </c>
      <c r="G698" s="20" t="n">
        <v>0</v>
      </c>
      <c r="H698" s="21" t="n">
        <f aca="false">IF(F698="","",G698/F698)</f>
        <v>0</v>
      </c>
      <c r="I698" s="19" t="n">
        <v>18</v>
      </c>
      <c r="J698" s="20" t="n">
        <v>0</v>
      </c>
      <c r="K698" s="21" t="n">
        <f aca="false">IF(I698="","",J698/I698)</f>
        <v>0</v>
      </c>
      <c r="L698" s="19" t="n">
        <v>18</v>
      </c>
      <c r="M698" s="20" t="n">
        <v>0</v>
      </c>
      <c r="N698" s="21" t="n">
        <f aca="false">IF(L698="","",M698/L698)</f>
        <v>0</v>
      </c>
      <c r="O698" s="19" t="n">
        <v>1</v>
      </c>
      <c r="P698" s="20" t="n">
        <v>0</v>
      </c>
      <c r="Q698" s="21" t="n">
        <f aca="false">IF(O698="","",P698/O698)</f>
        <v>0</v>
      </c>
      <c r="R698" s="19" t="n">
        <f aca="false">SUM(F698,I698,L698,O698)</f>
        <v>71</v>
      </c>
      <c r="S698" s="20" t="n">
        <f aca="false">SUM(G698,J698,M698,P698)</f>
        <v>0</v>
      </c>
      <c r="T698" s="21" t="n">
        <f aca="false">IF(R698=0,"",S698/R698)</f>
        <v>0</v>
      </c>
    </row>
    <row r="699" customFormat="false" ht="15" hidden="false" customHeight="false" outlineLevel="0" collapsed="false">
      <c r="A699" s="17" t="s">
        <v>560</v>
      </c>
      <c r="B699" s="17" t="s">
        <v>79</v>
      </c>
      <c r="C699" s="17" t="s">
        <v>16</v>
      </c>
      <c r="D699" s="17" t="s">
        <v>561</v>
      </c>
      <c r="E699" s="18" t="n">
        <f aca="false">COUNT(F699,I699,L699,O699)</f>
        <v>3</v>
      </c>
      <c r="F699" s="19" t="n">
        <v>20</v>
      </c>
      <c r="G699" s="20" t="n">
        <v>0</v>
      </c>
      <c r="H699" s="21" t="n">
        <f aca="false">IF(F699="","",G699/F699)</f>
        <v>0</v>
      </c>
      <c r="I699" s="19" t="n">
        <v>16</v>
      </c>
      <c r="J699" s="20" t="n">
        <v>0</v>
      </c>
      <c r="K699" s="21" t="n">
        <f aca="false">IF(I699="","",J699/I699)</f>
        <v>0</v>
      </c>
      <c r="L699" s="19" t="n">
        <v>35</v>
      </c>
      <c r="M699" s="20" t="n">
        <v>0</v>
      </c>
      <c r="N699" s="21" t="n">
        <f aca="false">IF(L699="","",M699/L699)</f>
        <v>0</v>
      </c>
      <c r="O699" s="19"/>
      <c r="P699" s="20"/>
      <c r="Q699" s="21" t="str">
        <f aca="false">IF(O699="","",P699/O699)</f>
        <v/>
      </c>
      <c r="R699" s="19" t="n">
        <f aca="false">SUM(F699,I699,L699,O699)</f>
        <v>71</v>
      </c>
      <c r="S699" s="20" t="n">
        <f aca="false">SUM(G699,J699,M699,P699)</f>
        <v>0</v>
      </c>
      <c r="T699" s="21" t="n">
        <f aca="false">IF(R699=0,"",S699/R699)</f>
        <v>0</v>
      </c>
    </row>
    <row r="700" customFormat="false" ht="15" hidden="false" customHeight="false" outlineLevel="0" collapsed="false">
      <c r="A700" s="17" t="s">
        <v>431</v>
      </c>
      <c r="B700" s="17" t="s">
        <v>15</v>
      </c>
      <c r="C700" s="17" t="s">
        <v>16</v>
      </c>
      <c r="D700" s="17" t="s">
        <v>50</v>
      </c>
      <c r="E700" s="18" t="n">
        <f aca="false">COUNT(F700,I700,L700,O700)</f>
        <v>4</v>
      </c>
      <c r="F700" s="19" t="n">
        <v>24</v>
      </c>
      <c r="G700" s="20" t="n">
        <v>0</v>
      </c>
      <c r="H700" s="21" t="n">
        <f aca="false">IF(F700="","",G700/F700)</f>
        <v>0</v>
      </c>
      <c r="I700" s="19" t="n">
        <v>18</v>
      </c>
      <c r="J700" s="20" t="n">
        <v>0</v>
      </c>
      <c r="K700" s="21" t="n">
        <f aca="false">IF(I700="","",J700/I700)</f>
        <v>0</v>
      </c>
      <c r="L700" s="19" t="n">
        <v>24</v>
      </c>
      <c r="M700" s="20" t="n">
        <v>0</v>
      </c>
      <c r="N700" s="21" t="n">
        <f aca="false">IF(L700="","",M700/L700)</f>
        <v>0</v>
      </c>
      <c r="O700" s="19" t="n">
        <v>5</v>
      </c>
      <c r="P700" s="20" t="n">
        <v>0</v>
      </c>
      <c r="Q700" s="21" t="n">
        <f aca="false">IF(O700="","",P700/O700)</f>
        <v>0</v>
      </c>
      <c r="R700" s="19" t="n">
        <f aca="false">SUM(F700,I700,L700,O700)</f>
        <v>71</v>
      </c>
      <c r="S700" s="20" t="n">
        <f aca="false">SUM(G700,J700,M700,P700)</f>
        <v>0</v>
      </c>
      <c r="T700" s="21" t="n">
        <f aca="false">IF(R700=0,"",S700/R700)</f>
        <v>0</v>
      </c>
    </row>
    <row r="701" customFormat="false" ht="15" hidden="false" customHeight="false" outlineLevel="0" collapsed="false">
      <c r="A701" s="17" t="s">
        <v>77</v>
      </c>
      <c r="B701" s="17" t="s">
        <v>21</v>
      </c>
      <c r="C701" s="17" t="s">
        <v>22</v>
      </c>
      <c r="D701" s="17" t="s">
        <v>78</v>
      </c>
      <c r="E701" s="18" t="n">
        <f aca="false">COUNT(F701,I701,L701,O701)</f>
        <v>4</v>
      </c>
      <c r="F701" s="19" t="n">
        <v>35</v>
      </c>
      <c r="G701" s="20" t="n">
        <v>0</v>
      </c>
      <c r="H701" s="21" t="n">
        <f aca="false">IF(F701="","",G701/F701)</f>
        <v>0</v>
      </c>
      <c r="I701" s="19" t="n">
        <v>15</v>
      </c>
      <c r="J701" s="20" t="n">
        <v>0</v>
      </c>
      <c r="K701" s="21" t="n">
        <f aca="false">IF(I701="","",J701/I701)</f>
        <v>0</v>
      </c>
      <c r="L701" s="19" t="n">
        <v>17</v>
      </c>
      <c r="M701" s="20" t="n">
        <v>0</v>
      </c>
      <c r="N701" s="21" t="n">
        <f aca="false">IF(L701="","",M701/L701)</f>
        <v>0</v>
      </c>
      <c r="O701" s="19" t="n">
        <v>3</v>
      </c>
      <c r="P701" s="20" t="n">
        <v>0</v>
      </c>
      <c r="Q701" s="21" t="n">
        <f aca="false">IF(O701="","",P701/O701)</f>
        <v>0</v>
      </c>
      <c r="R701" s="19" t="n">
        <f aca="false">SUM(F701,I701,L701,O701)</f>
        <v>70</v>
      </c>
      <c r="S701" s="20" t="n">
        <f aca="false">SUM(G701,J701,M701,P701)</f>
        <v>0</v>
      </c>
      <c r="T701" s="21" t="n">
        <f aca="false">IF(R701=0,"",S701/R701)</f>
        <v>0</v>
      </c>
    </row>
    <row r="702" customFormat="false" ht="15" hidden="false" customHeight="false" outlineLevel="0" collapsed="false">
      <c r="A702" s="17" t="s">
        <v>48</v>
      </c>
      <c r="B702" s="17" t="s">
        <v>18</v>
      </c>
      <c r="C702" s="17" t="s">
        <v>22</v>
      </c>
      <c r="D702" s="17" t="s">
        <v>50</v>
      </c>
      <c r="E702" s="18" t="n">
        <f aca="false">COUNT(F702,I702,L702,O702)</f>
        <v>4</v>
      </c>
      <c r="F702" s="19" t="n">
        <v>25</v>
      </c>
      <c r="G702" s="20" t="n">
        <v>0</v>
      </c>
      <c r="H702" s="21" t="n">
        <f aca="false">IF(F702="","",G702/F702)</f>
        <v>0</v>
      </c>
      <c r="I702" s="19" t="n">
        <v>18</v>
      </c>
      <c r="J702" s="20" t="n">
        <v>0</v>
      </c>
      <c r="K702" s="21" t="n">
        <f aca="false">IF(I702="","",J702/I702)</f>
        <v>0</v>
      </c>
      <c r="L702" s="19" t="n">
        <v>25</v>
      </c>
      <c r="M702" s="20" t="n">
        <v>0</v>
      </c>
      <c r="N702" s="21" t="n">
        <f aca="false">IF(L702="","",M702/L702)</f>
        <v>0</v>
      </c>
      <c r="O702" s="19" t="n">
        <v>2</v>
      </c>
      <c r="P702" s="20" t="n">
        <v>0</v>
      </c>
      <c r="Q702" s="21" t="n">
        <f aca="false">IF(O702="","",P702/O702)</f>
        <v>0</v>
      </c>
      <c r="R702" s="19" t="n">
        <f aca="false">SUM(F702,I702,L702,O702)</f>
        <v>70</v>
      </c>
      <c r="S702" s="20" t="n">
        <f aca="false">SUM(G702,J702,M702,P702)</f>
        <v>0</v>
      </c>
      <c r="T702" s="21" t="n">
        <f aca="false">IF(R702=0,"",S702/R702)</f>
        <v>0</v>
      </c>
    </row>
    <row r="703" customFormat="false" ht="15" hidden="false" customHeight="false" outlineLevel="0" collapsed="false">
      <c r="A703" s="17" t="s">
        <v>562</v>
      </c>
      <c r="B703" s="17" t="s">
        <v>25</v>
      </c>
      <c r="C703" s="17" t="s">
        <v>16</v>
      </c>
      <c r="D703" s="17" t="s">
        <v>450</v>
      </c>
      <c r="E703" s="18" t="n">
        <f aca="false">COUNT(F703,I703,L703,O703)</f>
        <v>4</v>
      </c>
      <c r="F703" s="19" t="n">
        <v>49</v>
      </c>
      <c r="G703" s="20" t="n">
        <v>0</v>
      </c>
      <c r="H703" s="21" t="n">
        <f aca="false">IF(F703="","",G703/F703)</f>
        <v>0</v>
      </c>
      <c r="I703" s="19" t="n">
        <v>12</v>
      </c>
      <c r="J703" s="20" t="n">
        <v>0</v>
      </c>
      <c r="K703" s="21" t="n">
        <f aca="false">IF(I703="","",J703/I703)</f>
        <v>0</v>
      </c>
      <c r="L703" s="19" t="n">
        <v>7</v>
      </c>
      <c r="M703" s="20" t="n">
        <v>0</v>
      </c>
      <c r="N703" s="21" t="n">
        <f aca="false">IF(L703="","",M703/L703)</f>
        <v>0</v>
      </c>
      <c r="O703" s="19" t="n">
        <v>2</v>
      </c>
      <c r="P703" s="20" t="n">
        <v>0</v>
      </c>
      <c r="Q703" s="21" t="n">
        <f aca="false">IF(O703="","",P703/O703)</f>
        <v>0</v>
      </c>
      <c r="R703" s="19" t="n">
        <f aca="false">SUM(F703,I703,L703,O703)</f>
        <v>70</v>
      </c>
      <c r="S703" s="20" t="n">
        <f aca="false">SUM(G703,J703,M703,P703)</f>
        <v>0</v>
      </c>
      <c r="T703" s="21" t="n">
        <f aca="false">IF(R703=0,"",S703/R703)</f>
        <v>0</v>
      </c>
    </row>
    <row r="704" customFormat="false" ht="15" hidden="false" customHeight="false" outlineLevel="0" collapsed="false">
      <c r="A704" s="17" t="s">
        <v>563</v>
      </c>
      <c r="B704" s="17" t="s">
        <v>19</v>
      </c>
      <c r="C704" s="17" t="s">
        <v>16</v>
      </c>
      <c r="D704" s="17" t="s">
        <v>564</v>
      </c>
      <c r="E704" s="18" t="n">
        <f aca="false">COUNT(F704,I704,L704,O704)</f>
        <v>4</v>
      </c>
      <c r="F704" s="19" t="n">
        <v>32</v>
      </c>
      <c r="G704" s="20" t="n">
        <v>0</v>
      </c>
      <c r="H704" s="21" t="n">
        <f aca="false">IF(F704="","",G704/F704)</f>
        <v>0</v>
      </c>
      <c r="I704" s="19" t="n">
        <v>22</v>
      </c>
      <c r="J704" s="20" t="n">
        <v>0</v>
      </c>
      <c r="K704" s="21" t="n">
        <f aca="false">IF(I704="","",J704/I704)</f>
        <v>0</v>
      </c>
      <c r="L704" s="19" t="n">
        <v>14</v>
      </c>
      <c r="M704" s="20" t="n">
        <v>0</v>
      </c>
      <c r="N704" s="21" t="n">
        <f aca="false">IF(L704="","",M704/L704)</f>
        <v>0</v>
      </c>
      <c r="O704" s="19" t="n">
        <v>2</v>
      </c>
      <c r="P704" s="20" t="n">
        <v>0</v>
      </c>
      <c r="Q704" s="21" t="n">
        <f aca="false">IF(O704="","",P704/O704)</f>
        <v>0</v>
      </c>
      <c r="R704" s="19" t="n">
        <f aca="false">SUM(F704,I704,L704,O704)</f>
        <v>70</v>
      </c>
      <c r="S704" s="20" t="n">
        <f aca="false">SUM(G704,J704,M704,P704)</f>
        <v>0</v>
      </c>
      <c r="T704" s="21" t="n">
        <f aca="false">IF(R704=0,"",S704/R704)</f>
        <v>0</v>
      </c>
    </row>
    <row r="705" customFormat="false" ht="15" hidden="false" customHeight="false" outlineLevel="0" collapsed="false">
      <c r="A705" s="17" t="s">
        <v>535</v>
      </c>
      <c r="B705" s="17" t="s">
        <v>86</v>
      </c>
      <c r="C705" s="17" t="s">
        <v>16</v>
      </c>
      <c r="D705" s="17" t="s">
        <v>536</v>
      </c>
      <c r="E705" s="18" t="n">
        <f aca="false">COUNT(F705,I705,L705,O705)</f>
        <v>4</v>
      </c>
      <c r="F705" s="19" t="n">
        <v>29</v>
      </c>
      <c r="G705" s="20" t="n">
        <v>0</v>
      </c>
      <c r="H705" s="21" t="n">
        <f aca="false">IF(F705="","",G705/F705)</f>
        <v>0</v>
      </c>
      <c r="I705" s="19" t="n">
        <v>18</v>
      </c>
      <c r="J705" s="20" t="n">
        <v>0</v>
      </c>
      <c r="K705" s="21" t="n">
        <f aca="false">IF(I705="","",J705/I705)</f>
        <v>0</v>
      </c>
      <c r="L705" s="19" t="n">
        <v>18</v>
      </c>
      <c r="M705" s="20" t="n">
        <v>0</v>
      </c>
      <c r="N705" s="21" t="n">
        <f aca="false">IF(L705="","",M705/L705)</f>
        <v>0</v>
      </c>
      <c r="O705" s="19" t="n">
        <v>5</v>
      </c>
      <c r="P705" s="20" t="n">
        <v>0</v>
      </c>
      <c r="Q705" s="21" t="n">
        <f aca="false">IF(O705="","",P705/O705)</f>
        <v>0</v>
      </c>
      <c r="R705" s="19" t="n">
        <f aca="false">SUM(F705,I705,L705,O705)</f>
        <v>70</v>
      </c>
      <c r="S705" s="20" t="n">
        <f aca="false">SUM(G705,J705,M705,P705)</f>
        <v>0</v>
      </c>
      <c r="T705" s="21" t="n">
        <f aca="false">IF(R705=0,"",S705/R705)</f>
        <v>0</v>
      </c>
    </row>
    <row r="706" customFormat="false" ht="15" hidden="false" customHeight="false" outlineLevel="0" collapsed="false">
      <c r="A706" s="17" t="s">
        <v>405</v>
      </c>
      <c r="B706" s="17" t="s">
        <v>15</v>
      </c>
      <c r="C706" s="17" t="s">
        <v>16</v>
      </c>
      <c r="D706" s="17" t="s">
        <v>81</v>
      </c>
      <c r="E706" s="18" t="n">
        <f aca="false">COUNT(F706,I706,L706,O706)</f>
        <v>4</v>
      </c>
      <c r="F706" s="19" t="n">
        <v>28</v>
      </c>
      <c r="G706" s="20" t="n">
        <v>0</v>
      </c>
      <c r="H706" s="21" t="n">
        <f aca="false">IF(F706="","",G706/F706)</f>
        <v>0</v>
      </c>
      <c r="I706" s="19" t="n">
        <v>14</v>
      </c>
      <c r="J706" s="20" t="n">
        <v>0</v>
      </c>
      <c r="K706" s="21" t="n">
        <f aca="false">IF(I706="","",J706/I706)</f>
        <v>0</v>
      </c>
      <c r="L706" s="19" t="n">
        <v>25</v>
      </c>
      <c r="M706" s="20" t="n">
        <v>0</v>
      </c>
      <c r="N706" s="21" t="n">
        <f aca="false">IF(L706="","",M706/L706)</f>
        <v>0</v>
      </c>
      <c r="O706" s="19" t="n">
        <v>3</v>
      </c>
      <c r="P706" s="20" t="n">
        <v>0</v>
      </c>
      <c r="Q706" s="21" t="n">
        <f aca="false">IF(O706="","",P706/O706)</f>
        <v>0</v>
      </c>
      <c r="R706" s="19" t="n">
        <f aca="false">SUM(F706,I706,L706,O706)</f>
        <v>70</v>
      </c>
      <c r="S706" s="20" t="n">
        <f aca="false">SUM(G706,J706,M706,P706)</f>
        <v>0</v>
      </c>
      <c r="T706" s="21" t="n">
        <f aca="false">IF(R706=0,"",S706/R706)</f>
        <v>0</v>
      </c>
    </row>
    <row r="707" customFormat="false" ht="15" hidden="false" customHeight="false" outlineLevel="0" collapsed="false">
      <c r="A707" s="17" t="s">
        <v>273</v>
      </c>
      <c r="B707" s="17" t="s">
        <v>79</v>
      </c>
      <c r="C707" s="17" t="s">
        <v>16</v>
      </c>
      <c r="D707" s="17" t="s">
        <v>215</v>
      </c>
      <c r="E707" s="18" t="n">
        <f aca="false">COUNT(F707,I707,L707,O707)</f>
        <v>4</v>
      </c>
      <c r="F707" s="19" t="n">
        <v>27</v>
      </c>
      <c r="G707" s="20" t="n">
        <v>0</v>
      </c>
      <c r="H707" s="21" t="n">
        <f aca="false">IF(F707="","",G707/F707)</f>
        <v>0</v>
      </c>
      <c r="I707" s="19" t="n">
        <v>20</v>
      </c>
      <c r="J707" s="20" t="n">
        <v>0</v>
      </c>
      <c r="K707" s="21" t="n">
        <f aca="false">IF(I707="","",J707/I707)</f>
        <v>0</v>
      </c>
      <c r="L707" s="19" t="n">
        <v>14</v>
      </c>
      <c r="M707" s="20" t="n">
        <v>0</v>
      </c>
      <c r="N707" s="21" t="n">
        <f aca="false">IF(L707="","",M707/L707)</f>
        <v>0</v>
      </c>
      <c r="O707" s="19" t="n">
        <v>8</v>
      </c>
      <c r="P707" s="20" t="n">
        <v>0</v>
      </c>
      <c r="Q707" s="21" t="n">
        <f aca="false">IF(O707="","",P707/O707)</f>
        <v>0</v>
      </c>
      <c r="R707" s="19" t="n">
        <f aca="false">SUM(F707,I707,L707,O707)</f>
        <v>69</v>
      </c>
      <c r="S707" s="20" t="n">
        <f aca="false">SUM(G707,J707,M707,P707)</f>
        <v>0</v>
      </c>
      <c r="T707" s="21" t="n">
        <f aca="false">IF(R707=0,"",S707/R707)</f>
        <v>0</v>
      </c>
    </row>
    <row r="708" customFormat="false" ht="15" hidden="false" customHeight="false" outlineLevel="0" collapsed="false">
      <c r="A708" s="17" t="s">
        <v>565</v>
      </c>
      <c r="B708" s="17" t="s">
        <v>19</v>
      </c>
      <c r="C708" s="17" t="s">
        <v>16</v>
      </c>
      <c r="D708" s="17" t="s">
        <v>102</v>
      </c>
      <c r="E708" s="18" t="n">
        <f aca="false">COUNT(F708,I708,L708,O708)</f>
        <v>4</v>
      </c>
      <c r="F708" s="19" t="n">
        <v>25</v>
      </c>
      <c r="G708" s="20" t="n">
        <v>0</v>
      </c>
      <c r="H708" s="21" t="n">
        <f aca="false">IF(F708="","",G708/F708)</f>
        <v>0</v>
      </c>
      <c r="I708" s="19" t="n">
        <v>21</v>
      </c>
      <c r="J708" s="20" t="n">
        <v>0</v>
      </c>
      <c r="K708" s="21" t="n">
        <f aca="false">IF(I708="","",J708/I708)</f>
        <v>0</v>
      </c>
      <c r="L708" s="19" t="n">
        <v>17</v>
      </c>
      <c r="M708" s="20" t="n">
        <v>0</v>
      </c>
      <c r="N708" s="21" t="n">
        <f aca="false">IF(L708="","",M708/L708)</f>
        <v>0</v>
      </c>
      <c r="O708" s="19" t="n">
        <v>6</v>
      </c>
      <c r="P708" s="20" t="n">
        <v>0</v>
      </c>
      <c r="Q708" s="21" t="n">
        <f aca="false">IF(O708="","",P708/O708)</f>
        <v>0</v>
      </c>
      <c r="R708" s="19" t="n">
        <f aca="false">SUM(F708,I708,L708,O708)</f>
        <v>69</v>
      </c>
      <c r="S708" s="20" t="n">
        <f aca="false">SUM(G708,J708,M708,P708)</f>
        <v>0</v>
      </c>
      <c r="T708" s="21" t="n">
        <f aca="false">IF(R708=0,"",S708/R708)</f>
        <v>0</v>
      </c>
    </row>
    <row r="709" customFormat="false" ht="15" hidden="false" customHeight="false" outlineLevel="0" collapsed="false">
      <c r="A709" s="17" t="s">
        <v>566</v>
      </c>
      <c r="B709" s="17" t="s">
        <v>25</v>
      </c>
      <c r="C709" s="17" t="s">
        <v>16</v>
      </c>
      <c r="D709" s="17" t="s">
        <v>567</v>
      </c>
      <c r="E709" s="18" t="n">
        <f aca="false">COUNT(F709,I709,L709,O709)</f>
        <v>4</v>
      </c>
      <c r="F709" s="19" t="n">
        <v>18</v>
      </c>
      <c r="G709" s="20" t="n">
        <v>0</v>
      </c>
      <c r="H709" s="21" t="n">
        <f aca="false">IF(F709="","",G709/F709)</f>
        <v>0</v>
      </c>
      <c r="I709" s="19" t="n">
        <v>27</v>
      </c>
      <c r="J709" s="20" t="n">
        <v>0</v>
      </c>
      <c r="K709" s="21" t="n">
        <f aca="false">IF(I709="","",J709/I709)</f>
        <v>0</v>
      </c>
      <c r="L709" s="19" t="n">
        <v>15</v>
      </c>
      <c r="M709" s="20" t="n">
        <v>0</v>
      </c>
      <c r="N709" s="21" t="n">
        <f aca="false">IF(L709="","",M709/L709)</f>
        <v>0</v>
      </c>
      <c r="O709" s="19" t="n">
        <v>8</v>
      </c>
      <c r="P709" s="20" t="n">
        <v>0</v>
      </c>
      <c r="Q709" s="21" t="n">
        <f aca="false">IF(O709="","",P709/O709)</f>
        <v>0</v>
      </c>
      <c r="R709" s="19" t="n">
        <f aca="false">SUM(F709,I709,L709,O709)</f>
        <v>68</v>
      </c>
      <c r="S709" s="20" t="n">
        <f aca="false">SUM(G709,J709,M709,P709)</f>
        <v>0</v>
      </c>
      <c r="T709" s="21" t="n">
        <f aca="false">IF(R709=0,"",S709/R709)</f>
        <v>0</v>
      </c>
    </row>
    <row r="710" customFormat="false" ht="15" hidden="false" customHeight="false" outlineLevel="0" collapsed="false">
      <c r="A710" s="17" t="s">
        <v>175</v>
      </c>
      <c r="B710" s="17" t="s">
        <v>68</v>
      </c>
      <c r="C710" s="17" t="s">
        <v>16</v>
      </c>
      <c r="D710" s="17" t="s">
        <v>70</v>
      </c>
      <c r="E710" s="18" t="n">
        <f aca="false">COUNT(F710,I710,L710,O710)</f>
        <v>4</v>
      </c>
      <c r="F710" s="19" t="n">
        <v>29</v>
      </c>
      <c r="G710" s="20" t="n">
        <v>0</v>
      </c>
      <c r="H710" s="21" t="n">
        <f aca="false">IF(F710="","",G710/F710)</f>
        <v>0</v>
      </c>
      <c r="I710" s="19" t="n">
        <v>16</v>
      </c>
      <c r="J710" s="20" t="n">
        <v>0</v>
      </c>
      <c r="K710" s="21" t="n">
        <f aca="false">IF(I710="","",J710/I710)</f>
        <v>0</v>
      </c>
      <c r="L710" s="19" t="n">
        <v>20</v>
      </c>
      <c r="M710" s="20" t="n">
        <v>0</v>
      </c>
      <c r="N710" s="21" t="n">
        <f aca="false">IF(L710="","",M710/L710)</f>
        <v>0</v>
      </c>
      <c r="O710" s="19" t="n">
        <v>3</v>
      </c>
      <c r="P710" s="20" t="n">
        <v>0</v>
      </c>
      <c r="Q710" s="21" t="n">
        <f aca="false">IF(O710="","",P710/O710)</f>
        <v>0</v>
      </c>
      <c r="R710" s="19" t="n">
        <f aca="false">SUM(F710,I710,L710,O710)</f>
        <v>68</v>
      </c>
      <c r="S710" s="20" t="n">
        <f aca="false">SUM(G710,J710,M710,P710)</f>
        <v>0</v>
      </c>
      <c r="T710" s="21" t="n">
        <f aca="false">IF(R710=0,"",S710/R710)</f>
        <v>0</v>
      </c>
    </row>
    <row r="711" customFormat="false" ht="15" hidden="false" customHeight="false" outlineLevel="0" collapsed="false">
      <c r="A711" s="17" t="s">
        <v>387</v>
      </c>
      <c r="B711" s="17" t="s">
        <v>25</v>
      </c>
      <c r="C711" s="17" t="s">
        <v>16</v>
      </c>
      <c r="D711" s="17" t="s">
        <v>252</v>
      </c>
      <c r="E711" s="18" t="n">
        <f aca="false">COUNT(F711,I711,L711,O711)</f>
        <v>4</v>
      </c>
      <c r="F711" s="19" t="n">
        <v>38</v>
      </c>
      <c r="G711" s="20" t="n">
        <v>0</v>
      </c>
      <c r="H711" s="21" t="n">
        <f aca="false">IF(F711="","",G711/F711)</f>
        <v>0</v>
      </c>
      <c r="I711" s="19" t="n">
        <v>15</v>
      </c>
      <c r="J711" s="20" t="n">
        <v>0</v>
      </c>
      <c r="K711" s="21" t="n">
        <f aca="false">IF(I711="","",J711/I711)</f>
        <v>0</v>
      </c>
      <c r="L711" s="19" t="n">
        <v>10</v>
      </c>
      <c r="M711" s="20" t="n">
        <v>0</v>
      </c>
      <c r="N711" s="21" t="n">
        <f aca="false">IF(L711="","",M711/L711)</f>
        <v>0</v>
      </c>
      <c r="O711" s="19" t="n">
        <v>5</v>
      </c>
      <c r="P711" s="20" t="n">
        <v>0</v>
      </c>
      <c r="Q711" s="21" t="n">
        <f aca="false">IF(O711="","",P711/O711)</f>
        <v>0</v>
      </c>
      <c r="R711" s="19" t="n">
        <f aca="false">SUM(F711,I711,L711,O711)</f>
        <v>68</v>
      </c>
      <c r="S711" s="20" t="n">
        <f aca="false">SUM(G711,J711,M711,P711)</f>
        <v>0</v>
      </c>
      <c r="T711" s="21" t="n">
        <f aca="false">IF(R711=0,"",S711/R711)</f>
        <v>0</v>
      </c>
    </row>
    <row r="712" customFormat="false" ht="15" hidden="false" customHeight="false" outlineLevel="0" collapsed="false">
      <c r="A712" s="17" t="s">
        <v>107</v>
      </c>
      <c r="B712" s="17" t="s">
        <v>15</v>
      </c>
      <c r="C712" s="17" t="s">
        <v>22</v>
      </c>
      <c r="D712" s="17" t="s">
        <v>28</v>
      </c>
      <c r="E712" s="18" t="n">
        <f aca="false">COUNT(F712,I712,L712,O712)</f>
        <v>4</v>
      </c>
      <c r="F712" s="19" t="n">
        <v>22</v>
      </c>
      <c r="G712" s="20" t="n">
        <v>0</v>
      </c>
      <c r="H712" s="21" t="n">
        <f aca="false">IF(F712="","",G712/F712)</f>
        <v>0</v>
      </c>
      <c r="I712" s="19" t="n">
        <v>23</v>
      </c>
      <c r="J712" s="20" t="n">
        <v>0</v>
      </c>
      <c r="K712" s="21" t="n">
        <f aca="false">IF(I712="","",J712/I712)</f>
        <v>0</v>
      </c>
      <c r="L712" s="19" t="n">
        <v>16</v>
      </c>
      <c r="M712" s="20" t="n">
        <v>0</v>
      </c>
      <c r="N712" s="21" t="n">
        <f aca="false">IF(L712="","",M712/L712)</f>
        <v>0</v>
      </c>
      <c r="O712" s="19" t="n">
        <v>6</v>
      </c>
      <c r="P712" s="20" t="n">
        <v>0</v>
      </c>
      <c r="Q712" s="21" t="n">
        <f aca="false">IF(O712="","",P712/O712)</f>
        <v>0</v>
      </c>
      <c r="R712" s="19" t="n">
        <f aca="false">SUM(F712,I712,L712,O712)</f>
        <v>67</v>
      </c>
      <c r="S712" s="20" t="n">
        <f aca="false">SUM(G712,J712,M712,P712)</f>
        <v>0</v>
      </c>
      <c r="T712" s="21" t="n">
        <f aca="false">IF(R712=0,"",S712/R712)</f>
        <v>0</v>
      </c>
    </row>
    <row r="713" customFormat="false" ht="15" hidden="false" customHeight="false" outlineLevel="0" collapsed="false">
      <c r="A713" s="17" t="s">
        <v>354</v>
      </c>
      <c r="B713" s="17" t="s">
        <v>34</v>
      </c>
      <c r="C713" s="17" t="s">
        <v>22</v>
      </c>
      <c r="D713" s="17" t="s">
        <v>32</v>
      </c>
      <c r="E713" s="18" t="n">
        <f aca="false">COUNT(F713,I713,L713,O713)</f>
        <v>4</v>
      </c>
      <c r="F713" s="19" t="n">
        <v>24</v>
      </c>
      <c r="G713" s="20" t="n">
        <v>0</v>
      </c>
      <c r="H713" s="21" t="n">
        <f aca="false">IF(F713="","",G713/F713)</f>
        <v>0</v>
      </c>
      <c r="I713" s="19" t="n">
        <v>24</v>
      </c>
      <c r="J713" s="20" t="n">
        <v>0</v>
      </c>
      <c r="K713" s="21" t="n">
        <f aca="false">IF(I713="","",J713/I713)</f>
        <v>0</v>
      </c>
      <c r="L713" s="19" t="n">
        <v>17</v>
      </c>
      <c r="M713" s="20" t="n">
        <v>0</v>
      </c>
      <c r="N713" s="21" t="n">
        <f aca="false">IF(L713="","",M713/L713)</f>
        <v>0</v>
      </c>
      <c r="O713" s="19" t="n">
        <v>2</v>
      </c>
      <c r="P713" s="20" t="n">
        <v>0</v>
      </c>
      <c r="Q713" s="21" t="n">
        <f aca="false">IF(O713="","",P713/O713)</f>
        <v>0</v>
      </c>
      <c r="R713" s="19" t="n">
        <f aca="false">SUM(F713,I713,L713,O713)</f>
        <v>67</v>
      </c>
      <c r="S713" s="20" t="n">
        <f aca="false">SUM(G713,J713,M713,P713)</f>
        <v>0</v>
      </c>
      <c r="T713" s="21" t="n">
        <f aca="false">IF(R713=0,"",S713/R713)</f>
        <v>0</v>
      </c>
    </row>
    <row r="714" customFormat="false" ht="15" hidden="false" customHeight="false" outlineLevel="0" collapsed="false">
      <c r="A714" s="17" t="s">
        <v>568</v>
      </c>
      <c r="B714" s="17" t="s">
        <v>25</v>
      </c>
      <c r="C714" s="17" t="s">
        <v>16</v>
      </c>
      <c r="D714" s="17" t="s">
        <v>345</v>
      </c>
      <c r="E714" s="18" t="n">
        <f aca="false">COUNT(F714,I714,L714,O714)</f>
        <v>4</v>
      </c>
      <c r="F714" s="19" t="n">
        <v>33</v>
      </c>
      <c r="G714" s="20" t="n">
        <v>0</v>
      </c>
      <c r="H714" s="21" t="n">
        <f aca="false">IF(F714="","",G714/F714)</f>
        <v>0</v>
      </c>
      <c r="I714" s="19" t="n">
        <v>15</v>
      </c>
      <c r="J714" s="20" t="n">
        <v>0</v>
      </c>
      <c r="K714" s="21" t="n">
        <f aca="false">IF(I714="","",J714/I714)</f>
        <v>0</v>
      </c>
      <c r="L714" s="19" t="n">
        <v>13</v>
      </c>
      <c r="M714" s="20" t="n">
        <v>0</v>
      </c>
      <c r="N714" s="21" t="n">
        <f aca="false">IF(L714="","",M714/L714)</f>
        <v>0</v>
      </c>
      <c r="O714" s="19" t="n">
        <v>6</v>
      </c>
      <c r="P714" s="20" t="n">
        <v>0</v>
      </c>
      <c r="Q714" s="21" t="n">
        <f aca="false">IF(O714="","",P714/O714)</f>
        <v>0</v>
      </c>
      <c r="R714" s="19" t="n">
        <f aca="false">SUM(F714,I714,L714,O714)</f>
        <v>67</v>
      </c>
      <c r="S714" s="20" t="n">
        <f aca="false">SUM(G714,J714,M714,P714)</f>
        <v>0</v>
      </c>
      <c r="T714" s="21" t="n">
        <f aca="false">IF(R714=0,"",S714/R714)</f>
        <v>0</v>
      </c>
    </row>
    <row r="715" customFormat="false" ht="15" hidden="false" customHeight="false" outlineLevel="0" collapsed="false">
      <c r="A715" s="17" t="s">
        <v>372</v>
      </c>
      <c r="B715" s="17" t="s">
        <v>74</v>
      </c>
      <c r="C715" s="17" t="s">
        <v>16</v>
      </c>
      <c r="D715" s="17" t="s">
        <v>219</v>
      </c>
      <c r="E715" s="18" t="n">
        <f aca="false">COUNT(F715,I715,L715,O715)</f>
        <v>4</v>
      </c>
      <c r="F715" s="19" t="n">
        <v>29</v>
      </c>
      <c r="G715" s="20" t="n">
        <v>0</v>
      </c>
      <c r="H715" s="21" t="n">
        <f aca="false">IF(F715="","",G715/F715)</f>
        <v>0</v>
      </c>
      <c r="I715" s="19" t="n">
        <v>17</v>
      </c>
      <c r="J715" s="20" t="n">
        <v>0</v>
      </c>
      <c r="K715" s="21" t="n">
        <f aca="false">IF(I715="","",J715/I715)</f>
        <v>0</v>
      </c>
      <c r="L715" s="19" t="n">
        <v>19</v>
      </c>
      <c r="M715" s="20" t="n">
        <v>0</v>
      </c>
      <c r="N715" s="21" t="n">
        <f aca="false">IF(L715="","",M715/L715)</f>
        <v>0</v>
      </c>
      <c r="O715" s="19" t="n">
        <v>2</v>
      </c>
      <c r="P715" s="20" t="n">
        <v>0</v>
      </c>
      <c r="Q715" s="21" t="n">
        <f aca="false">IF(O715="","",P715/O715)</f>
        <v>0</v>
      </c>
      <c r="R715" s="19" t="n">
        <f aca="false">SUM(F715,I715,L715,O715)</f>
        <v>67</v>
      </c>
      <c r="S715" s="20" t="n">
        <f aca="false">SUM(G715,J715,M715,P715)</f>
        <v>0</v>
      </c>
      <c r="T715" s="21" t="n">
        <f aca="false">IF(R715=0,"",S715/R715)</f>
        <v>0</v>
      </c>
    </row>
    <row r="716" customFormat="false" ht="15" hidden="false" customHeight="false" outlineLevel="0" collapsed="false">
      <c r="A716" s="17" t="s">
        <v>569</v>
      </c>
      <c r="B716" s="17" t="s">
        <v>25</v>
      </c>
      <c r="C716" s="17" t="s">
        <v>16</v>
      </c>
      <c r="D716" s="17" t="s">
        <v>361</v>
      </c>
      <c r="E716" s="18" t="n">
        <f aca="false">COUNT(F716,I716,L716,O716)</f>
        <v>4</v>
      </c>
      <c r="F716" s="19" t="n">
        <v>20</v>
      </c>
      <c r="G716" s="20" t="n">
        <v>0</v>
      </c>
      <c r="H716" s="21" t="n">
        <f aca="false">IF(F716="","",G716/F716)</f>
        <v>0</v>
      </c>
      <c r="I716" s="19" t="n">
        <v>15</v>
      </c>
      <c r="J716" s="20" t="n">
        <v>0</v>
      </c>
      <c r="K716" s="21" t="n">
        <f aca="false">IF(I716="","",J716/I716)</f>
        <v>0</v>
      </c>
      <c r="L716" s="19" t="n">
        <v>21</v>
      </c>
      <c r="M716" s="20" t="n">
        <v>0</v>
      </c>
      <c r="N716" s="21" t="n">
        <f aca="false">IF(L716="","",M716/L716)</f>
        <v>0</v>
      </c>
      <c r="O716" s="19" t="n">
        <v>11</v>
      </c>
      <c r="P716" s="20" t="n">
        <v>0</v>
      </c>
      <c r="Q716" s="21" t="n">
        <f aca="false">IF(O716="","",P716/O716)</f>
        <v>0</v>
      </c>
      <c r="R716" s="19" t="n">
        <f aca="false">SUM(F716,I716,L716,O716)</f>
        <v>67</v>
      </c>
      <c r="S716" s="20" t="n">
        <f aca="false">SUM(G716,J716,M716,P716)</f>
        <v>0</v>
      </c>
      <c r="T716" s="21" t="n">
        <f aca="false">IF(R716=0,"",S716/R716)</f>
        <v>0</v>
      </c>
    </row>
    <row r="717" customFormat="false" ht="15" hidden="false" customHeight="false" outlineLevel="0" collapsed="false">
      <c r="A717" s="17" t="s">
        <v>570</v>
      </c>
      <c r="B717" s="17" t="s">
        <v>18</v>
      </c>
      <c r="C717" s="17" t="s">
        <v>22</v>
      </c>
      <c r="D717" s="17" t="s">
        <v>384</v>
      </c>
      <c r="E717" s="18" t="n">
        <f aca="false">COUNT(F717,I717,L717,O717)</f>
        <v>4</v>
      </c>
      <c r="F717" s="19" t="n">
        <v>24</v>
      </c>
      <c r="G717" s="20" t="n">
        <v>0</v>
      </c>
      <c r="H717" s="21" t="n">
        <f aca="false">IF(F717="","",G717/F717)</f>
        <v>0</v>
      </c>
      <c r="I717" s="19" t="n">
        <v>18</v>
      </c>
      <c r="J717" s="20" t="n">
        <v>0</v>
      </c>
      <c r="K717" s="21" t="n">
        <f aca="false">IF(I717="","",J717/I717)</f>
        <v>0</v>
      </c>
      <c r="L717" s="19" t="n">
        <v>20</v>
      </c>
      <c r="M717" s="20" t="n">
        <v>0</v>
      </c>
      <c r="N717" s="21" t="n">
        <f aca="false">IF(L717="","",M717/L717)</f>
        <v>0</v>
      </c>
      <c r="O717" s="19" t="n">
        <v>4</v>
      </c>
      <c r="P717" s="20" t="n">
        <v>0</v>
      </c>
      <c r="Q717" s="21" t="n">
        <f aca="false">IF(O717="","",P717/O717)</f>
        <v>0</v>
      </c>
      <c r="R717" s="19" t="n">
        <f aca="false">SUM(F717,I717,L717,O717)</f>
        <v>66</v>
      </c>
      <c r="S717" s="20" t="n">
        <f aca="false">SUM(G717,J717,M717,P717)</f>
        <v>0</v>
      </c>
      <c r="T717" s="21" t="n">
        <f aca="false">IF(R717=0,"",S717/R717)</f>
        <v>0</v>
      </c>
    </row>
    <row r="718" customFormat="false" ht="15" hidden="false" customHeight="false" outlineLevel="0" collapsed="false">
      <c r="A718" s="17" t="s">
        <v>161</v>
      </c>
      <c r="B718" s="17" t="s">
        <v>34</v>
      </c>
      <c r="C718" s="17" t="s">
        <v>22</v>
      </c>
      <c r="D718" s="17" t="s">
        <v>142</v>
      </c>
      <c r="E718" s="18" t="n">
        <f aca="false">COUNT(F718,I718,L718,O718)</f>
        <v>4</v>
      </c>
      <c r="F718" s="19" t="n">
        <v>21</v>
      </c>
      <c r="G718" s="20" t="n">
        <v>0</v>
      </c>
      <c r="H718" s="21" t="n">
        <f aca="false">IF(F718="","",G718/F718)</f>
        <v>0</v>
      </c>
      <c r="I718" s="19" t="n">
        <v>29</v>
      </c>
      <c r="J718" s="20" t="n">
        <v>0</v>
      </c>
      <c r="K718" s="21" t="n">
        <f aca="false">IF(I718="","",J718/I718)</f>
        <v>0</v>
      </c>
      <c r="L718" s="19" t="n">
        <v>15</v>
      </c>
      <c r="M718" s="20" t="n">
        <v>0</v>
      </c>
      <c r="N718" s="21" t="n">
        <f aca="false">IF(L718="","",M718/L718)</f>
        <v>0</v>
      </c>
      <c r="O718" s="19" t="n">
        <v>1</v>
      </c>
      <c r="P718" s="20" t="n">
        <v>0</v>
      </c>
      <c r="Q718" s="21" t="n">
        <f aca="false">IF(O718="","",P718/O718)</f>
        <v>0</v>
      </c>
      <c r="R718" s="19" t="n">
        <f aca="false">SUM(F718,I718,L718,O718)</f>
        <v>66</v>
      </c>
      <c r="S718" s="20" t="n">
        <f aca="false">SUM(G718,J718,M718,P718)</f>
        <v>0</v>
      </c>
      <c r="T718" s="21" t="n">
        <f aca="false">IF(R718=0,"",S718/R718)</f>
        <v>0</v>
      </c>
    </row>
    <row r="719" customFormat="false" ht="15" hidden="false" customHeight="false" outlineLevel="0" collapsed="false">
      <c r="A719" s="17" t="s">
        <v>283</v>
      </c>
      <c r="B719" s="17" t="s">
        <v>18</v>
      </c>
      <c r="C719" s="17" t="s">
        <v>16</v>
      </c>
      <c r="D719" s="17" t="s">
        <v>284</v>
      </c>
      <c r="E719" s="18" t="n">
        <f aca="false">COUNT(F719,I719,L719,O719)</f>
        <v>4</v>
      </c>
      <c r="F719" s="19" t="n">
        <v>20</v>
      </c>
      <c r="G719" s="20" t="n">
        <v>0</v>
      </c>
      <c r="H719" s="21" t="n">
        <f aca="false">IF(F719="","",G719/F719)</f>
        <v>0</v>
      </c>
      <c r="I719" s="19" t="n">
        <v>20</v>
      </c>
      <c r="J719" s="20" t="n">
        <v>0</v>
      </c>
      <c r="K719" s="21" t="n">
        <f aca="false">IF(I719="","",J719/I719)</f>
        <v>0</v>
      </c>
      <c r="L719" s="19" t="n">
        <v>24</v>
      </c>
      <c r="M719" s="20" t="n">
        <v>0</v>
      </c>
      <c r="N719" s="21" t="n">
        <f aca="false">IF(L719="","",M719/L719)</f>
        <v>0</v>
      </c>
      <c r="O719" s="19" t="n">
        <v>2</v>
      </c>
      <c r="P719" s="20" t="n">
        <v>0</v>
      </c>
      <c r="Q719" s="21" t="n">
        <f aca="false">IF(O719="","",P719/O719)</f>
        <v>0</v>
      </c>
      <c r="R719" s="19" t="n">
        <f aca="false">SUM(F719,I719,L719,O719)</f>
        <v>66</v>
      </c>
      <c r="S719" s="20" t="n">
        <f aca="false">SUM(G719,J719,M719,P719)</f>
        <v>0</v>
      </c>
      <c r="T719" s="21" t="n">
        <f aca="false">IF(R719=0,"",S719/R719)</f>
        <v>0</v>
      </c>
    </row>
    <row r="720" customFormat="false" ht="15" hidden="false" customHeight="false" outlineLevel="0" collapsed="false">
      <c r="A720" s="17" t="s">
        <v>364</v>
      </c>
      <c r="B720" s="17" t="s">
        <v>34</v>
      </c>
      <c r="C720" s="17" t="s">
        <v>16</v>
      </c>
      <c r="D720" s="17" t="s">
        <v>365</v>
      </c>
      <c r="E720" s="18" t="n">
        <f aca="false">COUNT(F720,I720,L720,O720)</f>
        <v>4</v>
      </c>
      <c r="F720" s="19" t="n">
        <v>22</v>
      </c>
      <c r="G720" s="20" t="n">
        <v>0</v>
      </c>
      <c r="H720" s="21" t="n">
        <f aca="false">IF(F720="","",G720/F720)</f>
        <v>0</v>
      </c>
      <c r="I720" s="19" t="n">
        <v>22</v>
      </c>
      <c r="J720" s="20" t="n">
        <v>0</v>
      </c>
      <c r="K720" s="21" t="n">
        <f aca="false">IF(I720="","",J720/I720)</f>
        <v>0</v>
      </c>
      <c r="L720" s="19" t="n">
        <v>20</v>
      </c>
      <c r="M720" s="20" t="n">
        <v>0</v>
      </c>
      <c r="N720" s="21" t="n">
        <f aca="false">IF(L720="","",M720/L720)</f>
        <v>0</v>
      </c>
      <c r="O720" s="19" t="n">
        <v>2</v>
      </c>
      <c r="P720" s="20" t="n">
        <v>0</v>
      </c>
      <c r="Q720" s="21" t="n">
        <f aca="false">IF(O720="","",P720/O720)</f>
        <v>0</v>
      </c>
      <c r="R720" s="19" t="n">
        <f aca="false">SUM(F720,I720,L720,O720)</f>
        <v>66</v>
      </c>
      <c r="S720" s="20" t="n">
        <f aca="false">SUM(G720,J720,M720,P720)</f>
        <v>0</v>
      </c>
      <c r="T720" s="21" t="n">
        <f aca="false">IF(R720=0,"",S720/R720)</f>
        <v>0</v>
      </c>
    </row>
    <row r="721" customFormat="false" ht="15" hidden="false" customHeight="false" outlineLevel="0" collapsed="false">
      <c r="A721" s="17" t="s">
        <v>161</v>
      </c>
      <c r="B721" s="17" t="s">
        <v>21</v>
      </c>
      <c r="C721" s="17" t="s">
        <v>22</v>
      </c>
      <c r="D721" s="17" t="s">
        <v>142</v>
      </c>
      <c r="E721" s="18" t="n">
        <f aca="false">COUNT(F721,I721,L721,O721)</f>
        <v>4</v>
      </c>
      <c r="F721" s="19" t="n">
        <v>27</v>
      </c>
      <c r="G721" s="20" t="n">
        <v>0</v>
      </c>
      <c r="H721" s="21" t="n">
        <f aca="false">IF(F721="","",G721/F721)</f>
        <v>0</v>
      </c>
      <c r="I721" s="19" t="n">
        <v>17</v>
      </c>
      <c r="J721" s="20" t="n">
        <v>0</v>
      </c>
      <c r="K721" s="21" t="n">
        <f aca="false">IF(I721="","",J721/I721)</f>
        <v>0</v>
      </c>
      <c r="L721" s="19" t="n">
        <v>16</v>
      </c>
      <c r="M721" s="20" t="n">
        <v>0</v>
      </c>
      <c r="N721" s="21" t="n">
        <f aca="false">IF(L721="","",M721/L721)</f>
        <v>0</v>
      </c>
      <c r="O721" s="19" t="n">
        <v>5</v>
      </c>
      <c r="P721" s="20" t="n">
        <v>0</v>
      </c>
      <c r="Q721" s="21" t="n">
        <f aca="false">IF(O721="","",P721/O721)</f>
        <v>0</v>
      </c>
      <c r="R721" s="19" t="n">
        <f aca="false">SUM(F721,I721,L721,O721)</f>
        <v>65</v>
      </c>
      <c r="S721" s="20" t="n">
        <f aca="false">SUM(G721,J721,M721,P721)</f>
        <v>0</v>
      </c>
      <c r="T721" s="21" t="n">
        <f aca="false">IF(R721=0,"",S721/R721)</f>
        <v>0</v>
      </c>
    </row>
    <row r="722" customFormat="false" ht="15" hidden="false" customHeight="false" outlineLevel="0" collapsed="false">
      <c r="A722" s="17" t="s">
        <v>571</v>
      </c>
      <c r="B722" s="17" t="s">
        <v>15</v>
      </c>
      <c r="C722" s="17" t="s">
        <v>16</v>
      </c>
      <c r="D722" s="17" t="s">
        <v>517</v>
      </c>
      <c r="E722" s="18" t="n">
        <f aca="false">COUNT(F722,I722,L722,O722)</f>
        <v>4</v>
      </c>
      <c r="F722" s="19" t="n">
        <v>21</v>
      </c>
      <c r="G722" s="20" t="n">
        <v>0</v>
      </c>
      <c r="H722" s="21" t="n">
        <f aca="false">IF(F722="","",G722/F722)</f>
        <v>0</v>
      </c>
      <c r="I722" s="19" t="n">
        <v>15</v>
      </c>
      <c r="J722" s="20" t="n">
        <v>0</v>
      </c>
      <c r="K722" s="21" t="n">
        <f aca="false">IF(I722="","",J722/I722)</f>
        <v>0</v>
      </c>
      <c r="L722" s="19" t="n">
        <v>22</v>
      </c>
      <c r="M722" s="20" t="n">
        <v>0</v>
      </c>
      <c r="N722" s="21" t="n">
        <f aca="false">IF(L722="","",M722/L722)</f>
        <v>0</v>
      </c>
      <c r="O722" s="19" t="n">
        <v>7</v>
      </c>
      <c r="P722" s="20" t="n">
        <v>0</v>
      </c>
      <c r="Q722" s="21" t="n">
        <f aca="false">IF(O722="","",P722/O722)</f>
        <v>0</v>
      </c>
      <c r="R722" s="19" t="n">
        <f aca="false">SUM(F722,I722,L722,O722)</f>
        <v>65</v>
      </c>
      <c r="S722" s="20" t="n">
        <f aca="false">SUM(G722,J722,M722,P722)</f>
        <v>0</v>
      </c>
      <c r="T722" s="21" t="n">
        <f aca="false">IF(R722=0,"",S722/R722)</f>
        <v>0</v>
      </c>
    </row>
    <row r="723" customFormat="false" ht="15" hidden="false" customHeight="false" outlineLevel="0" collapsed="false">
      <c r="A723" s="17" t="s">
        <v>344</v>
      </c>
      <c r="B723" s="17" t="s">
        <v>74</v>
      </c>
      <c r="C723" s="17" t="s">
        <v>16</v>
      </c>
      <c r="D723" s="17" t="s">
        <v>345</v>
      </c>
      <c r="E723" s="18" t="n">
        <f aca="false">COUNT(F723,I723,L723,O723)</f>
        <v>4</v>
      </c>
      <c r="F723" s="19" t="n">
        <v>30</v>
      </c>
      <c r="G723" s="20" t="n">
        <v>0</v>
      </c>
      <c r="H723" s="21" t="n">
        <f aca="false">IF(F723="","",G723/F723)</f>
        <v>0</v>
      </c>
      <c r="I723" s="19" t="n">
        <v>19</v>
      </c>
      <c r="J723" s="20" t="n">
        <v>0</v>
      </c>
      <c r="K723" s="21" t="n">
        <f aca="false">IF(I723="","",J723/I723)</f>
        <v>0</v>
      </c>
      <c r="L723" s="19" t="n">
        <v>13</v>
      </c>
      <c r="M723" s="20" t="n">
        <v>0</v>
      </c>
      <c r="N723" s="21" t="n">
        <f aca="false">IF(L723="","",M723/L723)</f>
        <v>0</v>
      </c>
      <c r="O723" s="19" t="n">
        <v>3</v>
      </c>
      <c r="P723" s="20" t="n">
        <v>0</v>
      </c>
      <c r="Q723" s="21" t="n">
        <f aca="false">IF(O723="","",P723/O723)</f>
        <v>0</v>
      </c>
      <c r="R723" s="19" t="n">
        <f aca="false">SUM(F723,I723,L723,O723)</f>
        <v>65</v>
      </c>
      <c r="S723" s="20" t="n">
        <f aca="false">SUM(G723,J723,M723,P723)</f>
        <v>0</v>
      </c>
      <c r="T723" s="21" t="n">
        <f aca="false">IF(R723=0,"",S723/R723)</f>
        <v>0</v>
      </c>
    </row>
    <row r="724" customFormat="false" ht="15" hidden="false" customHeight="false" outlineLevel="0" collapsed="false">
      <c r="A724" s="17" t="s">
        <v>572</v>
      </c>
      <c r="B724" s="17" t="s">
        <v>25</v>
      </c>
      <c r="C724" s="17" t="s">
        <v>16</v>
      </c>
      <c r="D724" s="17" t="s">
        <v>573</v>
      </c>
      <c r="E724" s="18" t="n">
        <f aca="false">COUNT(F724,I724,L724,O724)</f>
        <v>4</v>
      </c>
      <c r="F724" s="19" t="n">
        <v>19</v>
      </c>
      <c r="G724" s="20" t="n">
        <v>0</v>
      </c>
      <c r="H724" s="21" t="n">
        <f aca="false">IF(F724="","",G724/F724)</f>
        <v>0</v>
      </c>
      <c r="I724" s="19" t="n">
        <v>16</v>
      </c>
      <c r="J724" s="20" t="n">
        <v>0</v>
      </c>
      <c r="K724" s="21" t="n">
        <f aca="false">IF(I724="","",J724/I724)</f>
        <v>0</v>
      </c>
      <c r="L724" s="19" t="n">
        <v>17</v>
      </c>
      <c r="M724" s="20" t="n">
        <v>0</v>
      </c>
      <c r="N724" s="21" t="n">
        <f aca="false">IF(L724="","",M724/L724)</f>
        <v>0</v>
      </c>
      <c r="O724" s="19" t="n">
        <v>13</v>
      </c>
      <c r="P724" s="20" t="n">
        <v>0</v>
      </c>
      <c r="Q724" s="21" t="n">
        <f aca="false">IF(O724="","",P724/O724)</f>
        <v>0</v>
      </c>
      <c r="R724" s="19" t="n">
        <f aca="false">SUM(F724,I724,L724,O724)</f>
        <v>65</v>
      </c>
      <c r="S724" s="20" t="n">
        <f aca="false">SUM(G724,J724,M724,P724)</f>
        <v>0</v>
      </c>
      <c r="T724" s="21" t="n">
        <f aca="false">IF(R724=0,"",S724/R724)</f>
        <v>0</v>
      </c>
    </row>
    <row r="725" customFormat="false" ht="15" hidden="false" customHeight="false" outlineLevel="0" collapsed="false">
      <c r="A725" s="17" t="s">
        <v>574</v>
      </c>
      <c r="B725" s="17" t="s">
        <v>15</v>
      </c>
      <c r="C725" s="17" t="s">
        <v>16</v>
      </c>
      <c r="D725" s="17" t="s">
        <v>512</v>
      </c>
      <c r="E725" s="18" t="n">
        <f aca="false">COUNT(F725,I725,L725,O725)</f>
        <v>4</v>
      </c>
      <c r="F725" s="19" t="n">
        <v>24</v>
      </c>
      <c r="G725" s="20" t="n">
        <v>0</v>
      </c>
      <c r="H725" s="21" t="n">
        <f aca="false">IF(F725="","",G725/F725)</f>
        <v>0</v>
      </c>
      <c r="I725" s="19" t="n">
        <v>16</v>
      </c>
      <c r="J725" s="20" t="n">
        <v>0</v>
      </c>
      <c r="K725" s="21" t="n">
        <f aca="false">IF(I725="","",J725/I725)</f>
        <v>0</v>
      </c>
      <c r="L725" s="19" t="n">
        <v>18</v>
      </c>
      <c r="M725" s="20" t="n">
        <v>0</v>
      </c>
      <c r="N725" s="21" t="n">
        <f aca="false">IF(L725="","",M725/L725)</f>
        <v>0</v>
      </c>
      <c r="O725" s="19" t="n">
        <v>7</v>
      </c>
      <c r="P725" s="20" t="n">
        <v>0</v>
      </c>
      <c r="Q725" s="21" t="n">
        <f aca="false">IF(O725="","",P725/O725)</f>
        <v>0</v>
      </c>
      <c r="R725" s="19" t="n">
        <f aca="false">SUM(F725,I725,L725,O725)</f>
        <v>65</v>
      </c>
      <c r="S725" s="20" t="n">
        <f aca="false">SUM(G725,J725,M725,P725)</f>
        <v>0</v>
      </c>
      <c r="T725" s="21" t="n">
        <f aca="false">IF(R725=0,"",S725/R725)</f>
        <v>0</v>
      </c>
    </row>
    <row r="726" customFormat="false" ht="15" hidden="false" customHeight="false" outlineLevel="0" collapsed="false">
      <c r="A726" s="17" t="s">
        <v>575</v>
      </c>
      <c r="B726" s="17" t="s">
        <v>18</v>
      </c>
      <c r="C726" s="17" t="s">
        <v>16</v>
      </c>
      <c r="D726" s="17" t="s">
        <v>576</v>
      </c>
      <c r="E726" s="18" t="n">
        <f aca="false">COUNT(F726,I726,L726,O726)</f>
        <v>4</v>
      </c>
      <c r="F726" s="19" t="n">
        <v>31</v>
      </c>
      <c r="G726" s="20" t="n">
        <v>0</v>
      </c>
      <c r="H726" s="21" t="n">
        <f aca="false">IF(F726="","",G726/F726)</f>
        <v>0</v>
      </c>
      <c r="I726" s="19" t="n">
        <v>12</v>
      </c>
      <c r="J726" s="20" t="n">
        <v>0</v>
      </c>
      <c r="K726" s="21" t="n">
        <f aca="false">IF(I726="","",J726/I726)</f>
        <v>0</v>
      </c>
      <c r="L726" s="19" t="n">
        <v>17</v>
      </c>
      <c r="M726" s="20" t="n">
        <v>0</v>
      </c>
      <c r="N726" s="21" t="n">
        <f aca="false">IF(L726="","",M726/L726)</f>
        <v>0</v>
      </c>
      <c r="O726" s="19" t="n">
        <v>4</v>
      </c>
      <c r="P726" s="20" t="n">
        <v>0</v>
      </c>
      <c r="Q726" s="21" t="n">
        <f aca="false">IF(O726="","",P726/O726)</f>
        <v>0</v>
      </c>
      <c r="R726" s="19" t="n">
        <f aca="false">SUM(F726,I726,L726,O726)</f>
        <v>64</v>
      </c>
      <c r="S726" s="20" t="n">
        <f aca="false">SUM(G726,J726,M726,P726)</f>
        <v>0</v>
      </c>
      <c r="T726" s="21" t="n">
        <f aca="false">IF(R726=0,"",S726/R726)</f>
        <v>0</v>
      </c>
    </row>
    <row r="727" customFormat="false" ht="15" hidden="false" customHeight="false" outlineLevel="0" collapsed="false">
      <c r="A727" s="17" t="s">
        <v>577</v>
      </c>
      <c r="B727" s="17" t="s">
        <v>18</v>
      </c>
      <c r="C727" s="17" t="s">
        <v>16</v>
      </c>
      <c r="D727" s="17" t="s">
        <v>105</v>
      </c>
      <c r="E727" s="18" t="n">
        <f aca="false">COUNT(F727,I727,L727,O727)</f>
        <v>4</v>
      </c>
      <c r="F727" s="19" t="n">
        <v>26</v>
      </c>
      <c r="G727" s="20" t="n">
        <v>0</v>
      </c>
      <c r="H727" s="21" t="n">
        <f aca="false">IF(F727="","",G727/F727)</f>
        <v>0</v>
      </c>
      <c r="I727" s="19" t="n">
        <v>20</v>
      </c>
      <c r="J727" s="20" t="n">
        <v>0</v>
      </c>
      <c r="K727" s="21" t="n">
        <f aca="false">IF(I727="","",J727/I727)</f>
        <v>0</v>
      </c>
      <c r="L727" s="19" t="n">
        <v>13</v>
      </c>
      <c r="M727" s="20" t="n">
        <v>0</v>
      </c>
      <c r="N727" s="21" t="n">
        <f aca="false">IF(L727="","",M727/L727)</f>
        <v>0</v>
      </c>
      <c r="O727" s="19" t="n">
        <v>5</v>
      </c>
      <c r="P727" s="20" t="n">
        <v>0</v>
      </c>
      <c r="Q727" s="21" t="n">
        <f aca="false">IF(O727="","",P727/O727)</f>
        <v>0</v>
      </c>
      <c r="R727" s="19" t="n">
        <f aca="false">SUM(F727,I727,L727,O727)</f>
        <v>64</v>
      </c>
      <c r="S727" s="20" t="n">
        <f aca="false">SUM(G727,J727,M727,P727)</f>
        <v>0</v>
      </c>
      <c r="T727" s="21" t="n">
        <f aca="false">IF(R727=0,"",S727/R727)</f>
        <v>0</v>
      </c>
    </row>
    <row r="728" customFormat="false" ht="15" hidden="false" customHeight="false" outlineLevel="0" collapsed="false">
      <c r="A728" s="17" t="s">
        <v>360</v>
      </c>
      <c r="B728" s="17" t="s">
        <v>79</v>
      </c>
      <c r="C728" s="17" t="s">
        <v>16</v>
      </c>
      <c r="D728" s="17" t="s">
        <v>361</v>
      </c>
      <c r="E728" s="18" t="n">
        <f aca="false">COUNT(F728,I728,L728,O728)</f>
        <v>4</v>
      </c>
      <c r="F728" s="19" t="n">
        <v>20</v>
      </c>
      <c r="G728" s="20" t="n">
        <v>0</v>
      </c>
      <c r="H728" s="21" t="n">
        <f aca="false">IF(F728="","",G728/F728)</f>
        <v>0</v>
      </c>
      <c r="I728" s="19" t="n">
        <v>22</v>
      </c>
      <c r="J728" s="20" t="n">
        <v>0</v>
      </c>
      <c r="K728" s="21" t="n">
        <f aca="false">IF(I728="","",J728/I728)</f>
        <v>0</v>
      </c>
      <c r="L728" s="19" t="n">
        <v>16</v>
      </c>
      <c r="M728" s="20" t="n">
        <v>0</v>
      </c>
      <c r="N728" s="21" t="n">
        <f aca="false">IF(L728="","",M728/L728)</f>
        <v>0</v>
      </c>
      <c r="O728" s="19" t="n">
        <v>6</v>
      </c>
      <c r="P728" s="20" t="n">
        <v>0</v>
      </c>
      <c r="Q728" s="21" t="n">
        <f aca="false">IF(O728="","",P728/O728)</f>
        <v>0</v>
      </c>
      <c r="R728" s="19" t="n">
        <f aca="false">SUM(F728,I728,L728,O728)</f>
        <v>64</v>
      </c>
      <c r="S728" s="20" t="n">
        <f aca="false">SUM(G728,J728,M728,P728)</f>
        <v>0</v>
      </c>
      <c r="T728" s="21" t="n">
        <f aca="false">IF(R728=0,"",S728/R728)</f>
        <v>0</v>
      </c>
    </row>
    <row r="729" customFormat="false" ht="15" hidden="false" customHeight="false" outlineLevel="0" collapsed="false">
      <c r="A729" s="17" t="s">
        <v>364</v>
      </c>
      <c r="B729" s="17" t="s">
        <v>86</v>
      </c>
      <c r="C729" s="17" t="s">
        <v>16</v>
      </c>
      <c r="D729" s="17" t="s">
        <v>365</v>
      </c>
      <c r="E729" s="18" t="n">
        <f aca="false">COUNT(F729,I729,L729,O729)</f>
        <v>4</v>
      </c>
      <c r="F729" s="19" t="n">
        <v>21</v>
      </c>
      <c r="G729" s="20" t="n">
        <v>0</v>
      </c>
      <c r="H729" s="21" t="n">
        <f aca="false">IF(F729="","",G729/F729)</f>
        <v>0</v>
      </c>
      <c r="I729" s="19" t="n">
        <v>17</v>
      </c>
      <c r="J729" s="20" t="n">
        <v>0</v>
      </c>
      <c r="K729" s="21" t="n">
        <f aca="false">IF(I729="","",J729/I729)</f>
        <v>0</v>
      </c>
      <c r="L729" s="19" t="n">
        <v>18</v>
      </c>
      <c r="M729" s="20" t="n">
        <v>0</v>
      </c>
      <c r="N729" s="21" t="n">
        <f aca="false">IF(L729="","",M729/L729)</f>
        <v>0</v>
      </c>
      <c r="O729" s="19" t="n">
        <v>8</v>
      </c>
      <c r="P729" s="20" t="n">
        <v>0</v>
      </c>
      <c r="Q729" s="21" t="n">
        <f aca="false">IF(O729="","",P729/O729)</f>
        <v>0</v>
      </c>
      <c r="R729" s="19" t="n">
        <f aca="false">SUM(F729,I729,L729,O729)</f>
        <v>64</v>
      </c>
      <c r="S729" s="20" t="n">
        <f aca="false">SUM(G729,J729,M729,P729)</f>
        <v>0</v>
      </c>
      <c r="T729" s="21" t="n">
        <f aca="false">IF(R729=0,"",S729/R729)</f>
        <v>0</v>
      </c>
    </row>
    <row r="730" customFormat="false" ht="15" hidden="false" customHeight="false" outlineLevel="0" collapsed="false">
      <c r="A730" s="17" t="s">
        <v>282</v>
      </c>
      <c r="B730" s="17" t="s">
        <v>38</v>
      </c>
      <c r="C730" s="17" t="s">
        <v>22</v>
      </c>
      <c r="D730" s="17" t="s">
        <v>42</v>
      </c>
      <c r="E730" s="18" t="n">
        <f aca="false">COUNT(F730,I730,L730,O730)</f>
        <v>4</v>
      </c>
      <c r="F730" s="19" t="n">
        <v>16</v>
      </c>
      <c r="G730" s="20" t="n">
        <v>0</v>
      </c>
      <c r="H730" s="21" t="n">
        <f aca="false">IF(F730="","",G730/F730)</f>
        <v>0</v>
      </c>
      <c r="I730" s="19" t="n">
        <v>14</v>
      </c>
      <c r="J730" s="20" t="n">
        <v>0</v>
      </c>
      <c r="K730" s="21" t="n">
        <f aca="false">IF(I730="","",J730/I730)</f>
        <v>0</v>
      </c>
      <c r="L730" s="19" t="n">
        <v>21</v>
      </c>
      <c r="M730" s="20" t="n">
        <v>0</v>
      </c>
      <c r="N730" s="21" t="n">
        <f aca="false">IF(L730="","",M730/L730)</f>
        <v>0</v>
      </c>
      <c r="O730" s="19" t="n">
        <v>12</v>
      </c>
      <c r="P730" s="20" t="n">
        <v>0</v>
      </c>
      <c r="Q730" s="21" t="n">
        <f aca="false">IF(O730="","",P730/O730)</f>
        <v>0</v>
      </c>
      <c r="R730" s="19" t="n">
        <f aca="false">SUM(F730,I730,L730,O730)</f>
        <v>63</v>
      </c>
      <c r="S730" s="20" t="n">
        <f aca="false">SUM(G730,J730,M730,P730)</f>
        <v>0</v>
      </c>
      <c r="T730" s="21" t="n">
        <f aca="false">IF(R730=0,"",S730/R730)</f>
        <v>0</v>
      </c>
    </row>
    <row r="731" customFormat="false" ht="15" hidden="false" customHeight="false" outlineLevel="0" collapsed="false">
      <c r="A731" s="17" t="s">
        <v>498</v>
      </c>
      <c r="B731" s="17" t="s">
        <v>19</v>
      </c>
      <c r="C731" s="17" t="s">
        <v>16</v>
      </c>
      <c r="D731" s="17" t="s">
        <v>404</v>
      </c>
      <c r="E731" s="18" t="n">
        <f aca="false">COUNT(F731,I731,L731,O731)</f>
        <v>4</v>
      </c>
      <c r="F731" s="19" t="n">
        <v>23</v>
      </c>
      <c r="G731" s="20" t="n">
        <v>0</v>
      </c>
      <c r="H731" s="21" t="n">
        <f aca="false">IF(F731="","",G731/F731)</f>
        <v>0</v>
      </c>
      <c r="I731" s="19" t="n">
        <v>17</v>
      </c>
      <c r="J731" s="20" t="n">
        <v>0</v>
      </c>
      <c r="K731" s="21" t="n">
        <f aca="false">IF(I731="","",J731/I731)</f>
        <v>0</v>
      </c>
      <c r="L731" s="19" t="n">
        <v>19</v>
      </c>
      <c r="M731" s="20" t="n">
        <v>0</v>
      </c>
      <c r="N731" s="21" t="n">
        <f aca="false">IF(L731="","",M731/L731)</f>
        <v>0</v>
      </c>
      <c r="O731" s="19" t="n">
        <v>4</v>
      </c>
      <c r="P731" s="20" t="n">
        <v>0</v>
      </c>
      <c r="Q731" s="21" t="n">
        <f aca="false">IF(O731="","",P731/O731)</f>
        <v>0</v>
      </c>
      <c r="R731" s="19" t="n">
        <f aca="false">SUM(F731,I731,L731,O731)</f>
        <v>63</v>
      </c>
      <c r="S731" s="20" t="n">
        <f aca="false">SUM(G731,J731,M731,P731)</f>
        <v>0</v>
      </c>
      <c r="T731" s="21" t="n">
        <f aca="false">IF(R731=0,"",S731/R731)</f>
        <v>0</v>
      </c>
    </row>
    <row r="732" customFormat="false" ht="15" hidden="false" customHeight="false" outlineLevel="0" collapsed="false">
      <c r="A732" s="17" t="s">
        <v>578</v>
      </c>
      <c r="B732" s="17" t="s">
        <v>38</v>
      </c>
      <c r="C732" s="17" t="s">
        <v>22</v>
      </c>
      <c r="D732" s="17" t="s">
        <v>266</v>
      </c>
      <c r="E732" s="18" t="n">
        <f aca="false">COUNT(F732,I732,L732,O732)</f>
        <v>4</v>
      </c>
      <c r="F732" s="19" t="n">
        <v>27</v>
      </c>
      <c r="G732" s="20" t="n">
        <v>0</v>
      </c>
      <c r="H732" s="21" t="n">
        <f aca="false">IF(F732="","",G732/F732)</f>
        <v>0</v>
      </c>
      <c r="I732" s="19" t="n">
        <v>12</v>
      </c>
      <c r="J732" s="20" t="n">
        <v>0</v>
      </c>
      <c r="K732" s="21" t="n">
        <f aca="false">IF(I732="","",J732/I732)</f>
        <v>0</v>
      </c>
      <c r="L732" s="19" t="n">
        <v>12</v>
      </c>
      <c r="M732" s="20" t="n">
        <v>0</v>
      </c>
      <c r="N732" s="21" t="n">
        <f aca="false">IF(L732="","",M732/L732)</f>
        <v>0</v>
      </c>
      <c r="O732" s="19" t="n">
        <v>11</v>
      </c>
      <c r="P732" s="20" t="n">
        <v>0</v>
      </c>
      <c r="Q732" s="21" t="n">
        <f aca="false">IF(O732="","",P732/O732)</f>
        <v>0</v>
      </c>
      <c r="R732" s="19" t="n">
        <f aca="false">SUM(F732,I732,L732,O732)</f>
        <v>62</v>
      </c>
      <c r="S732" s="20" t="n">
        <f aca="false">SUM(G732,J732,M732,P732)</f>
        <v>0</v>
      </c>
      <c r="T732" s="21" t="n">
        <f aca="false">IF(R732=0,"",S732/R732)</f>
        <v>0</v>
      </c>
    </row>
    <row r="733" customFormat="false" ht="15" hidden="false" customHeight="false" outlineLevel="0" collapsed="false">
      <c r="A733" s="17" t="s">
        <v>579</v>
      </c>
      <c r="B733" s="17" t="s">
        <v>25</v>
      </c>
      <c r="C733" s="17" t="s">
        <v>22</v>
      </c>
      <c r="D733" s="17" t="s">
        <v>327</v>
      </c>
      <c r="E733" s="18" t="n">
        <f aca="false">COUNT(F733,I733,L733,O733)</f>
        <v>4</v>
      </c>
      <c r="F733" s="19" t="n">
        <v>20</v>
      </c>
      <c r="G733" s="20" t="n">
        <v>0</v>
      </c>
      <c r="H733" s="21" t="n">
        <f aca="false">IF(F733="","",G733/F733)</f>
        <v>0</v>
      </c>
      <c r="I733" s="19" t="n">
        <v>17</v>
      </c>
      <c r="J733" s="20" t="n">
        <v>0</v>
      </c>
      <c r="K733" s="21" t="n">
        <f aca="false">IF(I733="","",J733/I733)</f>
        <v>0</v>
      </c>
      <c r="L733" s="19" t="n">
        <v>18</v>
      </c>
      <c r="M733" s="20" t="n">
        <v>0</v>
      </c>
      <c r="N733" s="21" t="n">
        <f aca="false">IF(L733="","",M733/L733)</f>
        <v>0</v>
      </c>
      <c r="O733" s="19" t="n">
        <v>7</v>
      </c>
      <c r="P733" s="20" t="n">
        <v>0</v>
      </c>
      <c r="Q733" s="21" t="n">
        <f aca="false">IF(O733="","",P733/O733)</f>
        <v>0</v>
      </c>
      <c r="R733" s="19" t="n">
        <f aca="false">SUM(F733,I733,L733,O733)</f>
        <v>62</v>
      </c>
      <c r="S733" s="20" t="n">
        <f aca="false">SUM(G733,J733,M733,P733)</f>
        <v>0</v>
      </c>
      <c r="T733" s="21" t="n">
        <f aca="false">IF(R733=0,"",S733/R733)</f>
        <v>0</v>
      </c>
    </row>
    <row r="734" customFormat="false" ht="15" hidden="false" customHeight="false" outlineLevel="0" collapsed="false">
      <c r="A734" s="17" t="s">
        <v>580</v>
      </c>
      <c r="B734" s="17" t="s">
        <v>19</v>
      </c>
      <c r="C734" s="17" t="s">
        <v>16</v>
      </c>
      <c r="D734" s="17" t="s">
        <v>330</v>
      </c>
      <c r="E734" s="18" t="n">
        <f aca="false">COUNT(F734,I734,L734,O734)</f>
        <v>4</v>
      </c>
      <c r="F734" s="19" t="n">
        <v>25</v>
      </c>
      <c r="G734" s="20" t="n">
        <v>0</v>
      </c>
      <c r="H734" s="21" t="n">
        <f aca="false">IF(F734="","",G734/F734)</f>
        <v>0</v>
      </c>
      <c r="I734" s="19" t="n">
        <v>17</v>
      </c>
      <c r="J734" s="20" t="n">
        <v>0</v>
      </c>
      <c r="K734" s="21" t="n">
        <f aca="false">IF(I734="","",J734/I734)</f>
        <v>0</v>
      </c>
      <c r="L734" s="19" t="n">
        <v>15</v>
      </c>
      <c r="M734" s="20" t="n">
        <v>0</v>
      </c>
      <c r="N734" s="21" t="n">
        <f aca="false">IF(L734="","",M734/L734)</f>
        <v>0</v>
      </c>
      <c r="O734" s="19" t="n">
        <v>5</v>
      </c>
      <c r="P734" s="20" t="n">
        <v>0</v>
      </c>
      <c r="Q734" s="21" t="n">
        <f aca="false">IF(O734="","",P734/O734)</f>
        <v>0</v>
      </c>
      <c r="R734" s="19" t="n">
        <f aca="false">SUM(F734,I734,L734,O734)</f>
        <v>62</v>
      </c>
      <c r="S734" s="20" t="n">
        <f aca="false">SUM(G734,J734,M734,P734)</f>
        <v>0</v>
      </c>
      <c r="T734" s="21" t="n">
        <f aca="false">IF(R734=0,"",S734/R734)</f>
        <v>0</v>
      </c>
    </row>
    <row r="735" customFormat="false" ht="15" hidden="false" customHeight="false" outlineLevel="0" collapsed="false">
      <c r="A735" s="17" t="s">
        <v>581</v>
      </c>
      <c r="B735" s="17" t="s">
        <v>19</v>
      </c>
      <c r="C735" s="17" t="s">
        <v>16</v>
      </c>
      <c r="D735" s="17" t="s">
        <v>102</v>
      </c>
      <c r="E735" s="18" t="n">
        <f aca="false">COUNT(F735,I735,L735,O735)</f>
        <v>3</v>
      </c>
      <c r="F735" s="19" t="n">
        <v>26</v>
      </c>
      <c r="G735" s="20" t="n">
        <v>0</v>
      </c>
      <c r="H735" s="21" t="n">
        <f aca="false">IF(F735="","",G735/F735)</f>
        <v>0</v>
      </c>
      <c r="I735" s="19" t="n">
        <v>14</v>
      </c>
      <c r="J735" s="20" t="n">
        <v>0</v>
      </c>
      <c r="K735" s="21" t="n">
        <f aca="false">IF(I735="","",J735/I735)</f>
        <v>0</v>
      </c>
      <c r="L735" s="19" t="n">
        <v>22</v>
      </c>
      <c r="M735" s="20" t="n">
        <v>0</v>
      </c>
      <c r="N735" s="21" t="n">
        <f aca="false">IF(L735="","",M735/L735)</f>
        <v>0</v>
      </c>
      <c r="O735" s="19"/>
      <c r="P735" s="20"/>
      <c r="Q735" s="21" t="str">
        <f aca="false">IF(O735="","",P735/O735)</f>
        <v/>
      </c>
      <c r="R735" s="19" t="n">
        <f aca="false">SUM(F735,I735,L735,O735)</f>
        <v>62</v>
      </c>
      <c r="S735" s="20" t="n">
        <f aca="false">SUM(G735,J735,M735,P735)</f>
        <v>0</v>
      </c>
      <c r="T735" s="21" t="n">
        <f aca="false">IF(R735=0,"",S735/R735)</f>
        <v>0</v>
      </c>
    </row>
    <row r="736" customFormat="false" ht="15" hidden="false" customHeight="false" outlineLevel="0" collapsed="false">
      <c r="A736" s="17" t="s">
        <v>519</v>
      </c>
      <c r="B736" s="17" t="s">
        <v>15</v>
      </c>
      <c r="C736" s="17" t="s">
        <v>22</v>
      </c>
      <c r="D736" s="17" t="s">
        <v>520</v>
      </c>
      <c r="E736" s="18" t="n">
        <f aca="false">COUNT(F736,I736,L736,O736)</f>
        <v>4</v>
      </c>
      <c r="F736" s="19" t="n">
        <v>15</v>
      </c>
      <c r="G736" s="20" t="n">
        <v>0</v>
      </c>
      <c r="H736" s="21" t="n">
        <f aca="false">IF(F736="","",G736/F736)</f>
        <v>0</v>
      </c>
      <c r="I736" s="19" t="n">
        <v>18</v>
      </c>
      <c r="J736" s="20" t="n">
        <v>0</v>
      </c>
      <c r="K736" s="21" t="n">
        <f aca="false">IF(I736="","",J736/I736)</f>
        <v>0</v>
      </c>
      <c r="L736" s="19" t="n">
        <v>14</v>
      </c>
      <c r="M736" s="20" t="n">
        <v>0</v>
      </c>
      <c r="N736" s="21" t="n">
        <f aca="false">IF(L736="","",M736/L736)</f>
        <v>0</v>
      </c>
      <c r="O736" s="19" t="n">
        <v>14</v>
      </c>
      <c r="P736" s="20" t="n">
        <v>0</v>
      </c>
      <c r="Q736" s="21" t="n">
        <f aca="false">IF(O736="","",P736/O736)</f>
        <v>0</v>
      </c>
      <c r="R736" s="19" t="n">
        <f aca="false">SUM(F736,I736,L736,O736)</f>
        <v>61</v>
      </c>
      <c r="S736" s="20" t="n">
        <f aca="false">SUM(G736,J736,M736,P736)</f>
        <v>0</v>
      </c>
      <c r="T736" s="21" t="n">
        <f aca="false">IF(R736=0,"",S736/R736)</f>
        <v>0</v>
      </c>
    </row>
    <row r="737" customFormat="false" ht="15" hidden="false" customHeight="false" outlineLevel="0" collapsed="false">
      <c r="A737" s="17" t="s">
        <v>582</v>
      </c>
      <c r="B737" s="17" t="s">
        <v>38</v>
      </c>
      <c r="C737" s="17" t="s">
        <v>22</v>
      </c>
      <c r="D737" s="17" t="s">
        <v>583</v>
      </c>
      <c r="E737" s="18" t="n">
        <f aca="false">COUNT(F737,I737,L737,O737)</f>
        <v>4</v>
      </c>
      <c r="F737" s="19" t="n">
        <v>25</v>
      </c>
      <c r="G737" s="20" t="n">
        <v>0</v>
      </c>
      <c r="H737" s="21" t="n">
        <f aca="false">IF(F737="","",G737/F737)</f>
        <v>0</v>
      </c>
      <c r="I737" s="19" t="n">
        <v>10</v>
      </c>
      <c r="J737" s="20" t="n">
        <v>0</v>
      </c>
      <c r="K737" s="21" t="n">
        <f aca="false">IF(I737="","",J737/I737)</f>
        <v>0</v>
      </c>
      <c r="L737" s="19" t="n">
        <v>22</v>
      </c>
      <c r="M737" s="20" t="n">
        <v>0</v>
      </c>
      <c r="N737" s="21" t="n">
        <f aca="false">IF(L737="","",M737/L737)</f>
        <v>0</v>
      </c>
      <c r="O737" s="19" t="n">
        <v>4</v>
      </c>
      <c r="P737" s="20" t="n">
        <v>0</v>
      </c>
      <c r="Q737" s="21" t="n">
        <f aca="false">IF(O737="","",P737/O737)</f>
        <v>0</v>
      </c>
      <c r="R737" s="19" t="n">
        <f aca="false">SUM(F737,I737,L737,O737)</f>
        <v>61</v>
      </c>
      <c r="S737" s="20" t="n">
        <f aca="false">SUM(G737,J737,M737,P737)</f>
        <v>0</v>
      </c>
      <c r="T737" s="21" t="n">
        <f aca="false">IF(R737=0,"",S737/R737)</f>
        <v>0</v>
      </c>
    </row>
    <row r="738" customFormat="false" ht="15" hidden="false" customHeight="false" outlineLevel="0" collapsed="false">
      <c r="A738" s="17" t="s">
        <v>278</v>
      </c>
      <c r="B738" s="17" t="s">
        <v>86</v>
      </c>
      <c r="C738" s="17" t="s">
        <v>16</v>
      </c>
      <c r="D738" s="17" t="s">
        <v>64</v>
      </c>
      <c r="E738" s="18" t="n">
        <f aca="false">COUNT(F738,I738,L738,O738)</f>
        <v>4</v>
      </c>
      <c r="F738" s="19" t="n">
        <v>27</v>
      </c>
      <c r="G738" s="20" t="n">
        <v>0</v>
      </c>
      <c r="H738" s="21" t="n">
        <f aca="false">IF(F738="","",G738/F738)</f>
        <v>0</v>
      </c>
      <c r="I738" s="19" t="n">
        <v>16</v>
      </c>
      <c r="J738" s="20" t="n">
        <v>0</v>
      </c>
      <c r="K738" s="21" t="n">
        <f aca="false">IF(I738="","",J738/I738)</f>
        <v>0</v>
      </c>
      <c r="L738" s="19" t="n">
        <v>17</v>
      </c>
      <c r="M738" s="20" t="n">
        <v>0</v>
      </c>
      <c r="N738" s="21" t="n">
        <f aca="false">IF(L738="","",M738/L738)</f>
        <v>0</v>
      </c>
      <c r="O738" s="19" t="n">
        <v>1</v>
      </c>
      <c r="P738" s="20" t="n">
        <v>0</v>
      </c>
      <c r="Q738" s="21" t="n">
        <f aca="false">IF(O738="","",P738/O738)</f>
        <v>0</v>
      </c>
      <c r="R738" s="19" t="n">
        <f aca="false">SUM(F738,I738,L738,O738)</f>
        <v>61</v>
      </c>
      <c r="S738" s="20" t="n">
        <f aca="false">SUM(G738,J738,M738,P738)</f>
        <v>0</v>
      </c>
      <c r="T738" s="21" t="n">
        <f aca="false">IF(R738=0,"",S738/R738)</f>
        <v>0</v>
      </c>
    </row>
    <row r="739" customFormat="false" ht="15" hidden="false" customHeight="false" outlineLevel="0" collapsed="false">
      <c r="A739" s="17" t="s">
        <v>584</v>
      </c>
      <c r="B739" s="17" t="s">
        <v>74</v>
      </c>
      <c r="C739" s="17" t="s">
        <v>16</v>
      </c>
      <c r="D739" s="17" t="s">
        <v>567</v>
      </c>
      <c r="E739" s="18" t="n">
        <f aca="false">COUNT(F739,I739,L739,O739)</f>
        <v>4</v>
      </c>
      <c r="F739" s="19" t="n">
        <v>23</v>
      </c>
      <c r="G739" s="20" t="n">
        <v>0</v>
      </c>
      <c r="H739" s="21" t="n">
        <f aca="false">IF(F739="","",G739/F739)</f>
        <v>0</v>
      </c>
      <c r="I739" s="19" t="n">
        <v>17</v>
      </c>
      <c r="J739" s="20" t="n">
        <v>0</v>
      </c>
      <c r="K739" s="21" t="n">
        <f aca="false">IF(I739="","",J739/I739)</f>
        <v>0</v>
      </c>
      <c r="L739" s="19" t="n">
        <v>13</v>
      </c>
      <c r="M739" s="20" t="n">
        <v>0</v>
      </c>
      <c r="N739" s="21" t="n">
        <f aca="false">IF(L739="","",M739/L739)</f>
        <v>0</v>
      </c>
      <c r="O739" s="19" t="n">
        <v>8</v>
      </c>
      <c r="P739" s="20" t="n">
        <v>0</v>
      </c>
      <c r="Q739" s="21" t="n">
        <f aca="false">IF(O739="","",P739/O739)</f>
        <v>0</v>
      </c>
      <c r="R739" s="19" t="n">
        <f aca="false">SUM(F739,I739,L739,O739)</f>
        <v>61</v>
      </c>
      <c r="S739" s="20" t="n">
        <f aca="false">SUM(G739,J739,M739,P739)</f>
        <v>0</v>
      </c>
      <c r="T739" s="21" t="n">
        <f aca="false">IF(R739=0,"",S739/R739)</f>
        <v>0</v>
      </c>
    </row>
    <row r="740" customFormat="false" ht="15" hidden="false" customHeight="false" outlineLevel="0" collapsed="false">
      <c r="A740" s="17" t="s">
        <v>372</v>
      </c>
      <c r="B740" s="17" t="s">
        <v>25</v>
      </c>
      <c r="C740" s="17" t="s">
        <v>16</v>
      </c>
      <c r="D740" s="17" t="s">
        <v>219</v>
      </c>
      <c r="E740" s="18" t="n">
        <f aca="false">COUNT(F740,I740,L740,O740)</f>
        <v>4</v>
      </c>
      <c r="F740" s="19" t="n">
        <v>28</v>
      </c>
      <c r="G740" s="20" t="n">
        <v>0</v>
      </c>
      <c r="H740" s="21" t="n">
        <f aca="false">IF(F740="","",G740/F740)</f>
        <v>0</v>
      </c>
      <c r="I740" s="19" t="n">
        <v>16</v>
      </c>
      <c r="J740" s="20" t="n">
        <v>0</v>
      </c>
      <c r="K740" s="21" t="n">
        <f aca="false">IF(I740="","",J740/I740)</f>
        <v>0</v>
      </c>
      <c r="L740" s="19" t="n">
        <v>15</v>
      </c>
      <c r="M740" s="20" t="n">
        <v>0</v>
      </c>
      <c r="N740" s="21" t="n">
        <f aca="false">IF(L740="","",M740/L740)</f>
        <v>0</v>
      </c>
      <c r="O740" s="19" t="n">
        <v>2</v>
      </c>
      <c r="P740" s="20" t="n">
        <v>0</v>
      </c>
      <c r="Q740" s="21" t="n">
        <f aca="false">IF(O740="","",P740/O740)</f>
        <v>0</v>
      </c>
      <c r="R740" s="19" t="n">
        <f aca="false">SUM(F740,I740,L740,O740)</f>
        <v>61</v>
      </c>
      <c r="S740" s="20" t="n">
        <f aca="false">SUM(G740,J740,M740,P740)</f>
        <v>0</v>
      </c>
      <c r="T740" s="21" t="n">
        <f aca="false">IF(R740=0,"",S740/R740)</f>
        <v>0</v>
      </c>
    </row>
    <row r="741" customFormat="false" ht="15" hidden="false" customHeight="false" outlineLevel="0" collapsed="false">
      <c r="A741" s="17" t="s">
        <v>511</v>
      </c>
      <c r="B741" s="17" t="s">
        <v>18</v>
      </c>
      <c r="C741" s="17" t="s">
        <v>16</v>
      </c>
      <c r="D741" s="17" t="s">
        <v>512</v>
      </c>
      <c r="E741" s="18" t="n">
        <f aca="false">COUNT(F741,I741,L741,O741)</f>
        <v>4</v>
      </c>
      <c r="F741" s="19" t="n">
        <v>21</v>
      </c>
      <c r="G741" s="20" t="n">
        <v>0</v>
      </c>
      <c r="H741" s="21" t="n">
        <f aca="false">IF(F741="","",G741/F741)</f>
        <v>0</v>
      </c>
      <c r="I741" s="19" t="n">
        <v>16</v>
      </c>
      <c r="J741" s="20" t="n">
        <v>0</v>
      </c>
      <c r="K741" s="21" t="n">
        <f aca="false">IF(I741="","",J741/I741)</f>
        <v>0</v>
      </c>
      <c r="L741" s="19" t="n">
        <v>19</v>
      </c>
      <c r="M741" s="20" t="n">
        <v>0</v>
      </c>
      <c r="N741" s="21" t="n">
        <f aca="false">IF(L741="","",M741/L741)</f>
        <v>0</v>
      </c>
      <c r="O741" s="19" t="n">
        <v>5</v>
      </c>
      <c r="P741" s="20" t="n">
        <v>0</v>
      </c>
      <c r="Q741" s="21" t="n">
        <f aca="false">IF(O741="","",P741/O741)</f>
        <v>0</v>
      </c>
      <c r="R741" s="19" t="n">
        <f aca="false">SUM(F741,I741,L741,O741)</f>
        <v>61</v>
      </c>
      <c r="S741" s="20" t="n">
        <f aca="false">SUM(G741,J741,M741,P741)</f>
        <v>0</v>
      </c>
      <c r="T741" s="21" t="n">
        <f aca="false">IF(R741=0,"",S741/R741)</f>
        <v>0</v>
      </c>
    </row>
    <row r="742" customFormat="false" ht="15" hidden="false" customHeight="false" outlineLevel="0" collapsed="false">
      <c r="A742" s="17" t="s">
        <v>578</v>
      </c>
      <c r="B742" s="17" t="s">
        <v>21</v>
      </c>
      <c r="C742" s="17" t="s">
        <v>22</v>
      </c>
      <c r="D742" s="17" t="s">
        <v>266</v>
      </c>
      <c r="E742" s="18" t="n">
        <f aca="false">COUNT(F742,I742,L742,O742)</f>
        <v>4</v>
      </c>
      <c r="F742" s="19" t="n">
        <v>29</v>
      </c>
      <c r="G742" s="20" t="n">
        <v>0</v>
      </c>
      <c r="H742" s="21" t="n">
        <f aca="false">IF(F742="","",G742/F742)</f>
        <v>0</v>
      </c>
      <c r="I742" s="19" t="n">
        <v>18</v>
      </c>
      <c r="J742" s="20" t="n">
        <v>0</v>
      </c>
      <c r="K742" s="21" t="n">
        <f aca="false">IF(I742="","",J742/I742)</f>
        <v>0</v>
      </c>
      <c r="L742" s="19" t="n">
        <v>12</v>
      </c>
      <c r="M742" s="20" t="n">
        <v>0</v>
      </c>
      <c r="N742" s="21" t="n">
        <f aca="false">IF(L742="","",M742/L742)</f>
        <v>0</v>
      </c>
      <c r="O742" s="19" t="n">
        <v>1</v>
      </c>
      <c r="P742" s="20" t="n">
        <v>0</v>
      </c>
      <c r="Q742" s="21" t="n">
        <f aca="false">IF(O742="","",P742/O742)</f>
        <v>0</v>
      </c>
      <c r="R742" s="19" t="n">
        <f aca="false">SUM(F742,I742,L742,O742)</f>
        <v>60</v>
      </c>
      <c r="S742" s="20" t="n">
        <f aca="false">SUM(G742,J742,M742,P742)</f>
        <v>0</v>
      </c>
      <c r="T742" s="21" t="n">
        <f aca="false">IF(R742=0,"",S742/R742)</f>
        <v>0</v>
      </c>
    </row>
    <row r="743" customFormat="false" ht="15" hidden="false" customHeight="false" outlineLevel="0" collapsed="false">
      <c r="A743" s="17" t="s">
        <v>585</v>
      </c>
      <c r="B743" s="17" t="s">
        <v>25</v>
      </c>
      <c r="C743" s="17" t="s">
        <v>16</v>
      </c>
      <c r="D743" s="17" t="s">
        <v>149</v>
      </c>
      <c r="E743" s="18" t="n">
        <f aca="false">COUNT(F743,I743,L743,O743)</f>
        <v>4</v>
      </c>
      <c r="F743" s="19" t="n">
        <v>23</v>
      </c>
      <c r="G743" s="20" t="n">
        <v>0</v>
      </c>
      <c r="H743" s="21" t="n">
        <f aca="false">IF(F743="","",G743/F743)</f>
        <v>0</v>
      </c>
      <c r="I743" s="19" t="n">
        <v>17</v>
      </c>
      <c r="J743" s="20" t="n">
        <v>0</v>
      </c>
      <c r="K743" s="21" t="n">
        <f aca="false">IF(I743="","",J743/I743)</f>
        <v>0</v>
      </c>
      <c r="L743" s="19" t="n">
        <v>17</v>
      </c>
      <c r="M743" s="20" t="n">
        <v>0</v>
      </c>
      <c r="N743" s="21" t="n">
        <f aca="false">IF(L743="","",M743/L743)</f>
        <v>0</v>
      </c>
      <c r="O743" s="19" t="n">
        <v>3</v>
      </c>
      <c r="P743" s="20" t="n">
        <v>0</v>
      </c>
      <c r="Q743" s="21" t="n">
        <f aca="false">IF(O743="","",P743/O743)</f>
        <v>0</v>
      </c>
      <c r="R743" s="19" t="n">
        <f aca="false">SUM(F743,I743,L743,O743)</f>
        <v>60</v>
      </c>
      <c r="S743" s="20" t="n">
        <f aca="false">SUM(G743,J743,M743,P743)</f>
        <v>0</v>
      </c>
      <c r="T743" s="21" t="n">
        <f aca="false">IF(R743=0,"",S743/R743)</f>
        <v>0</v>
      </c>
    </row>
    <row r="744" customFormat="false" ht="15" hidden="false" customHeight="false" outlineLevel="0" collapsed="false">
      <c r="A744" s="17" t="s">
        <v>586</v>
      </c>
      <c r="B744" s="17" t="s">
        <v>18</v>
      </c>
      <c r="C744" s="17" t="s">
        <v>16</v>
      </c>
      <c r="D744" s="17" t="s">
        <v>587</v>
      </c>
      <c r="E744" s="18" t="n">
        <f aca="false">COUNT(F744,I744,L744,O744)</f>
        <v>4</v>
      </c>
      <c r="F744" s="19" t="n">
        <v>14</v>
      </c>
      <c r="G744" s="20" t="n">
        <v>0</v>
      </c>
      <c r="H744" s="21" t="n">
        <f aca="false">IF(F744="","",G744/F744)</f>
        <v>0</v>
      </c>
      <c r="I744" s="19" t="n">
        <v>18</v>
      </c>
      <c r="J744" s="20" t="n">
        <v>0</v>
      </c>
      <c r="K744" s="21" t="n">
        <f aca="false">IF(I744="","",J744/I744)</f>
        <v>0</v>
      </c>
      <c r="L744" s="19" t="n">
        <v>20</v>
      </c>
      <c r="M744" s="20" t="n">
        <v>0</v>
      </c>
      <c r="N744" s="21" t="n">
        <f aca="false">IF(L744="","",M744/L744)</f>
        <v>0</v>
      </c>
      <c r="O744" s="19" t="n">
        <v>8</v>
      </c>
      <c r="P744" s="20" t="n">
        <v>0</v>
      </c>
      <c r="Q744" s="21" t="n">
        <f aca="false">IF(O744="","",P744/O744)</f>
        <v>0</v>
      </c>
      <c r="R744" s="19" t="n">
        <f aca="false">SUM(F744,I744,L744,O744)</f>
        <v>60</v>
      </c>
      <c r="S744" s="20" t="n">
        <f aca="false">SUM(G744,J744,M744,P744)</f>
        <v>0</v>
      </c>
      <c r="T744" s="21" t="n">
        <f aca="false">IF(R744=0,"",S744/R744)</f>
        <v>0</v>
      </c>
    </row>
    <row r="745" customFormat="false" ht="15" hidden="false" customHeight="false" outlineLevel="0" collapsed="false">
      <c r="A745" s="17" t="s">
        <v>588</v>
      </c>
      <c r="B745" s="17" t="s">
        <v>25</v>
      </c>
      <c r="C745" s="17" t="s">
        <v>16</v>
      </c>
      <c r="D745" s="17" t="s">
        <v>505</v>
      </c>
      <c r="E745" s="18" t="n">
        <f aca="false">COUNT(F745,I745,L745,O745)</f>
        <v>4</v>
      </c>
      <c r="F745" s="19" t="n">
        <v>18</v>
      </c>
      <c r="G745" s="20" t="n">
        <v>0</v>
      </c>
      <c r="H745" s="21" t="n">
        <f aca="false">IF(F745="","",G745/F745)</f>
        <v>0</v>
      </c>
      <c r="I745" s="19" t="n">
        <v>17</v>
      </c>
      <c r="J745" s="20" t="n">
        <v>0</v>
      </c>
      <c r="K745" s="21" t="n">
        <f aca="false">IF(I745="","",J745/I745)</f>
        <v>0</v>
      </c>
      <c r="L745" s="19" t="n">
        <v>19</v>
      </c>
      <c r="M745" s="20" t="n">
        <v>0</v>
      </c>
      <c r="N745" s="21" t="n">
        <f aca="false">IF(L745="","",M745/L745)</f>
        <v>0</v>
      </c>
      <c r="O745" s="19" t="n">
        <v>6</v>
      </c>
      <c r="P745" s="20" t="n">
        <v>0</v>
      </c>
      <c r="Q745" s="21" t="n">
        <f aca="false">IF(O745="","",P745/O745)</f>
        <v>0</v>
      </c>
      <c r="R745" s="19" t="n">
        <f aca="false">SUM(F745,I745,L745,O745)</f>
        <v>60</v>
      </c>
      <c r="S745" s="20" t="n">
        <f aca="false">SUM(G745,J745,M745,P745)</f>
        <v>0</v>
      </c>
      <c r="T745" s="21" t="n">
        <f aca="false">IF(R745=0,"",S745/R745)</f>
        <v>0</v>
      </c>
    </row>
    <row r="746" customFormat="false" ht="15" hidden="false" customHeight="false" outlineLevel="0" collapsed="false">
      <c r="A746" s="17" t="s">
        <v>475</v>
      </c>
      <c r="B746" s="17" t="s">
        <v>18</v>
      </c>
      <c r="C746" s="17" t="s">
        <v>16</v>
      </c>
      <c r="D746" s="17" t="s">
        <v>134</v>
      </c>
      <c r="E746" s="18" t="n">
        <f aca="false">COUNT(F746,I746,L746,O746)</f>
        <v>4</v>
      </c>
      <c r="F746" s="19" t="n">
        <v>32</v>
      </c>
      <c r="G746" s="20" t="n">
        <v>0</v>
      </c>
      <c r="H746" s="21" t="n">
        <f aca="false">IF(F746="","",G746/F746)</f>
        <v>0</v>
      </c>
      <c r="I746" s="19" t="n">
        <v>14</v>
      </c>
      <c r="J746" s="20" t="n">
        <v>0</v>
      </c>
      <c r="K746" s="21" t="n">
        <f aca="false">IF(I746="","",J746/I746)</f>
        <v>0</v>
      </c>
      <c r="L746" s="19" t="n">
        <v>10</v>
      </c>
      <c r="M746" s="20" t="n">
        <v>0</v>
      </c>
      <c r="N746" s="21" t="n">
        <f aca="false">IF(L746="","",M746/L746)</f>
        <v>0</v>
      </c>
      <c r="O746" s="19" t="n">
        <v>4</v>
      </c>
      <c r="P746" s="20" t="n">
        <v>0</v>
      </c>
      <c r="Q746" s="21" t="n">
        <f aca="false">IF(O746="","",P746/O746)</f>
        <v>0</v>
      </c>
      <c r="R746" s="19" t="n">
        <f aca="false">SUM(F746,I746,L746,O746)</f>
        <v>60</v>
      </c>
      <c r="S746" s="20" t="n">
        <f aca="false">SUM(G746,J746,M746,P746)</f>
        <v>0</v>
      </c>
      <c r="T746" s="21" t="n">
        <f aca="false">IF(R746=0,"",S746/R746)</f>
        <v>0</v>
      </c>
    </row>
    <row r="747" customFormat="false" ht="15" hidden="false" customHeight="false" outlineLevel="0" collapsed="false">
      <c r="A747" s="17" t="s">
        <v>577</v>
      </c>
      <c r="B747" s="17" t="s">
        <v>19</v>
      </c>
      <c r="C747" s="17" t="s">
        <v>16</v>
      </c>
      <c r="D747" s="17" t="s">
        <v>105</v>
      </c>
      <c r="E747" s="18" t="n">
        <f aca="false">COUNT(F747,I747,L747,O747)</f>
        <v>4</v>
      </c>
      <c r="F747" s="19" t="n">
        <v>27</v>
      </c>
      <c r="G747" s="20" t="n">
        <v>0</v>
      </c>
      <c r="H747" s="21" t="n">
        <f aca="false">IF(F747="","",G747/F747)</f>
        <v>0</v>
      </c>
      <c r="I747" s="19" t="n">
        <v>13</v>
      </c>
      <c r="J747" s="20" t="n">
        <v>0</v>
      </c>
      <c r="K747" s="21" t="n">
        <f aca="false">IF(I747="","",J747/I747)</f>
        <v>0</v>
      </c>
      <c r="L747" s="19" t="n">
        <v>18</v>
      </c>
      <c r="M747" s="20" t="n">
        <v>0</v>
      </c>
      <c r="N747" s="21" t="n">
        <f aca="false">IF(L747="","",M747/L747)</f>
        <v>0</v>
      </c>
      <c r="O747" s="19" t="n">
        <v>2</v>
      </c>
      <c r="P747" s="20" t="n">
        <v>0</v>
      </c>
      <c r="Q747" s="21" t="n">
        <f aca="false">IF(O747="","",P747/O747)</f>
        <v>0</v>
      </c>
      <c r="R747" s="19" t="n">
        <f aca="false">SUM(F747,I747,L747,O747)</f>
        <v>60</v>
      </c>
      <c r="S747" s="20" t="n">
        <f aca="false">SUM(G747,J747,M747,P747)</f>
        <v>0</v>
      </c>
      <c r="T747" s="21" t="n">
        <f aca="false">IF(R747=0,"",S747/R747)</f>
        <v>0</v>
      </c>
    </row>
    <row r="748" customFormat="false" ht="15" hidden="false" customHeight="false" outlineLevel="0" collapsed="false">
      <c r="A748" s="17" t="s">
        <v>589</v>
      </c>
      <c r="B748" s="17" t="s">
        <v>18</v>
      </c>
      <c r="C748" s="17" t="s">
        <v>16</v>
      </c>
      <c r="D748" s="17" t="s">
        <v>555</v>
      </c>
      <c r="E748" s="18" t="n">
        <f aca="false">COUNT(F748,I748,L748,O748)</f>
        <v>4</v>
      </c>
      <c r="F748" s="19" t="n">
        <v>22</v>
      </c>
      <c r="G748" s="20" t="n">
        <v>0</v>
      </c>
      <c r="H748" s="21" t="n">
        <f aca="false">IF(F748="","",G748/F748)</f>
        <v>0</v>
      </c>
      <c r="I748" s="19" t="n">
        <v>20</v>
      </c>
      <c r="J748" s="20" t="n">
        <v>0</v>
      </c>
      <c r="K748" s="21" t="n">
        <f aca="false">IF(I748="","",J748/I748)</f>
        <v>0</v>
      </c>
      <c r="L748" s="19" t="n">
        <v>13</v>
      </c>
      <c r="M748" s="20" t="n">
        <v>0</v>
      </c>
      <c r="N748" s="21" t="n">
        <f aca="false">IF(L748="","",M748/L748)</f>
        <v>0</v>
      </c>
      <c r="O748" s="19" t="n">
        <v>5</v>
      </c>
      <c r="P748" s="20" t="n">
        <v>0</v>
      </c>
      <c r="Q748" s="21" t="n">
        <f aca="false">IF(O748="","",P748/O748)</f>
        <v>0</v>
      </c>
      <c r="R748" s="19" t="n">
        <f aca="false">SUM(F748,I748,L748,O748)</f>
        <v>60</v>
      </c>
      <c r="S748" s="20" t="n">
        <f aca="false">SUM(G748,J748,M748,P748)</f>
        <v>0</v>
      </c>
      <c r="T748" s="21" t="n">
        <f aca="false">IF(R748=0,"",S748/R748)</f>
        <v>0</v>
      </c>
    </row>
    <row r="749" customFormat="false" ht="15" hidden="false" customHeight="false" outlineLevel="0" collapsed="false">
      <c r="A749" s="17" t="s">
        <v>496</v>
      </c>
      <c r="B749" s="17" t="s">
        <v>25</v>
      </c>
      <c r="C749" s="17" t="s">
        <v>16</v>
      </c>
      <c r="D749" s="17" t="s">
        <v>439</v>
      </c>
      <c r="E749" s="18" t="n">
        <f aca="false">COUNT(F749,I749,L749,O749)</f>
        <v>4</v>
      </c>
      <c r="F749" s="19" t="n">
        <v>26</v>
      </c>
      <c r="G749" s="20" t="n">
        <v>0</v>
      </c>
      <c r="H749" s="21" t="n">
        <f aca="false">IF(F749="","",G749/F749)</f>
        <v>0</v>
      </c>
      <c r="I749" s="19" t="n">
        <v>12</v>
      </c>
      <c r="J749" s="20" t="n">
        <v>0</v>
      </c>
      <c r="K749" s="21" t="n">
        <f aca="false">IF(I749="","",J749/I749)</f>
        <v>0</v>
      </c>
      <c r="L749" s="19" t="n">
        <v>18</v>
      </c>
      <c r="M749" s="20" t="n">
        <v>0</v>
      </c>
      <c r="N749" s="21" t="n">
        <f aca="false">IF(L749="","",M749/L749)</f>
        <v>0</v>
      </c>
      <c r="O749" s="19" t="n">
        <v>4</v>
      </c>
      <c r="P749" s="20" t="n">
        <v>0</v>
      </c>
      <c r="Q749" s="21" t="n">
        <f aca="false">IF(O749="","",P749/O749)</f>
        <v>0</v>
      </c>
      <c r="R749" s="19" t="n">
        <f aca="false">SUM(F749,I749,L749,O749)</f>
        <v>60</v>
      </c>
      <c r="S749" s="20" t="n">
        <f aca="false">SUM(G749,J749,M749,P749)</f>
        <v>0</v>
      </c>
      <c r="T749" s="21" t="n">
        <f aca="false">IF(R749=0,"",S749/R749)</f>
        <v>0</v>
      </c>
    </row>
    <row r="750" customFormat="false" ht="15" hidden="false" customHeight="false" outlineLevel="0" collapsed="false">
      <c r="A750" s="17" t="s">
        <v>36</v>
      </c>
      <c r="B750" s="17" t="s">
        <v>21</v>
      </c>
      <c r="C750" s="17" t="s">
        <v>16</v>
      </c>
      <c r="D750" s="17" t="s">
        <v>17</v>
      </c>
      <c r="E750" s="18" t="n">
        <f aca="false">COUNT(F750,I750,L750,O750)</f>
        <v>4</v>
      </c>
      <c r="F750" s="19" t="n">
        <v>18</v>
      </c>
      <c r="G750" s="20" t="n">
        <v>0</v>
      </c>
      <c r="H750" s="21" t="n">
        <f aca="false">IF(F750="","",G750/F750)</f>
        <v>0</v>
      </c>
      <c r="I750" s="19" t="n">
        <v>23</v>
      </c>
      <c r="J750" s="20" t="n">
        <v>0</v>
      </c>
      <c r="K750" s="21" t="n">
        <f aca="false">IF(I750="","",J750/I750)</f>
        <v>0</v>
      </c>
      <c r="L750" s="19" t="n">
        <v>17</v>
      </c>
      <c r="M750" s="20" t="n">
        <v>0</v>
      </c>
      <c r="N750" s="21" t="n">
        <f aca="false">IF(L750="","",M750/L750)</f>
        <v>0</v>
      </c>
      <c r="O750" s="19" t="n">
        <v>2</v>
      </c>
      <c r="P750" s="20" t="n">
        <v>0</v>
      </c>
      <c r="Q750" s="21" t="n">
        <f aca="false">IF(O750="","",P750/O750)</f>
        <v>0</v>
      </c>
      <c r="R750" s="19" t="n">
        <f aca="false">SUM(F750,I750,L750,O750)</f>
        <v>60</v>
      </c>
      <c r="S750" s="20" t="n">
        <f aca="false">SUM(G750,J750,M750,P750)</f>
        <v>0</v>
      </c>
      <c r="T750" s="21" t="n">
        <f aca="false">IF(R750=0,"",S750/R750)</f>
        <v>0</v>
      </c>
    </row>
    <row r="751" customFormat="false" ht="15" hidden="false" customHeight="false" outlineLevel="0" collapsed="false">
      <c r="A751" s="17" t="s">
        <v>518</v>
      </c>
      <c r="B751" s="17" t="s">
        <v>19</v>
      </c>
      <c r="C751" s="17" t="s">
        <v>16</v>
      </c>
      <c r="D751" s="17" t="s">
        <v>365</v>
      </c>
      <c r="E751" s="18" t="n">
        <f aca="false">COUNT(F751,I751,L751,O751)</f>
        <v>4</v>
      </c>
      <c r="F751" s="19" t="n">
        <v>27</v>
      </c>
      <c r="G751" s="20" t="n">
        <v>0</v>
      </c>
      <c r="H751" s="21" t="n">
        <f aca="false">IF(F751="","",G751/F751)</f>
        <v>0</v>
      </c>
      <c r="I751" s="19" t="n">
        <v>12</v>
      </c>
      <c r="J751" s="20" t="n">
        <v>0</v>
      </c>
      <c r="K751" s="21" t="n">
        <f aca="false">IF(I751="","",J751/I751)</f>
        <v>0</v>
      </c>
      <c r="L751" s="19" t="n">
        <v>14</v>
      </c>
      <c r="M751" s="20" t="n">
        <v>0</v>
      </c>
      <c r="N751" s="21" t="n">
        <f aca="false">IF(L751="","",M751/L751)</f>
        <v>0</v>
      </c>
      <c r="O751" s="19" t="n">
        <v>7</v>
      </c>
      <c r="P751" s="20" t="n">
        <v>0</v>
      </c>
      <c r="Q751" s="21" t="n">
        <f aca="false">IF(O751="","",P751/O751)</f>
        <v>0</v>
      </c>
      <c r="R751" s="19" t="n">
        <f aca="false">SUM(F751,I751,L751,O751)</f>
        <v>60</v>
      </c>
      <c r="S751" s="20" t="n">
        <f aca="false">SUM(G751,J751,M751,P751)</f>
        <v>0</v>
      </c>
      <c r="T751" s="21" t="n">
        <f aca="false">IF(R751=0,"",S751/R751)</f>
        <v>0</v>
      </c>
    </row>
    <row r="752" customFormat="false" ht="15" hidden="false" customHeight="false" outlineLevel="0" collapsed="false">
      <c r="A752" s="17" t="s">
        <v>590</v>
      </c>
      <c r="B752" s="17" t="s">
        <v>49</v>
      </c>
      <c r="C752" s="17" t="s">
        <v>22</v>
      </c>
      <c r="D752" s="17" t="s">
        <v>591</v>
      </c>
      <c r="E752" s="18" t="n">
        <f aca="false">COUNT(F752,I752,L752,O752)</f>
        <v>4</v>
      </c>
      <c r="F752" s="19" t="n">
        <v>18</v>
      </c>
      <c r="G752" s="20" t="n">
        <v>0</v>
      </c>
      <c r="H752" s="21" t="n">
        <f aca="false">IF(F752="","",G752/F752)</f>
        <v>0</v>
      </c>
      <c r="I752" s="19" t="n">
        <v>18</v>
      </c>
      <c r="J752" s="20" t="n">
        <v>0</v>
      </c>
      <c r="K752" s="21" t="n">
        <f aca="false">IF(I752="","",J752/I752)</f>
        <v>0</v>
      </c>
      <c r="L752" s="19" t="n">
        <v>19</v>
      </c>
      <c r="M752" s="20" t="n">
        <v>0</v>
      </c>
      <c r="N752" s="21" t="n">
        <f aca="false">IF(L752="","",M752/L752)</f>
        <v>0</v>
      </c>
      <c r="O752" s="19" t="n">
        <v>4</v>
      </c>
      <c r="P752" s="20" t="n">
        <v>0</v>
      </c>
      <c r="Q752" s="21" t="n">
        <f aca="false">IF(O752="","",P752/O752)</f>
        <v>0</v>
      </c>
      <c r="R752" s="19" t="n">
        <f aca="false">SUM(F752,I752,L752,O752)</f>
        <v>59</v>
      </c>
      <c r="S752" s="20" t="n">
        <f aca="false">SUM(G752,J752,M752,P752)</f>
        <v>0</v>
      </c>
      <c r="T752" s="21" t="n">
        <f aca="false">IF(R752=0,"",S752/R752)</f>
        <v>0</v>
      </c>
    </row>
    <row r="753" customFormat="false" ht="15" hidden="false" customHeight="false" outlineLevel="0" collapsed="false">
      <c r="A753" s="17" t="s">
        <v>442</v>
      </c>
      <c r="B753" s="17" t="s">
        <v>25</v>
      </c>
      <c r="C753" s="17" t="s">
        <v>22</v>
      </c>
      <c r="D753" s="17" t="s">
        <v>266</v>
      </c>
      <c r="E753" s="18" t="n">
        <f aca="false">COUNT(F753,I753,L753,O753)</f>
        <v>4</v>
      </c>
      <c r="F753" s="19" t="n">
        <v>16</v>
      </c>
      <c r="G753" s="20" t="n">
        <v>0</v>
      </c>
      <c r="H753" s="21" t="n">
        <f aca="false">IF(F753="","",G753/F753)</f>
        <v>0</v>
      </c>
      <c r="I753" s="19" t="n">
        <v>16</v>
      </c>
      <c r="J753" s="20" t="n">
        <v>0</v>
      </c>
      <c r="K753" s="21" t="n">
        <f aca="false">IF(I753="","",J753/I753)</f>
        <v>0</v>
      </c>
      <c r="L753" s="19" t="n">
        <v>21</v>
      </c>
      <c r="M753" s="20" t="n">
        <v>0</v>
      </c>
      <c r="N753" s="21" t="n">
        <f aca="false">IF(L753="","",M753/L753)</f>
        <v>0</v>
      </c>
      <c r="O753" s="19" t="n">
        <v>6</v>
      </c>
      <c r="P753" s="20" t="n">
        <v>0</v>
      </c>
      <c r="Q753" s="21" t="n">
        <f aca="false">IF(O753="","",P753/O753)</f>
        <v>0</v>
      </c>
      <c r="R753" s="19" t="n">
        <f aca="false">SUM(F753,I753,L753,O753)</f>
        <v>59</v>
      </c>
      <c r="S753" s="20" t="n">
        <f aca="false">SUM(G753,J753,M753,P753)</f>
        <v>0</v>
      </c>
      <c r="T753" s="21" t="n">
        <f aca="false">IF(R753=0,"",S753/R753)</f>
        <v>0</v>
      </c>
    </row>
    <row r="754" customFormat="false" ht="15" hidden="false" customHeight="false" outlineLevel="0" collapsed="false">
      <c r="A754" s="17" t="s">
        <v>541</v>
      </c>
      <c r="B754" s="17" t="s">
        <v>74</v>
      </c>
      <c r="C754" s="17" t="s">
        <v>16</v>
      </c>
      <c r="D754" s="17" t="s">
        <v>542</v>
      </c>
      <c r="E754" s="18" t="n">
        <f aca="false">COUNT(F754,I754,L754,O754)</f>
        <v>3</v>
      </c>
      <c r="F754" s="19" t="n">
        <v>15</v>
      </c>
      <c r="G754" s="20" t="n">
        <v>0</v>
      </c>
      <c r="H754" s="21" t="n">
        <f aca="false">IF(F754="","",G754/F754)</f>
        <v>0</v>
      </c>
      <c r="I754" s="19" t="n">
        <v>25</v>
      </c>
      <c r="J754" s="20" t="n">
        <v>0</v>
      </c>
      <c r="K754" s="21" t="n">
        <f aca="false">IF(I754="","",J754/I754)</f>
        <v>0</v>
      </c>
      <c r="L754" s="19" t="n">
        <v>19</v>
      </c>
      <c r="M754" s="20" t="n">
        <v>0</v>
      </c>
      <c r="N754" s="21" t="n">
        <f aca="false">IF(L754="","",M754/L754)</f>
        <v>0</v>
      </c>
      <c r="O754" s="19"/>
      <c r="P754" s="20"/>
      <c r="Q754" s="21" t="str">
        <f aca="false">IF(O754="","",P754/O754)</f>
        <v/>
      </c>
      <c r="R754" s="19" t="n">
        <f aca="false">SUM(F754,I754,L754,O754)</f>
        <v>59</v>
      </c>
      <c r="S754" s="20" t="n">
        <f aca="false">SUM(G754,J754,M754,P754)</f>
        <v>0</v>
      </c>
      <c r="T754" s="21" t="n">
        <f aca="false">IF(R754=0,"",S754/R754)</f>
        <v>0</v>
      </c>
    </row>
    <row r="755" customFormat="false" ht="15" hidden="false" customHeight="false" outlineLevel="0" collapsed="false">
      <c r="A755" s="17" t="s">
        <v>589</v>
      </c>
      <c r="B755" s="17" t="s">
        <v>25</v>
      </c>
      <c r="C755" s="17" t="s">
        <v>16</v>
      </c>
      <c r="D755" s="17" t="s">
        <v>555</v>
      </c>
      <c r="E755" s="18" t="n">
        <f aca="false">COUNT(F755,I755,L755,O755)</f>
        <v>4</v>
      </c>
      <c r="F755" s="19" t="n">
        <v>22</v>
      </c>
      <c r="G755" s="20" t="n">
        <v>0</v>
      </c>
      <c r="H755" s="21" t="n">
        <f aca="false">IF(F755="","",G755/F755)</f>
        <v>0</v>
      </c>
      <c r="I755" s="19" t="n">
        <v>17</v>
      </c>
      <c r="J755" s="20" t="n">
        <v>0</v>
      </c>
      <c r="K755" s="21" t="n">
        <f aca="false">IF(I755="","",J755/I755)</f>
        <v>0</v>
      </c>
      <c r="L755" s="19" t="n">
        <v>17</v>
      </c>
      <c r="M755" s="20" t="n">
        <v>0</v>
      </c>
      <c r="N755" s="21" t="n">
        <f aca="false">IF(L755="","",M755/L755)</f>
        <v>0</v>
      </c>
      <c r="O755" s="19" t="n">
        <v>3</v>
      </c>
      <c r="P755" s="20" t="n">
        <v>0</v>
      </c>
      <c r="Q755" s="21" t="n">
        <f aca="false">IF(O755="","",P755/O755)</f>
        <v>0</v>
      </c>
      <c r="R755" s="19" t="n">
        <f aca="false">SUM(F755,I755,L755,O755)</f>
        <v>59</v>
      </c>
      <c r="S755" s="20" t="n">
        <f aca="false">SUM(G755,J755,M755,P755)</f>
        <v>0</v>
      </c>
      <c r="T755" s="21" t="n">
        <f aca="false">IF(R755=0,"",S755/R755)</f>
        <v>0</v>
      </c>
    </row>
    <row r="756" customFormat="false" ht="15" hidden="false" customHeight="false" outlineLevel="0" collapsed="false">
      <c r="A756" s="17" t="s">
        <v>592</v>
      </c>
      <c r="B756" s="17" t="s">
        <v>68</v>
      </c>
      <c r="C756" s="17" t="s">
        <v>22</v>
      </c>
      <c r="D756" s="17" t="s">
        <v>291</v>
      </c>
      <c r="E756" s="18" t="n">
        <f aca="false">COUNT(F756,I756,L756,O756)</f>
        <v>3</v>
      </c>
      <c r="F756" s="19" t="n">
        <v>19</v>
      </c>
      <c r="G756" s="20" t="n">
        <v>0</v>
      </c>
      <c r="H756" s="21" t="n">
        <f aca="false">IF(F756="","",G756/F756)</f>
        <v>0</v>
      </c>
      <c r="I756" s="19" t="n">
        <v>18</v>
      </c>
      <c r="J756" s="20" t="n">
        <v>0</v>
      </c>
      <c r="K756" s="21" t="n">
        <f aca="false">IF(I756="","",J756/I756)</f>
        <v>0</v>
      </c>
      <c r="L756" s="19" t="n">
        <v>21</v>
      </c>
      <c r="M756" s="20" t="n">
        <v>0</v>
      </c>
      <c r="N756" s="21" t="n">
        <f aca="false">IF(L756="","",M756/L756)</f>
        <v>0</v>
      </c>
      <c r="O756" s="19"/>
      <c r="P756" s="20"/>
      <c r="Q756" s="21" t="str">
        <f aca="false">IF(O756="","",P756/O756)</f>
        <v/>
      </c>
      <c r="R756" s="19" t="n">
        <f aca="false">SUM(F756,I756,L756,O756)</f>
        <v>58</v>
      </c>
      <c r="S756" s="20" t="n">
        <f aca="false">SUM(G756,J756,M756,P756)</f>
        <v>0</v>
      </c>
      <c r="T756" s="21" t="n">
        <f aca="false">IF(R756=0,"",S756/R756)</f>
        <v>0</v>
      </c>
    </row>
    <row r="757" customFormat="false" ht="15" hidden="false" customHeight="false" outlineLevel="0" collapsed="false">
      <c r="A757" s="17" t="s">
        <v>434</v>
      </c>
      <c r="B757" s="17" t="s">
        <v>34</v>
      </c>
      <c r="C757" s="17" t="s">
        <v>16</v>
      </c>
      <c r="D757" s="17" t="s">
        <v>435</v>
      </c>
      <c r="E757" s="18" t="n">
        <f aca="false">COUNT(F757,I757,L757,O757)</f>
        <v>4</v>
      </c>
      <c r="F757" s="19" t="n">
        <v>26</v>
      </c>
      <c r="G757" s="20" t="n">
        <v>0</v>
      </c>
      <c r="H757" s="21" t="n">
        <f aca="false">IF(F757="","",G757/F757)</f>
        <v>0</v>
      </c>
      <c r="I757" s="19" t="n">
        <v>16</v>
      </c>
      <c r="J757" s="20" t="n">
        <v>0</v>
      </c>
      <c r="K757" s="21" t="n">
        <f aca="false">IF(I757="","",J757/I757)</f>
        <v>0</v>
      </c>
      <c r="L757" s="19" t="n">
        <v>13</v>
      </c>
      <c r="M757" s="20" t="n">
        <v>0</v>
      </c>
      <c r="N757" s="21" t="n">
        <f aca="false">IF(L757="","",M757/L757)</f>
        <v>0</v>
      </c>
      <c r="O757" s="19" t="n">
        <v>3</v>
      </c>
      <c r="P757" s="20" t="n">
        <v>0</v>
      </c>
      <c r="Q757" s="21" t="n">
        <f aca="false">IF(O757="","",P757/O757)</f>
        <v>0</v>
      </c>
      <c r="R757" s="19" t="n">
        <f aca="false">SUM(F757,I757,L757,O757)</f>
        <v>58</v>
      </c>
      <c r="S757" s="20" t="n">
        <f aca="false">SUM(G757,J757,M757,P757)</f>
        <v>0</v>
      </c>
      <c r="T757" s="21" t="n">
        <f aca="false">IF(R757=0,"",S757/R757)</f>
        <v>0</v>
      </c>
    </row>
    <row r="758" customFormat="false" ht="15" hidden="false" customHeight="false" outlineLevel="0" collapsed="false">
      <c r="A758" s="17" t="s">
        <v>434</v>
      </c>
      <c r="B758" s="17" t="s">
        <v>25</v>
      </c>
      <c r="C758" s="17" t="s">
        <v>16</v>
      </c>
      <c r="D758" s="17" t="s">
        <v>435</v>
      </c>
      <c r="E758" s="18" t="n">
        <f aca="false">COUNT(F758,I758,L758,O758)</f>
        <v>4</v>
      </c>
      <c r="F758" s="19" t="n">
        <v>21</v>
      </c>
      <c r="G758" s="20" t="n">
        <v>0</v>
      </c>
      <c r="H758" s="21" t="n">
        <f aca="false">IF(F758="","",G758/F758)</f>
        <v>0</v>
      </c>
      <c r="I758" s="19" t="n">
        <v>18</v>
      </c>
      <c r="J758" s="20" t="n">
        <v>0</v>
      </c>
      <c r="K758" s="21" t="n">
        <f aca="false">IF(I758="","",J758/I758)</f>
        <v>0</v>
      </c>
      <c r="L758" s="19" t="n">
        <v>17</v>
      </c>
      <c r="M758" s="20" t="n">
        <v>0</v>
      </c>
      <c r="N758" s="21" t="n">
        <f aca="false">IF(L758="","",M758/L758)</f>
        <v>0</v>
      </c>
      <c r="O758" s="19" t="n">
        <v>2</v>
      </c>
      <c r="P758" s="20" t="n">
        <v>0</v>
      </c>
      <c r="Q758" s="21" t="n">
        <f aca="false">IF(O758="","",P758/O758)</f>
        <v>0</v>
      </c>
      <c r="R758" s="19" t="n">
        <f aca="false">SUM(F758,I758,L758,O758)</f>
        <v>58</v>
      </c>
      <c r="S758" s="20" t="n">
        <f aca="false">SUM(G758,J758,M758,P758)</f>
        <v>0</v>
      </c>
      <c r="T758" s="21" t="n">
        <f aca="false">IF(R758=0,"",S758/R758)</f>
        <v>0</v>
      </c>
    </row>
    <row r="759" customFormat="false" ht="15" hidden="false" customHeight="false" outlineLevel="0" collapsed="false">
      <c r="A759" s="17" t="s">
        <v>572</v>
      </c>
      <c r="B759" s="17" t="s">
        <v>34</v>
      </c>
      <c r="C759" s="17" t="s">
        <v>16</v>
      </c>
      <c r="D759" s="17" t="s">
        <v>573</v>
      </c>
      <c r="E759" s="18" t="n">
        <f aca="false">COUNT(F759,I759,L759,O759)</f>
        <v>4</v>
      </c>
      <c r="F759" s="19" t="n">
        <v>21</v>
      </c>
      <c r="G759" s="20" t="n">
        <v>0</v>
      </c>
      <c r="H759" s="21" t="n">
        <f aca="false">IF(F759="","",G759/F759)</f>
        <v>0</v>
      </c>
      <c r="I759" s="19" t="n">
        <v>15</v>
      </c>
      <c r="J759" s="20" t="n">
        <v>0</v>
      </c>
      <c r="K759" s="21" t="n">
        <f aca="false">IF(I759="","",J759/I759)</f>
        <v>0</v>
      </c>
      <c r="L759" s="19" t="n">
        <v>15</v>
      </c>
      <c r="M759" s="20" t="n">
        <v>0</v>
      </c>
      <c r="N759" s="21" t="n">
        <f aca="false">IF(L759="","",M759/L759)</f>
        <v>0</v>
      </c>
      <c r="O759" s="19" t="n">
        <v>7</v>
      </c>
      <c r="P759" s="20" t="n">
        <v>0</v>
      </c>
      <c r="Q759" s="21" t="n">
        <f aca="false">IF(O759="","",P759/O759)</f>
        <v>0</v>
      </c>
      <c r="R759" s="19" t="n">
        <f aca="false">SUM(F759,I759,L759,O759)</f>
        <v>58</v>
      </c>
      <c r="S759" s="20" t="n">
        <f aca="false">SUM(G759,J759,M759,P759)</f>
        <v>0</v>
      </c>
      <c r="T759" s="21" t="n">
        <f aca="false">IF(R759=0,"",S759/R759)</f>
        <v>0</v>
      </c>
    </row>
    <row r="760" customFormat="false" ht="15" hidden="false" customHeight="false" outlineLevel="0" collapsed="false">
      <c r="A760" s="17" t="s">
        <v>593</v>
      </c>
      <c r="B760" s="17" t="s">
        <v>15</v>
      </c>
      <c r="C760" s="17" t="s">
        <v>16</v>
      </c>
      <c r="D760" s="17" t="s">
        <v>594</v>
      </c>
      <c r="E760" s="18" t="n">
        <f aca="false">COUNT(F760,I760,L760,O760)</f>
        <v>4</v>
      </c>
      <c r="F760" s="19" t="n">
        <v>19</v>
      </c>
      <c r="G760" s="20" t="n">
        <v>0</v>
      </c>
      <c r="H760" s="21" t="n">
        <f aca="false">IF(F760="","",G760/F760)</f>
        <v>0</v>
      </c>
      <c r="I760" s="19" t="n">
        <v>17</v>
      </c>
      <c r="J760" s="20" t="n">
        <v>0</v>
      </c>
      <c r="K760" s="21" t="n">
        <f aca="false">IF(I760="","",J760/I760)</f>
        <v>0</v>
      </c>
      <c r="L760" s="19" t="n">
        <v>19</v>
      </c>
      <c r="M760" s="20" t="n">
        <v>0</v>
      </c>
      <c r="N760" s="21" t="n">
        <f aca="false">IF(L760="","",M760/L760)</f>
        <v>0</v>
      </c>
      <c r="O760" s="19" t="n">
        <v>3</v>
      </c>
      <c r="P760" s="20" t="n">
        <v>0</v>
      </c>
      <c r="Q760" s="21" t="n">
        <f aca="false">IF(O760="","",P760/O760)</f>
        <v>0</v>
      </c>
      <c r="R760" s="19" t="n">
        <f aca="false">SUM(F760,I760,L760,O760)</f>
        <v>58</v>
      </c>
      <c r="S760" s="20" t="n">
        <f aca="false">SUM(G760,J760,M760,P760)</f>
        <v>0</v>
      </c>
      <c r="T760" s="21" t="n">
        <f aca="false">IF(R760=0,"",S760/R760)</f>
        <v>0</v>
      </c>
    </row>
    <row r="761" customFormat="false" ht="15" hidden="false" customHeight="false" outlineLevel="0" collapsed="false">
      <c r="A761" s="17" t="s">
        <v>438</v>
      </c>
      <c r="B761" s="17" t="s">
        <v>25</v>
      </c>
      <c r="C761" s="17" t="s">
        <v>16</v>
      </c>
      <c r="D761" s="17" t="s">
        <v>439</v>
      </c>
      <c r="E761" s="18" t="n">
        <f aca="false">COUNT(F761,I761,L761,O761)</f>
        <v>4</v>
      </c>
      <c r="F761" s="19" t="n">
        <v>20</v>
      </c>
      <c r="G761" s="20" t="n">
        <v>0</v>
      </c>
      <c r="H761" s="21" t="n">
        <f aca="false">IF(F761="","",G761/F761)</f>
        <v>0</v>
      </c>
      <c r="I761" s="19" t="n">
        <v>13</v>
      </c>
      <c r="J761" s="20" t="n">
        <v>0</v>
      </c>
      <c r="K761" s="21" t="n">
        <f aca="false">IF(I761="","",J761/I761)</f>
        <v>0</v>
      </c>
      <c r="L761" s="19" t="n">
        <v>19</v>
      </c>
      <c r="M761" s="20" t="n">
        <v>0</v>
      </c>
      <c r="N761" s="21" t="n">
        <f aca="false">IF(L761="","",M761/L761)</f>
        <v>0</v>
      </c>
      <c r="O761" s="19" t="n">
        <v>6</v>
      </c>
      <c r="P761" s="20" t="n">
        <v>0</v>
      </c>
      <c r="Q761" s="21" t="n">
        <f aca="false">IF(O761="","",P761/O761)</f>
        <v>0</v>
      </c>
      <c r="R761" s="19" t="n">
        <f aca="false">SUM(F761,I761,L761,O761)</f>
        <v>58</v>
      </c>
      <c r="S761" s="20" t="n">
        <f aca="false">SUM(G761,J761,M761,P761)</f>
        <v>0</v>
      </c>
      <c r="T761" s="21" t="n">
        <f aca="false">IF(R761=0,"",S761/R761)</f>
        <v>0</v>
      </c>
    </row>
    <row r="762" customFormat="false" ht="15" hidden="false" customHeight="false" outlineLevel="0" collapsed="false">
      <c r="A762" s="17" t="s">
        <v>595</v>
      </c>
      <c r="B762" s="17" t="s">
        <v>38</v>
      </c>
      <c r="C762" s="17" t="s">
        <v>16</v>
      </c>
      <c r="D762" s="17" t="s">
        <v>596</v>
      </c>
      <c r="E762" s="18" t="n">
        <f aca="false">COUNT(F762,I762,L762,O762)</f>
        <v>4</v>
      </c>
      <c r="F762" s="19" t="n">
        <v>24</v>
      </c>
      <c r="G762" s="20" t="n">
        <v>0</v>
      </c>
      <c r="H762" s="21" t="n">
        <f aca="false">IF(F762="","",G762/F762)</f>
        <v>0</v>
      </c>
      <c r="I762" s="19" t="n">
        <v>16</v>
      </c>
      <c r="J762" s="20" t="n">
        <v>0</v>
      </c>
      <c r="K762" s="21" t="n">
        <f aca="false">IF(I762="","",J762/I762)</f>
        <v>0</v>
      </c>
      <c r="L762" s="19" t="n">
        <v>14</v>
      </c>
      <c r="M762" s="20" t="n">
        <v>0</v>
      </c>
      <c r="N762" s="21" t="n">
        <f aca="false">IF(L762="","",M762/L762)</f>
        <v>0</v>
      </c>
      <c r="O762" s="19" t="n">
        <v>3</v>
      </c>
      <c r="P762" s="20" t="n">
        <v>0</v>
      </c>
      <c r="Q762" s="21" t="n">
        <f aca="false">IF(O762="","",P762/O762)</f>
        <v>0</v>
      </c>
      <c r="R762" s="19" t="n">
        <f aca="false">SUM(F762,I762,L762,O762)</f>
        <v>57</v>
      </c>
      <c r="S762" s="20" t="n">
        <f aca="false">SUM(G762,J762,M762,P762)</f>
        <v>0</v>
      </c>
      <c r="T762" s="21" t="n">
        <f aca="false">IF(R762=0,"",S762/R762)</f>
        <v>0</v>
      </c>
    </row>
    <row r="763" customFormat="false" ht="15" hidden="false" customHeight="false" outlineLevel="0" collapsed="false">
      <c r="A763" s="17" t="s">
        <v>88</v>
      </c>
      <c r="B763" s="17" t="s">
        <v>38</v>
      </c>
      <c r="C763" s="17" t="s">
        <v>16</v>
      </c>
      <c r="D763" s="17" t="s">
        <v>35</v>
      </c>
      <c r="E763" s="18" t="n">
        <f aca="false">COUNT(F763,I763,L763,O763)</f>
        <v>4</v>
      </c>
      <c r="F763" s="19" t="n">
        <v>23</v>
      </c>
      <c r="G763" s="20" t="n">
        <v>0</v>
      </c>
      <c r="H763" s="21" t="n">
        <f aca="false">IF(F763="","",G763/F763)</f>
        <v>0</v>
      </c>
      <c r="I763" s="19" t="n">
        <v>12</v>
      </c>
      <c r="J763" s="20" t="n">
        <v>0</v>
      </c>
      <c r="K763" s="21" t="n">
        <f aca="false">IF(I763="","",J763/I763)</f>
        <v>0</v>
      </c>
      <c r="L763" s="19" t="n">
        <v>20</v>
      </c>
      <c r="M763" s="20" t="n">
        <v>0</v>
      </c>
      <c r="N763" s="21" t="n">
        <f aca="false">IF(L763="","",M763/L763)</f>
        <v>0</v>
      </c>
      <c r="O763" s="19" t="n">
        <v>2</v>
      </c>
      <c r="P763" s="20" t="n">
        <v>0</v>
      </c>
      <c r="Q763" s="21" t="n">
        <f aca="false">IF(O763="","",P763/O763)</f>
        <v>0</v>
      </c>
      <c r="R763" s="19" t="n">
        <f aca="false">SUM(F763,I763,L763,O763)</f>
        <v>57</v>
      </c>
      <c r="S763" s="20" t="n">
        <f aca="false">SUM(G763,J763,M763,P763)</f>
        <v>0</v>
      </c>
      <c r="T763" s="21" t="n">
        <f aca="false">IF(R763=0,"",S763/R763)</f>
        <v>0</v>
      </c>
    </row>
    <row r="764" customFormat="false" ht="15" hidden="false" customHeight="false" outlineLevel="0" collapsed="false">
      <c r="A764" s="17" t="s">
        <v>597</v>
      </c>
      <c r="B764" s="17" t="s">
        <v>18</v>
      </c>
      <c r="C764" s="17" t="s">
        <v>16</v>
      </c>
      <c r="D764" s="17" t="s">
        <v>573</v>
      </c>
      <c r="E764" s="18" t="n">
        <f aca="false">COUNT(F764,I764,L764,O764)</f>
        <v>4</v>
      </c>
      <c r="F764" s="19" t="n">
        <v>15</v>
      </c>
      <c r="G764" s="20" t="n">
        <v>0</v>
      </c>
      <c r="H764" s="21" t="n">
        <f aca="false">IF(F764="","",G764/F764)</f>
        <v>0</v>
      </c>
      <c r="I764" s="19" t="n">
        <v>14</v>
      </c>
      <c r="J764" s="20" t="n">
        <v>0</v>
      </c>
      <c r="K764" s="21" t="n">
        <f aca="false">IF(I764="","",J764/I764)</f>
        <v>0</v>
      </c>
      <c r="L764" s="19" t="n">
        <v>21</v>
      </c>
      <c r="M764" s="20" t="n">
        <v>0</v>
      </c>
      <c r="N764" s="21" t="n">
        <f aca="false">IF(L764="","",M764/L764)</f>
        <v>0</v>
      </c>
      <c r="O764" s="19" t="n">
        <v>7</v>
      </c>
      <c r="P764" s="20" t="n">
        <v>0</v>
      </c>
      <c r="Q764" s="21" t="n">
        <f aca="false">IF(O764="","",P764/O764)</f>
        <v>0</v>
      </c>
      <c r="R764" s="19" t="n">
        <f aca="false">SUM(F764,I764,L764,O764)</f>
        <v>57</v>
      </c>
      <c r="S764" s="20" t="n">
        <f aca="false">SUM(G764,J764,M764,P764)</f>
        <v>0</v>
      </c>
      <c r="T764" s="21" t="n">
        <f aca="false">IF(R764=0,"",S764/R764)</f>
        <v>0</v>
      </c>
    </row>
    <row r="765" customFormat="false" ht="15" hidden="false" customHeight="false" outlineLevel="0" collapsed="false">
      <c r="A765" s="17" t="s">
        <v>462</v>
      </c>
      <c r="B765" s="17" t="s">
        <v>18</v>
      </c>
      <c r="C765" s="17" t="s">
        <v>16</v>
      </c>
      <c r="D765" s="17" t="s">
        <v>72</v>
      </c>
      <c r="E765" s="18" t="n">
        <f aca="false">COUNT(F765,I765,L765,O765)</f>
        <v>4</v>
      </c>
      <c r="F765" s="19" t="n">
        <v>24</v>
      </c>
      <c r="G765" s="20" t="n">
        <v>0</v>
      </c>
      <c r="H765" s="21" t="n">
        <f aca="false">IF(F765="","",G765/F765)</f>
        <v>0</v>
      </c>
      <c r="I765" s="19" t="n">
        <v>17</v>
      </c>
      <c r="J765" s="20" t="n">
        <v>0</v>
      </c>
      <c r="K765" s="21" t="n">
        <f aca="false">IF(I765="","",J765/I765)</f>
        <v>0</v>
      </c>
      <c r="L765" s="19" t="n">
        <v>13</v>
      </c>
      <c r="M765" s="20" t="n">
        <v>0</v>
      </c>
      <c r="N765" s="21" t="n">
        <f aca="false">IF(L765="","",M765/L765)</f>
        <v>0</v>
      </c>
      <c r="O765" s="19" t="n">
        <v>3</v>
      </c>
      <c r="P765" s="20" t="n">
        <v>0</v>
      </c>
      <c r="Q765" s="21" t="n">
        <f aca="false">IF(O765="","",P765/O765)</f>
        <v>0</v>
      </c>
      <c r="R765" s="19" t="n">
        <f aca="false">SUM(F765,I765,L765,O765)</f>
        <v>57</v>
      </c>
      <c r="S765" s="20" t="n">
        <f aca="false">SUM(G765,J765,M765,P765)</f>
        <v>0</v>
      </c>
      <c r="T765" s="21" t="n">
        <f aca="false">IF(R765=0,"",S765/R765)</f>
        <v>0</v>
      </c>
    </row>
    <row r="766" customFormat="false" ht="15" hidden="false" customHeight="false" outlineLevel="0" collapsed="false">
      <c r="A766" s="17" t="s">
        <v>598</v>
      </c>
      <c r="B766" s="17" t="s">
        <v>15</v>
      </c>
      <c r="C766" s="17" t="s">
        <v>16</v>
      </c>
      <c r="D766" s="17" t="s">
        <v>599</v>
      </c>
      <c r="E766" s="18" t="n">
        <f aca="false">COUNT(F766,I766,L766,O766)</f>
        <v>4</v>
      </c>
      <c r="F766" s="19" t="n">
        <v>13</v>
      </c>
      <c r="G766" s="20" t="n">
        <v>0</v>
      </c>
      <c r="H766" s="21" t="n">
        <f aca="false">IF(F766="","",G766/F766)</f>
        <v>0</v>
      </c>
      <c r="I766" s="19" t="n">
        <v>18</v>
      </c>
      <c r="J766" s="20" t="n">
        <v>0</v>
      </c>
      <c r="K766" s="21" t="n">
        <f aca="false">IF(I766="","",J766/I766)</f>
        <v>0</v>
      </c>
      <c r="L766" s="19" t="n">
        <v>20</v>
      </c>
      <c r="M766" s="20" t="n">
        <v>0</v>
      </c>
      <c r="N766" s="21" t="n">
        <f aca="false">IF(L766="","",M766/L766)</f>
        <v>0</v>
      </c>
      <c r="O766" s="19" t="n">
        <v>6</v>
      </c>
      <c r="P766" s="20" t="n">
        <v>0</v>
      </c>
      <c r="Q766" s="21" t="n">
        <f aca="false">IF(O766="","",P766/O766)</f>
        <v>0</v>
      </c>
      <c r="R766" s="19" t="n">
        <f aca="false">SUM(F766,I766,L766,O766)</f>
        <v>57</v>
      </c>
      <c r="S766" s="20" t="n">
        <f aca="false">SUM(G766,J766,M766,P766)</f>
        <v>0</v>
      </c>
      <c r="T766" s="21" t="n">
        <f aca="false">IF(R766=0,"",S766/R766)</f>
        <v>0</v>
      </c>
    </row>
    <row r="767" customFormat="false" ht="15" hidden="false" customHeight="false" outlineLevel="0" collapsed="false">
      <c r="A767" s="17" t="s">
        <v>600</v>
      </c>
      <c r="B767" s="17" t="s">
        <v>38</v>
      </c>
      <c r="C767" s="17" t="s">
        <v>22</v>
      </c>
      <c r="D767" s="17" t="s">
        <v>224</v>
      </c>
      <c r="E767" s="18" t="n">
        <f aca="false">COUNT(F767,I767,L767,O767)</f>
        <v>4</v>
      </c>
      <c r="F767" s="19" t="n">
        <v>17</v>
      </c>
      <c r="G767" s="20" t="n">
        <v>0</v>
      </c>
      <c r="H767" s="21" t="n">
        <f aca="false">IF(F767="","",G767/F767)</f>
        <v>0</v>
      </c>
      <c r="I767" s="19" t="n">
        <v>16</v>
      </c>
      <c r="J767" s="20" t="n">
        <v>0</v>
      </c>
      <c r="K767" s="21" t="n">
        <f aca="false">IF(I767="","",J767/I767)</f>
        <v>0</v>
      </c>
      <c r="L767" s="19" t="n">
        <v>19</v>
      </c>
      <c r="M767" s="20" t="n">
        <v>0</v>
      </c>
      <c r="N767" s="21" t="n">
        <f aca="false">IF(L767="","",M767/L767)</f>
        <v>0</v>
      </c>
      <c r="O767" s="19" t="n">
        <v>4</v>
      </c>
      <c r="P767" s="20" t="n">
        <v>0</v>
      </c>
      <c r="Q767" s="21" t="n">
        <f aca="false">IF(O767="","",P767/O767)</f>
        <v>0</v>
      </c>
      <c r="R767" s="19" t="n">
        <f aca="false">SUM(F767,I767,L767,O767)</f>
        <v>56</v>
      </c>
      <c r="S767" s="20" t="n">
        <f aca="false">SUM(G767,J767,M767,P767)</f>
        <v>0</v>
      </c>
      <c r="T767" s="21" t="n">
        <f aca="false">IF(R767=0,"",S767/R767)</f>
        <v>0</v>
      </c>
    </row>
    <row r="768" customFormat="false" ht="15" hidden="false" customHeight="false" outlineLevel="0" collapsed="false">
      <c r="A768" s="17" t="s">
        <v>601</v>
      </c>
      <c r="B768" s="17" t="s">
        <v>74</v>
      </c>
      <c r="C768" s="17" t="s">
        <v>22</v>
      </c>
      <c r="D768" s="17" t="s">
        <v>602</v>
      </c>
      <c r="E768" s="18" t="n">
        <f aca="false">COUNT(F768,I768,L768,O768)</f>
        <v>4</v>
      </c>
      <c r="F768" s="19" t="n">
        <v>21</v>
      </c>
      <c r="G768" s="20" t="n">
        <v>0</v>
      </c>
      <c r="H768" s="21" t="n">
        <f aca="false">IF(F768="","",G768/F768)</f>
        <v>0</v>
      </c>
      <c r="I768" s="19" t="n">
        <v>15</v>
      </c>
      <c r="J768" s="20" t="n">
        <v>0</v>
      </c>
      <c r="K768" s="21" t="n">
        <f aca="false">IF(I768="","",J768/I768)</f>
        <v>0</v>
      </c>
      <c r="L768" s="19" t="n">
        <v>15</v>
      </c>
      <c r="M768" s="20" t="n">
        <v>0</v>
      </c>
      <c r="N768" s="21" t="n">
        <f aca="false">IF(L768="","",M768/L768)</f>
        <v>0</v>
      </c>
      <c r="O768" s="19" t="n">
        <v>5</v>
      </c>
      <c r="P768" s="20" t="n">
        <v>0</v>
      </c>
      <c r="Q768" s="21" t="n">
        <f aca="false">IF(O768="","",P768/O768)</f>
        <v>0</v>
      </c>
      <c r="R768" s="19" t="n">
        <f aca="false">SUM(F768,I768,L768,O768)</f>
        <v>56</v>
      </c>
      <c r="S768" s="20" t="n">
        <f aca="false">SUM(G768,J768,M768,P768)</f>
        <v>0</v>
      </c>
      <c r="T768" s="21" t="n">
        <f aca="false">IF(R768=0,"",S768/R768)</f>
        <v>0</v>
      </c>
    </row>
    <row r="769" customFormat="false" ht="15" hidden="false" customHeight="false" outlineLevel="0" collapsed="false">
      <c r="A769" s="17" t="s">
        <v>75</v>
      </c>
      <c r="B769" s="17" t="s">
        <v>144</v>
      </c>
      <c r="C769" s="17" t="s">
        <v>22</v>
      </c>
      <c r="D769" s="17" t="s">
        <v>76</v>
      </c>
      <c r="E769" s="18" t="n">
        <f aca="false">COUNT(F769,I769,L769,O769)</f>
        <v>2</v>
      </c>
      <c r="F769" s="19"/>
      <c r="G769" s="20"/>
      <c r="H769" s="21" t="str">
        <f aca="false">IF(F769="","",G769/F769)</f>
        <v/>
      </c>
      <c r="I769" s="19"/>
      <c r="J769" s="20"/>
      <c r="K769" s="21" t="str">
        <f aca="false">IF(I769="","",J769/I769)</f>
        <v/>
      </c>
      <c r="L769" s="19" t="n">
        <v>52</v>
      </c>
      <c r="M769" s="20" t="n">
        <v>0</v>
      </c>
      <c r="N769" s="21" t="n">
        <f aca="false">IF(L769="","",M769/L769)</f>
        <v>0</v>
      </c>
      <c r="O769" s="19" t="n">
        <v>4</v>
      </c>
      <c r="P769" s="20" t="n">
        <v>0</v>
      </c>
      <c r="Q769" s="21" t="n">
        <f aca="false">IF(O769="","",P769/O769)</f>
        <v>0</v>
      </c>
      <c r="R769" s="19" t="n">
        <f aca="false">SUM(F769,I769,L769,O769)</f>
        <v>56</v>
      </c>
      <c r="S769" s="20" t="n">
        <f aca="false">SUM(G769,J769,M769,P769)</f>
        <v>0</v>
      </c>
      <c r="T769" s="21" t="n">
        <f aca="false">IF(R769=0,"",S769/R769)</f>
        <v>0</v>
      </c>
    </row>
    <row r="770" customFormat="false" ht="15" hidden="false" customHeight="false" outlineLevel="0" collapsed="false">
      <c r="A770" s="17" t="s">
        <v>603</v>
      </c>
      <c r="B770" s="17" t="s">
        <v>15</v>
      </c>
      <c r="C770" s="17" t="s">
        <v>16</v>
      </c>
      <c r="D770" s="17" t="s">
        <v>303</v>
      </c>
      <c r="E770" s="18" t="n">
        <f aca="false">COUNT(F770,I770,L770,O770)</f>
        <v>4</v>
      </c>
      <c r="F770" s="19" t="n">
        <v>29</v>
      </c>
      <c r="G770" s="20" t="n">
        <v>0</v>
      </c>
      <c r="H770" s="21" t="n">
        <f aca="false">IF(F770="","",G770/F770)</f>
        <v>0</v>
      </c>
      <c r="I770" s="19" t="n">
        <v>12</v>
      </c>
      <c r="J770" s="20" t="n">
        <v>0</v>
      </c>
      <c r="K770" s="21" t="n">
        <f aca="false">IF(I770="","",J770/I770)</f>
        <v>0</v>
      </c>
      <c r="L770" s="19" t="n">
        <v>11</v>
      </c>
      <c r="M770" s="20" t="n">
        <v>0</v>
      </c>
      <c r="N770" s="21" t="n">
        <f aca="false">IF(L770="","",M770/L770)</f>
        <v>0</v>
      </c>
      <c r="O770" s="19" t="n">
        <v>4</v>
      </c>
      <c r="P770" s="20" t="n">
        <v>0</v>
      </c>
      <c r="Q770" s="21" t="n">
        <f aca="false">IF(O770="","",P770/O770)</f>
        <v>0</v>
      </c>
      <c r="R770" s="19" t="n">
        <f aca="false">SUM(F770,I770,L770,O770)</f>
        <v>56</v>
      </c>
      <c r="S770" s="20" t="n">
        <f aca="false">SUM(G770,J770,M770,P770)</f>
        <v>0</v>
      </c>
      <c r="T770" s="21" t="n">
        <f aca="false">IF(R770=0,"",S770/R770)</f>
        <v>0</v>
      </c>
    </row>
    <row r="771" customFormat="false" ht="15" hidden="false" customHeight="false" outlineLevel="0" collapsed="false">
      <c r="A771" s="17" t="s">
        <v>460</v>
      </c>
      <c r="B771" s="17" t="s">
        <v>34</v>
      </c>
      <c r="C771" s="17" t="s">
        <v>16</v>
      </c>
      <c r="D771" s="17" t="s">
        <v>461</v>
      </c>
      <c r="E771" s="18" t="n">
        <f aca="false">COUNT(F771,I771,L771,O771)</f>
        <v>4</v>
      </c>
      <c r="F771" s="19" t="n">
        <v>18</v>
      </c>
      <c r="G771" s="20" t="n">
        <v>0</v>
      </c>
      <c r="H771" s="21" t="n">
        <f aca="false">IF(F771="","",G771/F771)</f>
        <v>0</v>
      </c>
      <c r="I771" s="19" t="n">
        <v>17</v>
      </c>
      <c r="J771" s="20" t="n">
        <v>0</v>
      </c>
      <c r="K771" s="21" t="n">
        <f aca="false">IF(I771="","",J771/I771)</f>
        <v>0</v>
      </c>
      <c r="L771" s="19" t="n">
        <v>17</v>
      </c>
      <c r="M771" s="20" t="n">
        <v>0</v>
      </c>
      <c r="N771" s="21" t="n">
        <f aca="false">IF(L771="","",M771/L771)</f>
        <v>0</v>
      </c>
      <c r="O771" s="19" t="n">
        <v>4</v>
      </c>
      <c r="P771" s="20" t="n">
        <v>0</v>
      </c>
      <c r="Q771" s="21" t="n">
        <f aca="false">IF(O771="","",P771/O771)</f>
        <v>0</v>
      </c>
      <c r="R771" s="19" t="n">
        <f aca="false">SUM(F771,I771,L771,O771)</f>
        <v>56</v>
      </c>
      <c r="S771" s="20" t="n">
        <f aca="false">SUM(G771,J771,M771,P771)</f>
        <v>0</v>
      </c>
      <c r="T771" s="21" t="n">
        <f aca="false">IF(R771=0,"",S771/R771)</f>
        <v>0</v>
      </c>
    </row>
    <row r="772" customFormat="false" ht="15" hidden="false" customHeight="false" outlineLevel="0" collapsed="false">
      <c r="A772" s="17" t="s">
        <v>147</v>
      </c>
      <c r="B772" s="17" t="s">
        <v>34</v>
      </c>
      <c r="C772" s="17" t="s">
        <v>22</v>
      </c>
      <c r="D772" s="17" t="s">
        <v>58</v>
      </c>
      <c r="E772" s="18" t="n">
        <f aca="false">COUNT(F772,I772,L772,O772)</f>
        <v>4</v>
      </c>
      <c r="F772" s="19" t="n">
        <v>19</v>
      </c>
      <c r="G772" s="20" t="n">
        <v>0</v>
      </c>
      <c r="H772" s="21" t="n">
        <f aca="false">IF(F772="","",G772/F772)</f>
        <v>0</v>
      </c>
      <c r="I772" s="19" t="n">
        <v>18</v>
      </c>
      <c r="J772" s="20" t="n">
        <v>0</v>
      </c>
      <c r="K772" s="21" t="n">
        <f aca="false">IF(I772="","",J772/I772)</f>
        <v>0</v>
      </c>
      <c r="L772" s="19" t="n">
        <v>17</v>
      </c>
      <c r="M772" s="20" t="n">
        <v>0</v>
      </c>
      <c r="N772" s="21" t="n">
        <f aca="false">IF(L772="","",M772/L772)</f>
        <v>0</v>
      </c>
      <c r="O772" s="19" t="n">
        <v>1</v>
      </c>
      <c r="P772" s="20" t="n">
        <v>0</v>
      </c>
      <c r="Q772" s="21" t="n">
        <f aca="false">IF(O772="","",P772/O772)</f>
        <v>0</v>
      </c>
      <c r="R772" s="19" t="n">
        <f aca="false">SUM(F772,I772,L772,O772)</f>
        <v>55</v>
      </c>
      <c r="S772" s="20" t="n">
        <f aca="false">SUM(G772,J772,M772,P772)</f>
        <v>0</v>
      </c>
      <c r="T772" s="21" t="n">
        <f aca="false">IF(R772=0,"",S772/R772)</f>
        <v>0</v>
      </c>
    </row>
    <row r="773" customFormat="false" ht="15" hidden="false" customHeight="false" outlineLevel="0" collapsed="false">
      <c r="A773" s="17" t="s">
        <v>428</v>
      </c>
      <c r="B773" s="17" t="s">
        <v>18</v>
      </c>
      <c r="C773" s="17" t="s">
        <v>22</v>
      </c>
      <c r="D773" s="17" t="s">
        <v>384</v>
      </c>
      <c r="E773" s="18" t="n">
        <f aca="false">COUNT(F773,I773,L773,O773)</f>
        <v>4</v>
      </c>
      <c r="F773" s="19" t="n">
        <v>13</v>
      </c>
      <c r="G773" s="20" t="n">
        <v>0</v>
      </c>
      <c r="H773" s="21" t="n">
        <f aca="false">IF(F773="","",G773/F773)</f>
        <v>0</v>
      </c>
      <c r="I773" s="19" t="n">
        <v>22</v>
      </c>
      <c r="J773" s="20" t="n">
        <v>0</v>
      </c>
      <c r="K773" s="21" t="n">
        <f aca="false">IF(I773="","",J773/I773)</f>
        <v>0</v>
      </c>
      <c r="L773" s="19" t="n">
        <v>16</v>
      </c>
      <c r="M773" s="20" t="n">
        <v>0</v>
      </c>
      <c r="N773" s="21" t="n">
        <f aca="false">IF(L773="","",M773/L773)</f>
        <v>0</v>
      </c>
      <c r="O773" s="19" t="n">
        <v>4</v>
      </c>
      <c r="P773" s="20" t="n">
        <v>0</v>
      </c>
      <c r="Q773" s="21" t="n">
        <f aca="false">IF(O773="","",P773/O773)</f>
        <v>0</v>
      </c>
      <c r="R773" s="19" t="n">
        <f aca="false">SUM(F773,I773,L773,O773)</f>
        <v>55</v>
      </c>
      <c r="S773" s="20" t="n">
        <f aca="false">SUM(G773,J773,M773,P773)</f>
        <v>0</v>
      </c>
      <c r="T773" s="21" t="n">
        <f aca="false">IF(R773=0,"",S773/R773)</f>
        <v>0</v>
      </c>
    </row>
    <row r="774" customFormat="false" ht="15" hidden="false" customHeight="false" outlineLevel="0" collapsed="false">
      <c r="A774" s="17" t="s">
        <v>604</v>
      </c>
      <c r="B774" s="17" t="s">
        <v>74</v>
      </c>
      <c r="C774" s="17" t="s">
        <v>16</v>
      </c>
      <c r="D774" s="17" t="s">
        <v>444</v>
      </c>
      <c r="E774" s="18" t="n">
        <f aca="false">COUNT(F774,I774,L774,O774)</f>
        <v>4</v>
      </c>
      <c r="F774" s="19" t="n">
        <v>36</v>
      </c>
      <c r="G774" s="20" t="n">
        <v>0</v>
      </c>
      <c r="H774" s="21" t="n">
        <f aca="false">IF(F774="","",G774/F774)</f>
        <v>0</v>
      </c>
      <c r="I774" s="19" t="n">
        <v>9</v>
      </c>
      <c r="J774" s="20" t="n">
        <v>0</v>
      </c>
      <c r="K774" s="21" t="n">
        <f aca="false">IF(I774="","",J774/I774)</f>
        <v>0</v>
      </c>
      <c r="L774" s="19" t="n">
        <v>6</v>
      </c>
      <c r="M774" s="20" t="n">
        <v>0</v>
      </c>
      <c r="N774" s="21" t="n">
        <f aca="false">IF(L774="","",M774/L774)</f>
        <v>0</v>
      </c>
      <c r="O774" s="19" t="n">
        <v>4</v>
      </c>
      <c r="P774" s="20" t="n">
        <v>0</v>
      </c>
      <c r="Q774" s="21" t="n">
        <f aca="false">IF(O774="","",P774/O774)</f>
        <v>0</v>
      </c>
      <c r="R774" s="19" t="n">
        <f aca="false">SUM(F774,I774,L774,O774)</f>
        <v>55</v>
      </c>
      <c r="S774" s="20" t="n">
        <f aca="false">SUM(G774,J774,M774,P774)</f>
        <v>0</v>
      </c>
      <c r="T774" s="21" t="n">
        <f aca="false">IF(R774=0,"",S774/R774)</f>
        <v>0</v>
      </c>
    </row>
    <row r="775" customFormat="false" ht="15" hidden="false" customHeight="false" outlineLevel="0" collapsed="false">
      <c r="A775" s="17" t="s">
        <v>605</v>
      </c>
      <c r="B775" s="17" t="s">
        <v>25</v>
      </c>
      <c r="C775" s="17" t="s">
        <v>16</v>
      </c>
      <c r="D775" s="17" t="s">
        <v>258</v>
      </c>
      <c r="E775" s="18" t="n">
        <f aca="false">COUNT(F775,I775,L775,O775)</f>
        <v>4</v>
      </c>
      <c r="F775" s="19" t="n">
        <v>21</v>
      </c>
      <c r="G775" s="20" t="n">
        <v>0</v>
      </c>
      <c r="H775" s="21" t="n">
        <f aca="false">IF(F775="","",G775/F775)</f>
        <v>0</v>
      </c>
      <c r="I775" s="19" t="n">
        <v>11</v>
      </c>
      <c r="J775" s="20" t="n">
        <v>0</v>
      </c>
      <c r="K775" s="21" t="n">
        <f aca="false">IF(I775="","",J775/I775)</f>
        <v>0</v>
      </c>
      <c r="L775" s="19" t="n">
        <v>18</v>
      </c>
      <c r="M775" s="20" t="n">
        <v>0</v>
      </c>
      <c r="N775" s="21" t="n">
        <f aca="false">IF(L775="","",M775/L775)</f>
        <v>0</v>
      </c>
      <c r="O775" s="19" t="n">
        <v>5</v>
      </c>
      <c r="P775" s="20" t="n">
        <v>0</v>
      </c>
      <c r="Q775" s="21" t="n">
        <f aca="false">IF(O775="","",P775/O775)</f>
        <v>0</v>
      </c>
      <c r="R775" s="19" t="n">
        <f aca="false">SUM(F775,I775,L775,O775)</f>
        <v>55</v>
      </c>
      <c r="S775" s="20" t="n">
        <f aca="false">SUM(G775,J775,M775,P775)</f>
        <v>0</v>
      </c>
      <c r="T775" s="21" t="n">
        <f aca="false">IF(R775=0,"",S775/R775)</f>
        <v>0</v>
      </c>
    </row>
    <row r="776" customFormat="false" ht="15" hidden="false" customHeight="false" outlineLevel="0" collapsed="false">
      <c r="A776" s="17" t="s">
        <v>606</v>
      </c>
      <c r="B776" s="17" t="s">
        <v>25</v>
      </c>
      <c r="C776" s="17" t="s">
        <v>22</v>
      </c>
      <c r="D776" s="17" t="s">
        <v>607</v>
      </c>
      <c r="E776" s="18" t="n">
        <f aca="false">COUNT(F776,I776,L776,O776)</f>
        <v>4</v>
      </c>
      <c r="F776" s="19" t="n">
        <v>19</v>
      </c>
      <c r="G776" s="20" t="n">
        <v>0</v>
      </c>
      <c r="H776" s="21" t="n">
        <f aca="false">IF(F776="","",G776/F776)</f>
        <v>0</v>
      </c>
      <c r="I776" s="19" t="n">
        <v>13</v>
      </c>
      <c r="J776" s="20" t="n">
        <v>0</v>
      </c>
      <c r="K776" s="21" t="n">
        <f aca="false">IF(I776="","",J776/I776)</f>
        <v>0</v>
      </c>
      <c r="L776" s="19" t="n">
        <v>14</v>
      </c>
      <c r="M776" s="20" t="n">
        <v>0</v>
      </c>
      <c r="N776" s="21" t="n">
        <f aca="false">IF(L776="","",M776/L776)</f>
        <v>0</v>
      </c>
      <c r="O776" s="19" t="n">
        <v>8</v>
      </c>
      <c r="P776" s="20" t="n">
        <v>0</v>
      </c>
      <c r="Q776" s="21" t="n">
        <f aca="false">IF(O776="","",P776/O776)</f>
        <v>0</v>
      </c>
      <c r="R776" s="19" t="n">
        <f aca="false">SUM(F776,I776,L776,O776)</f>
        <v>54</v>
      </c>
      <c r="S776" s="20" t="n">
        <f aca="false">SUM(G776,J776,M776,P776)</f>
        <v>0</v>
      </c>
      <c r="T776" s="21" t="n">
        <f aca="false">IF(R776=0,"",S776/R776)</f>
        <v>0</v>
      </c>
    </row>
    <row r="777" customFormat="false" ht="15" hidden="false" customHeight="false" outlineLevel="0" collapsed="false">
      <c r="A777" s="17" t="s">
        <v>608</v>
      </c>
      <c r="B777" s="17" t="s">
        <v>21</v>
      </c>
      <c r="C777" s="17" t="s">
        <v>22</v>
      </c>
      <c r="D777" s="17" t="s">
        <v>157</v>
      </c>
      <c r="E777" s="18" t="n">
        <f aca="false">COUNT(F777,I777,L777,O777)</f>
        <v>4</v>
      </c>
      <c r="F777" s="19" t="n">
        <v>26</v>
      </c>
      <c r="G777" s="20" t="n">
        <v>0</v>
      </c>
      <c r="H777" s="21" t="n">
        <f aca="false">IF(F777="","",G777/F777)</f>
        <v>0</v>
      </c>
      <c r="I777" s="19" t="n">
        <v>15</v>
      </c>
      <c r="J777" s="20" t="n">
        <v>0</v>
      </c>
      <c r="K777" s="21" t="n">
        <f aca="false">IF(I777="","",J777/I777)</f>
        <v>0</v>
      </c>
      <c r="L777" s="19" t="n">
        <v>10</v>
      </c>
      <c r="M777" s="20" t="n">
        <v>0</v>
      </c>
      <c r="N777" s="21" t="n">
        <f aca="false">IF(L777="","",M777/L777)</f>
        <v>0</v>
      </c>
      <c r="O777" s="19" t="n">
        <v>3</v>
      </c>
      <c r="P777" s="20" t="n">
        <v>0</v>
      </c>
      <c r="Q777" s="21" t="n">
        <f aca="false">IF(O777="","",P777/O777)</f>
        <v>0</v>
      </c>
      <c r="R777" s="19" t="n">
        <f aca="false">SUM(F777,I777,L777,O777)</f>
        <v>54</v>
      </c>
      <c r="S777" s="20" t="n">
        <f aca="false">SUM(G777,J777,M777,P777)</f>
        <v>0</v>
      </c>
      <c r="T777" s="21" t="n">
        <f aca="false">IF(R777=0,"",S777/R777)</f>
        <v>0</v>
      </c>
    </row>
    <row r="778" customFormat="false" ht="15" hidden="false" customHeight="false" outlineLevel="0" collapsed="false">
      <c r="A778" s="17" t="s">
        <v>609</v>
      </c>
      <c r="B778" s="17" t="s">
        <v>15</v>
      </c>
      <c r="C778" s="17" t="s">
        <v>16</v>
      </c>
      <c r="D778" s="17" t="s">
        <v>149</v>
      </c>
      <c r="E778" s="18" t="n">
        <f aca="false">COUNT(F778,I778,L778,O778)</f>
        <v>4</v>
      </c>
      <c r="F778" s="19" t="n">
        <v>13</v>
      </c>
      <c r="G778" s="20" t="n">
        <v>0</v>
      </c>
      <c r="H778" s="21" t="n">
        <f aca="false">IF(F778="","",G778/F778)</f>
        <v>0</v>
      </c>
      <c r="I778" s="19" t="n">
        <v>22</v>
      </c>
      <c r="J778" s="20" t="n">
        <v>0</v>
      </c>
      <c r="K778" s="21" t="n">
        <f aca="false">IF(I778="","",J778/I778)</f>
        <v>0</v>
      </c>
      <c r="L778" s="19" t="n">
        <v>17</v>
      </c>
      <c r="M778" s="20" t="n">
        <v>0</v>
      </c>
      <c r="N778" s="21" t="n">
        <f aca="false">IF(L778="","",M778/L778)</f>
        <v>0</v>
      </c>
      <c r="O778" s="19" t="n">
        <v>2</v>
      </c>
      <c r="P778" s="20" t="n">
        <v>0</v>
      </c>
      <c r="Q778" s="21" t="n">
        <f aca="false">IF(O778="","",P778/O778)</f>
        <v>0</v>
      </c>
      <c r="R778" s="19" t="n">
        <f aca="false">SUM(F778,I778,L778,O778)</f>
        <v>54</v>
      </c>
      <c r="S778" s="20" t="n">
        <f aca="false">SUM(G778,J778,M778,P778)</f>
        <v>0</v>
      </c>
      <c r="T778" s="21" t="n">
        <f aca="false">IF(R778=0,"",S778/R778)</f>
        <v>0</v>
      </c>
    </row>
    <row r="779" customFormat="false" ht="15" hidden="false" customHeight="false" outlineLevel="0" collapsed="false">
      <c r="A779" s="17" t="s">
        <v>151</v>
      </c>
      <c r="B779" s="17" t="s">
        <v>86</v>
      </c>
      <c r="C779" s="17" t="s">
        <v>16</v>
      </c>
      <c r="D779" s="17" t="s">
        <v>152</v>
      </c>
      <c r="E779" s="18" t="n">
        <f aca="false">COUNT(F779,I779,L779,O779)</f>
        <v>4</v>
      </c>
      <c r="F779" s="19" t="n">
        <v>23</v>
      </c>
      <c r="G779" s="20" t="n">
        <v>0</v>
      </c>
      <c r="H779" s="21" t="n">
        <f aca="false">IF(F779="","",G779/F779)</f>
        <v>0</v>
      </c>
      <c r="I779" s="19" t="n">
        <v>16</v>
      </c>
      <c r="J779" s="20" t="n">
        <v>0</v>
      </c>
      <c r="K779" s="21" t="n">
        <f aca="false">IF(I779="","",J779/I779)</f>
        <v>0</v>
      </c>
      <c r="L779" s="19" t="n">
        <v>13</v>
      </c>
      <c r="M779" s="20" t="n">
        <v>0</v>
      </c>
      <c r="N779" s="21" t="n">
        <f aca="false">IF(L779="","",M779/L779)</f>
        <v>0</v>
      </c>
      <c r="O779" s="19" t="n">
        <v>2</v>
      </c>
      <c r="P779" s="20" t="n">
        <v>0</v>
      </c>
      <c r="Q779" s="21" t="n">
        <f aca="false">IF(O779="","",P779/O779)</f>
        <v>0</v>
      </c>
      <c r="R779" s="19" t="n">
        <f aca="false">SUM(F779,I779,L779,O779)</f>
        <v>54</v>
      </c>
      <c r="S779" s="20" t="n">
        <f aca="false">SUM(G779,J779,M779,P779)</f>
        <v>0</v>
      </c>
      <c r="T779" s="21" t="n">
        <f aca="false">IF(R779=0,"",S779/R779)</f>
        <v>0</v>
      </c>
    </row>
    <row r="780" customFormat="false" ht="15" hidden="false" customHeight="false" outlineLevel="0" collapsed="false">
      <c r="A780" s="17" t="s">
        <v>610</v>
      </c>
      <c r="B780" s="17" t="s">
        <v>18</v>
      </c>
      <c r="C780" s="17" t="s">
        <v>16</v>
      </c>
      <c r="D780" s="17" t="s">
        <v>611</v>
      </c>
      <c r="E780" s="18" t="n">
        <f aca="false">COUNT(F780,I780,L780,O780)</f>
        <v>4</v>
      </c>
      <c r="F780" s="19" t="n">
        <v>22</v>
      </c>
      <c r="G780" s="20" t="n">
        <v>0</v>
      </c>
      <c r="H780" s="21" t="n">
        <f aca="false">IF(F780="","",G780/F780)</f>
        <v>0</v>
      </c>
      <c r="I780" s="19" t="n">
        <v>9</v>
      </c>
      <c r="J780" s="20" t="n">
        <v>0</v>
      </c>
      <c r="K780" s="21" t="n">
        <f aca="false">IF(I780="","",J780/I780)</f>
        <v>0</v>
      </c>
      <c r="L780" s="19" t="n">
        <v>20</v>
      </c>
      <c r="M780" s="20" t="n">
        <v>0</v>
      </c>
      <c r="N780" s="21" t="n">
        <f aca="false">IF(L780="","",M780/L780)</f>
        <v>0</v>
      </c>
      <c r="O780" s="19" t="n">
        <v>3</v>
      </c>
      <c r="P780" s="20" t="n">
        <v>0</v>
      </c>
      <c r="Q780" s="21" t="n">
        <f aca="false">IF(O780="","",P780/O780)</f>
        <v>0</v>
      </c>
      <c r="R780" s="19" t="n">
        <f aca="false">SUM(F780,I780,L780,O780)</f>
        <v>54</v>
      </c>
      <c r="S780" s="20" t="n">
        <f aca="false">SUM(G780,J780,M780,P780)</f>
        <v>0</v>
      </c>
      <c r="T780" s="21" t="n">
        <f aca="false">IF(R780=0,"",S780/R780)</f>
        <v>0</v>
      </c>
    </row>
    <row r="781" customFormat="false" ht="15" hidden="false" customHeight="false" outlineLevel="0" collapsed="false">
      <c r="A781" s="17" t="s">
        <v>181</v>
      </c>
      <c r="B781" s="17" t="s">
        <v>38</v>
      </c>
      <c r="C781" s="17" t="s">
        <v>16</v>
      </c>
      <c r="D781" s="17" t="s">
        <v>182</v>
      </c>
      <c r="E781" s="18" t="n">
        <f aca="false">COUNT(F781,I781,L781,O781)</f>
        <v>4</v>
      </c>
      <c r="F781" s="19" t="n">
        <v>20</v>
      </c>
      <c r="G781" s="20" t="n">
        <v>0</v>
      </c>
      <c r="H781" s="21" t="n">
        <f aca="false">IF(F781="","",G781/F781)</f>
        <v>0</v>
      </c>
      <c r="I781" s="19" t="n">
        <v>11</v>
      </c>
      <c r="J781" s="20" t="n">
        <v>0</v>
      </c>
      <c r="K781" s="21" t="n">
        <f aca="false">IF(I781="","",J781/I781)</f>
        <v>0</v>
      </c>
      <c r="L781" s="19" t="n">
        <v>18</v>
      </c>
      <c r="M781" s="20" t="n">
        <v>0</v>
      </c>
      <c r="N781" s="21" t="n">
        <f aca="false">IF(L781="","",M781/L781)</f>
        <v>0</v>
      </c>
      <c r="O781" s="19" t="n">
        <v>5</v>
      </c>
      <c r="P781" s="20" t="n">
        <v>0</v>
      </c>
      <c r="Q781" s="21" t="n">
        <f aca="false">IF(O781="","",P781/O781)</f>
        <v>0</v>
      </c>
      <c r="R781" s="19" t="n">
        <f aca="false">SUM(F781,I781,L781,O781)</f>
        <v>54</v>
      </c>
      <c r="S781" s="20" t="n">
        <f aca="false">SUM(G781,J781,M781,P781)</f>
        <v>0</v>
      </c>
      <c r="T781" s="21" t="n">
        <f aca="false">IF(R781=0,"",S781/R781)</f>
        <v>0</v>
      </c>
    </row>
    <row r="782" customFormat="false" ht="15" hidden="false" customHeight="false" outlineLevel="0" collapsed="false">
      <c r="A782" s="17" t="s">
        <v>273</v>
      </c>
      <c r="B782" s="17" t="s">
        <v>34</v>
      </c>
      <c r="C782" s="17" t="s">
        <v>16</v>
      </c>
      <c r="D782" s="17" t="s">
        <v>215</v>
      </c>
      <c r="E782" s="18" t="n">
        <f aca="false">COUNT(F782,I782,L782,O782)</f>
        <v>4</v>
      </c>
      <c r="F782" s="19" t="n">
        <v>23</v>
      </c>
      <c r="G782" s="20" t="n">
        <v>0</v>
      </c>
      <c r="H782" s="21" t="n">
        <f aca="false">IF(F782="","",G782/F782)</f>
        <v>0</v>
      </c>
      <c r="I782" s="19" t="n">
        <v>16</v>
      </c>
      <c r="J782" s="20" t="n">
        <v>0</v>
      </c>
      <c r="K782" s="21" t="n">
        <f aca="false">IF(I782="","",J782/I782)</f>
        <v>0</v>
      </c>
      <c r="L782" s="19" t="n">
        <v>14</v>
      </c>
      <c r="M782" s="20" t="n">
        <v>0</v>
      </c>
      <c r="N782" s="21" t="n">
        <f aca="false">IF(L782="","",M782/L782)</f>
        <v>0</v>
      </c>
      <c r="O782" s="19" t="n">
        <v>1</v>
      </c>
      <c r="P782" s="20" t="n">
        <v>0</v>
      </c>
      <c r="Q782" s="21" t="n">
        <f aca="false">IF(O782="","",P782/O782)</f>
        <v>0</v>
      </c>
      <c r="R782" s="19" t="n">
        <f aca="false">SUM(F782,I782,L782,O782)</f>
        <v>54</v>
      </c>
      <c r="S782" s="20" t="n">
        <f aca="false">SUM(G782,J782,M782,P782)</f>
        <v>0</v>
      </c>
      <c r="T782" s="21" t="n">
        <f aca="false">IF(R782=0,"",S782/R782)</f>
        <v>0</v>
      </c>
    </row>
    <row r="783" customFormat="false" ht="15" hidden="false" customHeight="false" outlineLevel="0" collapsed="false">
      <c r="A783" s="17" t="s">
        <v>41</v>
      </c>
      <c r="B783" s="17" t="s">
        <v>49</v>
      </c>
      <c r="C783" s="17" t="s">
        <v>16</v>
      </c>
      <c r="D783" s="17" t="s">
        <v>42</v>
      </c>
      <c r="E783" s="18" t="n">
        <f aca="false">COUNT(F783,I783,L783,O783)</f>
        <v>4</v>
      </c>
      <c r="F783" s="19" t="n">
        <v>24</v>
      </c>
      <c r="G783" s="20" t="n">
        <v>0</v>
      </c>
      <c r="H783" s="21" t="n">
        <f aca="false">IF(F783="","",G783/F783)</f>
        <v>0</v>
      </c>
      <c r="I783" s="19" t="n">
        <v>15</v>
      </c>
      <c r="J783" s="20" t="n">
        <v>0</v>
      </c>
      <c r="K783" s="21" t="n">
        <f aca="false">IF(I783="","",J783/I783)</f>
        <v>0</v>
      </c>
      <c r="L783" s="19" t="n">
        <v>11</v>
      </c>
      <c r="M783" s="20" t="n">
        <v>0</v>
      </c>
      <c r="N783" s="21" t="n">
        <f aca="false">IF(L783="","",M783/L783)</f>
        <v>0</v>
      </c>
      <c r="O783" s="19" t="n">
        <v>4</v>
      </c>
      <c r="P783" s="20" t="n">
        <v>0</v>
      </c>
      <c r="Q783" s="21" t="n">
        <f aca="false">IF(O783="","",P783/O783)</f>
        <v>0</v>
      </c>
      <c r="R783" s="19" t="n">
        <f aca="false">SUM(F783,I783,L783,O783)</f>
        <v>54</v>
      </c>
      <c r="S783" s="20" t="n">
        <f aca="false">SUM(G783,J783,M783,P783)</f>
        <v>0</v>
      </c>
      <c r="T783" s="21" t="n">
        <f aca="false">IF(R783=0,"",S783/R783)</f>
        <v>0</v>
      </c>
    </row>
    <row r="784" customFormat="false" ht="15" hidden="false" customHeight="false" outlineLevel="0" collapsed="false">
      <c r="A784" s="17" t="s">
        <v>612</v>
      </c>
      <c r="B784" s="17" t="s">
        <v>25</v>
      </c>
      <c r="C784" s="17" t="s">
        <v>22</v>
      </c>
      <c r="D784" s="17" t="s">
        <v>613</v>
      </c>
      <c r="E784" s="18" t="n">
        <f aca="false">COUNT(F784,I784,L784,O784)</f>
        <v>4</v>
      </c>
      <c r="F784" s="19" t="n">
        <v>12</v>
      </c>
      <c r="G784" s="20" t="n">
        <v>0</v>
      </c>
      <c r="H784" s="21" t="n">
        <f aca="false">IF(F784="","",G784/F784)</f>
        <v>0</v>
      </c>
      <c r="I784" s="19" t="n">
        <v>15</v>
      </c>
      <c r="J784" s="20" t="n">
        <v>0</v>
      </c>
      <c r="K784" s="21" t="n">
        <f aca="false">IF(I784="","",J784/I784)</f>
        <v>0</v>
      </c>
      <c r="L784" s="19" t="n">
        <v>17</v>
      </c>
      <c r="M784" s="20" t="n">
        <v>0</v>
      </c>
      <c r="N784" s="21" t="n">
        <f aca="false">IF(L784="","",M784/L784)</f>
        <v>0</v>
      </c>
      <c r="O784" s="19" t="n">
        <v>9</v>
      </c>
      <c r="P784" s="20" t="n">
        <v>0</v>
      </c>
      <c r="Q784" s="21" t="n">
        <f aca="false">IF(O784="","",P784/O784)</f>
        <v>0</v>
      </c>
      <c r="R784" s="19" t="n">
        <f aca="false">SUM(F784,I784,L784,O784)</f>
        <v>53</v>
      </c>
      <c r="S784" s="20" t="n">
        <f aca="false">SUM(G784,J784,M784,P784)</f>
        <v>0</v>
      </c>
      <c r="T784" s="21" t="n">
        <f aca="false">IF(R784=0,"",S784/R784)</f>
        <v>0</v>
      </c>
    </row>
    <row r="785" customFormat="false" ht="15" hidden="false" customHeight="false" outlineLevel="0" collapsed="false">
      <c r="A785" s="17" t="s">
        <v>130</v>
      </c>
      <c r="B785" s="17" t="s">
        <v>79</v>
      </c>
      <c r="C785" s="17" t="s">
        <v>16</v>
      </c>
      <c r="D785" s="17" t="s">
        <v>28</v>
      </c>
      <c r="E785" s="18" t="n">
        <f aca="false">COUNT(F785,I785,L785,O785)</f>
        <v>3</v>
      </c>
      <c r="F785" s="19" t="n">
        <v>21</v>
      </c>
      <c r="G785" s="20" t="n">
        <v>0</v>
      </c>
      <c r="H785" s="21" t="n">
        <f aca="false">IF(F785="","",G785/F785)</f>
        <v>0</v>
      </c>
      <c r="I785" s="19" t="n">
        <v>13</v>
      </c>
      <c r="J785" s="20" t="n">
        <v>0</v>
      </c>
      <c r="K785" s="21" t="n">
        <f aca="false">IF(I785="","",J785/I785)</f>
        <v>0</v>
      </c>
      <c r="L785" s="19" t="n">
        <v>19</v>
      </c>
      <c r="M785" s="20" t="n">
        <v>0</v>
      </c>
      <c r="N785" s="21" t="n">
        <f aca="false">IF(L785="","",M785/L785)</f>
        <v>0</v>
      </c>
      <c r="O785" s="19"/>
      <c r="P785" s="20"/>
      <c r="Q785" s="21" t="str">
        <f aca="false">IF(O785="","",P785/O785)</f>
        <v/>
      </c>
      <c r="R785" s="19" t="n">
        <f aca="false">SUM(F785,I785,L785,O785)</f>
        <v>53</v>
      </c>
      <c r="S785" s="20" t="n">
        <f aca="false">SUM(G785,J785,M785,P785)</f>
        <v>0</v>
      </c>
      <c r="T785" s="21" t="n">
        <f aca="false">IF(R785=0,"",S785/R785)</f>
        <v>0</v>
      </c>
    </row>
    <row r="786" customFormat="false" ht="15" hidden="false" customHeight="false" outlineLevel="0" collapsed="false">
      <c r="A786" s="17" t="s">
        <v>604</v>
      </c>
      <c r="B786" s="17" t="s">
        <v>18</v>
      </c>
      <c r="C786" s="17" t="s">
        <v>16</v>
      </c>
      <c r="D786" s="17" t="s">
        <v>444</v>
      </c>
      <c r="E786" s="18" t="n">
        <f aca="false">COUNT(F786,I786,L786,O786)</f>
        <v>4</v>
      </c>
      <c r="F786" s="19" t="n">
        <v>31</v>
      </c>
      <c r="G786" s="20" t="n">
        <v>0</v>
      </c>
      <c r="H786" s="21" t="n">
        <f aca="false">IF(F786="","",G786/F786)</f>
        <v>0</v>
      </c>
      <c r="I786" s="19" t="n">
        <v>10</v>
      </c>
      <c r="J786" s="20" t="n">
        <v>0</v>
      </c>
      <c r="K786" s="21" t="n">
        <f aca="false">IF(I786="","",J786/I786)</f>
        <v>0</v>
      </c>
      <c r="L786" s="19" t="n">
        <v>8</v>
      </c>
      <c r="M786" s="20" t="n">
        <v>0</v>
      </c>
      <c r="N786" s="21" t="n">
        <f aca="false">IF(L786="","",M786/L786)</f>
        <v>0</v>
      </c>
      <c r="O786" s="19" t="n">
        <v>4</v>
      </c>
      <c r="P786" s="20" t="n">
        <v>0</v>
      </c>
      <c r="Q786" s="21" t="n">
        <f aca="false">IF(O786="","",P786/O786)</f>
        <v>0</v>
      </c>
      <c r="R786" s="19" t="n">
        <f aca="false">SUM(F786,I786,L786,O786)</f>
        <v>53</v>
      </c>
      <c r="S786" s="20" t="n">
        <f aca="false">SUM(G786,J786,M786,P786)</f>
        <v>0</v>
      </c>
      <c r="T786" s="21" t="n">
        <f aca="false">IF(R786=0,"",S786/R786)</f>
        <v>0</v>
      </c>
    </row>
    <row r="787" customFormat="false" ht="15" hidden="false" customHeight="false" outlineLevel="0" collapsed="false">
      <c r="A787" s="17" t="s">
        <v>409</v>
      </c>
      <c r="B787" s="17" t="s">
        <v>18</v>
      </c>
      <c r="C787" s="17" t="s">
        <v>16</v>
      </c>
      <c r="D787" s="17" t="s">
        <v>410</v>
      </c>
      <c r="E787" s="18" t="n">
        <f aca="false">COUNT(F787,I787,L787,O787)</f>
        <v>3</v>
      </c>
      <c r="F787" s="19" t="n">
        <v>16</v>
      </c>
      <c r="G787" s="20" t="n">
        <v>0</v>
      </c>
      <c r="H787" s="21" t="n">
        <f aca="false">IF(F787="","",G787/F787)</f>
        <v>0</v>
      </c>
      <c r="I787" s="19" t="n">
        <v>15</v>
      </c>
      <c r="J787" s="20" t="n">
        <v>0</v>
      </c>
      <c r="K787" s="21" t="n">
        <f aca="false">IF(I787="","",J787/I787)</f>
        <v>0</v>
      </c>
      <c r="L787" s="19" t="n">
        <v>22</v>
      </c>
      <c r="M787" s="20" t="n">
        <v>0</v>
      </c>
      <c r="N787" s="21" t="n">
        <f aca="false">IF(L787="","",M787/L787)</f>
        <v>0</v>
      </c>
      <c r="O787" s="19"/>
      <c r="P787" s="20"/>
      <c r="Q787" s="21" t="str">
        <f aca="false">IF(O787="","",P787/O787)</f>
        <v/>
      </c>
      <c r="R787" s="19" t="n">
        <f aca="false">SUM(F787,I787,L787,O787)</f>
        <v>53</v>
      </c>
      <c r="S787" s="20" t="n">
        <f aca="false">SUM(G787,J787,M787,P787)</f>
        <v>0</v>
      </c>
      <c r="T787" s="21" t="n">
        <f aca="false">IF(R787=0,"",S787/R787)</f>
        <v>0</v>
      </c>
    </row>
    <row r="788" customFormat="false" ht="15" hidden="false" customHeight="false" outlineLevel="0" collapsed="false">
      <c r="A788" s="17" t="s">
        <v>614</v>
      </c>
      <c r="B788" s="17" t="s">
        <v>74</v>
      </c>
      <c r="C788" s="17" t="s">
        <v>16</v>
      </c>
      <c r="D788" s="17" t="s">
        <v>418</v>
      </c>
      <c r="E788" s="18" t="n">
        <f aca="false">COUNT(F788,I788,L788,O788)</f>
        <v>4</v>
      </c>
      <c r="F788" s="19" t="n">
        <v>17</v>
      </c>
      <c r="G788" s="20" t="n">
        <v>0</v>
      </c>
      <c r="H788" s="21" t="n">
        <f aca="false">IF(F788="","",G788/F788)</f>
        <v>0</v>
      </c>
      <c r="I788" s="19" t="n">
        <v>17</v>
      </c>
      <c r="J788" s="20" t="n">
        <v>0</v>
      </c>
      <c r="K788" s="21" t="n">
        <f aca="false">IF(I788="","",J788/I788)</f>
        <v>0</v>
      </c>
      <c r="L788" s="19" t="n">
        <v>17</v>
      </c>
      <c r="M788" s="20" t="n">
        <v>0</v>
      </c>
      <c r="N788" s="21" t="n">
        <f aca="false">IF(L788="","",M788/L788)</f>
        <v>0</v>
      </c>
      <c r="O788" s="19" t="n">
        <v>2</v>
      </c>
      <c r="P788" s="20" t="n">
        <v>0</v>
      </c>
      <c r="Q788" s="21" t="n">
        <f aca="false">IF(O788="","",P788/O788)</f>
        <v>0</v>
      </c>
      <c r="R788" s="19" t="n">
        <f aca="false">SUM(F788,I788,L788,O788)</f>
        <v>53</v>
      </c>
      <c r="S788" s="20" t="n">
        <f aca="false">SUM(G788,J788,M788,P788)</f>
        <v>0</v>
      </c>
      <c r="T788" s="21" t="n">
        <f aca="false">IF(R788=0,"",S788/R788)</f>
        <v>0</v>
      </c>
    </row>
    <row r="789" customFormat="false" ht="15" hidden="false" customHeight="false" outlineLevel="0" collapsed="false">
      <c r="A789" s="17" t="s">
        <v>566</v>
      </c>
      <c r="B789" s="17" t="s">
        <v>15</v>
      </c>
      <c r="C789" s="17" t="s">
        <v>16</v>
      </c>
      <c r="D789" s="17" t="s">
        <v>567</v>
      </c>
      <c r="E789" s="18" t="n">
        <f aca="false">COUNT(F789,I789,L789,O789)</f>
        <v>4</v>
      </c>
      <c r="F789" s="19" t="n">
        <v>23</v>
      </c>
      <c r="G789" s="20" t="n">
        <v>0</v>
      </c>
      <c r="H789" s="21" t="n">
        <f aca="false">IF(F789="","",G789/F789)</f>
        <v>0</v>
      </c>
      <c r="I789" s="19" t="n">
        <v>11</v>
      </c>
      <c r="J789" s="20" t="n">
        <v>0</v>
      </c>
      <c r="K789" s="21" t="n">
        <f aca="false">IF(I789="","",J789/I789)</f>
        <v>0</v>
      </c>
      <c r="L789" s="19" t="n">
        <v>14</v>
      </c>
      <c r="M789" s="20" t="n">
        <v>0</v>
      </c>
      <c r="N789" s="21" t="n">
        <f aca="false">IF(L789="","",M789/L789)</f>
        <v>0</v>
      </c>
      <c r="O789" s="19" t="n">
        <v>5</v>
      </c>
      <c r="P789" s="20" t="n">
        <v>0</v>
      </c>
      <c r="Q789" s="21" t="n">
        <f aca="false">IF(O789="","",P789/O789)</f>
        <v>0</v>
      </c>
      <c r="R789" s="19" t="n">
        <f aca="false">SUM(F789,I789,L789,O789)</f>
        <v>53</v>
      </c>
      <c r="S789" s="20" t="n">
        <f aca="false">SUM(G789,J789,M789,P789)</f>
        <v>0</v>
      </c>
      <c r="T789" s="21" t="n">
        <f aca="false">IF(R789=0,"",S789/R789)</f>
        <v>0</v>
      </c>
    </row>
    <row r="790" customFormat="false" ht="15" hidden="false" customHeight="false" outlineLevel="0" collapsed="false">
      <c r="A790" s="17" t="s">
        <v>287</v>
      </c>
      <c r="B790" s="17" t="s">
        <v>25</v>
      </c>
      <c r="C790" s="17" t="s">
        <v>16</v>
      </c>
      <c r="D790" s="17" t="s">
        <v>288</v>
      </c>
      <c r="E790" s="18" t="n">
        <f aca="false">COUNT(F790,I790,L790,O790)</f>
        <v>4</v>
      </c>
      <c r="F790" s="19" t="n">
        <v>23</v>
      </c>
      <c r="G790" s="20" t="n">
        <v>0</v>
      </c>
      <c r="H790" s="21" t="n">
        <f aca="false">IF(F790="","",G790/F790)</f>
        <v>0</v>
      </c>
      <c r="I790" s="19" t="n">
        <v>14</v>
      </c>
      <c r="J790" s="20" t="n">
        <v>0</v>
      </c>
      <c r="K790" s="21" t="n">
        <f aca="false">IF(I790="","",J790/I790)</f>
        <v>0</v>
      </c>
      <c r="L790" s="19" t="n">
        <v>14</v>
      </c>
      <c r="M790" s="20" t="n">
        <v>0</v>
      </c>
      <c r="N790" s="21" t="n">
        <f aca="false">IF(L790="","",M790/L790)</f>
        <v>0</v>
      </c>
      <c r="O790" s="19" t="n">
        <v>2</v>
      </c>
      <c r="P790" s="20" t="n">
        <v>0</v>
      </c>
      <c r="Q790" s="21" t="n">
        <f aca="false">IF(O790="","",P790/O790)</f>
        <v>0</v>
      </c>
      <c r="R790" s="19" t="n">
        <f aca="false">SUM(F790,I790,L790,O790)</f>
        <v>53</v>
      </c>
      <c r="S790" s="20" t="n">
        <f aca="false">SUM(G790,J790,M790,P790)</f>
        <v>0</v>
      </c>
      <c r="T790" s="21" t="n">
        <f aca="false">IF(R790=0,"",S790/R790)</f>
        <v>0</v>
      </c>
    </row>
    <row r="791" customFormat="false" ht="15" hidden="false" customHeight="false" outlineLevel="0" collapsed="false">
      <c r="A791" s="17" t="s">
        <v>615</v>
      </c>
      <c r="B791" s="17" t="s">
        <v>74</v>
      </c>
      <c r="C791" s="17" t="s">
        <v>22</v>
      </c>
      <c r="D791" s="17" t="s">
        <v>616</v>
      </c>
      <c r="E791" s="18" t="n">
        <f aca="false">COUNT(F791,I791,L791,O791)</f>
        <v>4</v>
      </c>
      <c r="F791" s="19" t="n">
        <v>19</v>
      </c>
      <c r="G791" s="20" t="n">
        <v>0</v>
      </c>
      <c r="H791" s="21" t="n">
        <f aca="false">IF(F791="","",G791/F791)</f>
        <v>0</v>
      </c>
      <c r="I791" s="19" t="n">
        <v>19</v>
      </c>
      <c r="J791" s="20" t="n">
        <v>0</v>
      </c>
      <c r="K791" s="21" t="n">
        <f aca="false">IF(I791="","",J791/I791)</f>
        <v>0</v>
      </c>
      <c r="L791" s="19" t="n">
        <v>13</v>
      </c>
      <c r="M791" s="20" t="n">
        <v>0</v>
      </c>
      <c r="N791" s="21" t="n">
        <f aca="false">IF(L791="","",M791/L791)</f>
        <v>0</v>
      </c>
      <c r="O791" s="19" t="n">
        <v>1</v>
      </c>
      <c r="P791" s="20" t="n">
        <v>0</v>
      </c>
      <c r="Q791" s="21" t="n">
        <f aca="false">IF(O791="","",P791/O791)</f>
        <v>0</v>
      </c>
      <c r="R791" s="19" t="n">
        <f aca="false">SUM(F791,I791,L791,O791)</f>
        <v>52</v>
      </c>
      <c r="S791" s="20" t="n">
        <f aca="false">SUM(G791,J791,M791,P791)</f>
        <v>0</v>
      </c>
      <c r="T791" s="21" t="n">
        <f aca="false">IF(R791=0,"",S791/R791)</f>
        <v>0</v>
      </c>
    </row>
    <row r="792" customFormat="false" ht="15" hidden="false" customHeight="false" outlineLevel="0" collapsed="false">
      <c r="A792" s="17" t="s">
        <v>617</v>
      </c>
      <c r="B792" s="17" t="s">
        <v>79</v>
      </c>
      <c r="C792" s="17" t="s">
        <v>16</v>
      </c>
      <c r="D792" s="17" t="s">
        <v>618</v>
      </c>
      <c r="E792" s="18" t="n">
        <f aca="false">COUNT(F792,I792,L792,O792)</f>
        <v>4</v>
      </c>
      <c r="F792" s="19" t="n">
        <v>14</v>
      </c>
      <c r="G792" s="20" t="n">
        <v>0</v>
      </c>
      <c r="H792" s="21" t="n">
        <f aca="false">IF(F792="","",G792/F792)</f>
        <v>0</v>
      </c>
      <c r="I792" s="19" t="n">
        <v>11</v>
      </c>
      <c r="J792" s="20" t="n">
        <v>0</v>
      </c>
      <c r="K792" s="21" t="n">
        <f aca="false">IF(I792="","",J792/I792)</f>
        <v>0</v>
      </c>
      <c r="L792" s="19" t="n">
        <v>10</v>
      </c>
      <c r="M792" s="20" t="n">
        <v>0</v>
      </c>
      <c r="N792" s="21" t="n">
        <f aca="false">IF(L792="","",M792/L792)</f>
        <v>0</v>
      </c>
      <c r="O792" s="19" t="n">
        <v>17</v>
      </c>
      <c r="P792" s="20" t="n">
        <v>0</v>
      </c>
      <c r="Q792" s="21" t="n">
        <f aca="false">IF(O792="","",P792/O792)</f>
        <v>0</v>
      </c>
      <c r="R792" s="19" t="n">
        <f aca="false">SUM(F792,I792,L792,O792)</f>
        <v>52</v>
      </c>
      <c r="S792" s="20" t="n">
        <f aca="false">SUM(G792,J792,M792,P792)</f>
        <v>0</v>
      </c>
      <c r="T792" s="21" t="n">
        <f aca="false">IF(R792=0,"",S792/R792)</f>
        <v>0</v>
      </c>
    </row>
    <row r="793" customFormat="false" ht="15" hidden="false" customHeight="false" outlineLevel="0" collapsed="false">
      <c r="A793" s="17" t="s">
        <v>316</v>
      </c>
      <c r="B793" s="17" t="s">
        <v>38</v>
      </c>
      <c r="C793" s="17" t="s">
        <v>22</v>
      </c>
      <c r="D793" s="17" t="s">
        <v>213</v>
      </c>
      <c r="E793" s="18" t="n">
        <f aca="false">COUNT(F793,I793,L793,O793)</f>
        <v>4</v>
      </c>
      <c r="F793" s="19" t="n">
        <v>18</v>
      </c>
      <c r="G793" s="20" t="n">
        <v>0</v>
      </c>
      <c r="H793" s="21" t="n">
        <f aca="false">IF(F793="","",G793/F793)</f>
        <v>0</v>
      </c>
      <c r="I793" s="19" t="n">
        <v>13</v>
      </c>
      <c r="J793" s="20" t="n">
        <v>0</v>
      </c>
      <c r="K793" s="21" t="n">
        <f aca="false">IF(I793="","",J793/I793)</f>
        <v>0</v>
      </c>
      <c r="L793" s="19" t="n">
        <v>13</v>
      </c>
      <c r="M793" s="20" t="n">
        <v>0</v>
      </c>
      <c r="N793" s="21" t="n">
        <f aca="false">IF(L793="","",M793/L793)</f>
        <v>0</v>
      </c>
      <c r="O793" s="19" t="n">
        <v>7</v>
      </c>
      <c r="P793" s="20" t="n">
        <v>0</v>
      </c>
      <c r="Q793" s="21" t="n">
        <f aca="false">IF(O793="","",P793/O793)</f>
        <v>0</v>
      </c>
      <c r="R793" s="19" t="n">
        <f aca="false">SUM(F793,I793,L793,O793)</f>
        <v>51</v>
      </c>
      <c r="S793" s="20" t="n">
        <f aca="false">SUM(G793,J793,M793,P793)</f>
        <v>0</v>
      </c>
      <c r="T793" s="21" t="n">
        <f aca="false">IF(R793=0,"",S793/R793)</f>
        <v>0</v>
      </c>
    </row>
    <row r="794" customFormat="false" ht="15" hidden="false" customHeight="false" outlineLevel="0" collapsed="false">
      <c r="A794" s="17" t="s">
        <v>55</v>
      </c>
      <c r="B794" s="17" t="s">
        <v>25</v>
      </c>
      <c r="C794" s="17" t="s">
        <v>16</v>
      </c>
      <c r="D794" s="17" t="s">
        <v>56</v>
      </c>
      <c r="E794" s="18" t="n">
        <f aca="false">COUNT(F794,I794,L794,O794)</f>
        <v>4</v>
      </c>
      <c r="F794" s="19" t="n">
        <v>17</v>
      </c>
      <c r="G794" s="20" t="n">
        <v>0</v>
      </c>
      <c r="H794" s="21" t="n">
        <f aca="false">IF(F794="","",G794/F794)</f>
        <v>0</v>
      </c>
      <c r="I794" s="19" t="n">
        <v>19</v>
      </c>
      <c r="J794" s="20" t="n">
        <v>0</v>
      </c>
      <c r="K794" s="21" t="n">
        <f aca="false">IF(I794="","",J794/I794)</f>
        <v>0</v>
      </c>
      <c r="L794" s="19" t="n">
        <v>14</v>
      </c>
      <c r="M794" s="20" t="n">
        <v>0</v>
      </c>
      <c r="N794" s="21" t="n">
        <f aca="false">IF(L794="","",M794/L794)</f>
        <v>0</v>
      </c>
      <c r="O794" s="19" t="n">
        <v>1</v>
      </c>
      <c r="P794" s="20" t="n">
        <v>0</v>
      </c>
      <c r="Q794" s="21" t="n">
        <f aca="false">IF(O794="","",P794/O794)</f>
        <v>0</v>
      </c>
      <c r="R794" s="19" t="n">
        <f aca="false">SUM(F794,I794,L794,O794)</f>
        <v>51</v>
      </c>
      <c r="S794" s="20" t="n">
        <f aca="false">SUM(G794,J794,M794,P794)</f>
        <v>0</v>
      </c>
      <c r="T794" s="21" t="n">
        <f aca="false">IF(R794=0,"",S794/R794)</f>
        <v>0</v>
      </c>
    </row>
    <row r="795" customFormat="false" ht="15" hidden="false" customHeight="false" outlineLevel="0" collapsed="false">
      <c r="A795" s="17" t="s">
        <v>619</v>
      </c>
      <c r="B795" s="17" t="s">
        <v>18</v>
      </c>
      <c r="C795" s="17" t="s">
        <v>16</v>
      </c>
      <c r="D795" s="17" t="s">
        <v>620</v>
      </c>
      <c r="E795" s="18" t="n">
        <f aca="false">COUNT(F795,I795,L795,O795)</f>
        <v>4</v>
      </c>
      <c r="F795" s="19" t="n">
        <v>23</v>
      </c>
      <c r="G795" s="20" t="n">
        <v>0</v>
      </c>
      <c r="H795" s="21" t="n">
        <f aca="false">IF(F795="","",G795/F795)</f>
        <v>0</v>
      </c>
      <c r="I795" s="19" t="n">
        <v>9</v>
      </c>
      <c r="J795" s="20" t="n">
        <v>0</v>
      </c>
      <c r="K795" s="21" t="n">
        <f aca="false">IF(I795="","",J795/I795)</f>
        <v>0</v>
      </c>
      <c r="L795" s="19" t="n">
        <v>12</v>
      </c>
      <c r="M795" s="20" t="n">
        <v>0</v>
      </c>
      <c r="N795" s="21" t="n">
        <f aca="false">IF(L795="","",M795/L795)</f>
        <v>0</v>
      </c>
      <c r="O795" s="19" t="n">
        <v>7</v>
      </c>
      <c r="P795" s="20" t="n">
        <v>0</v>
      </c>
      <c r="Q795" s="21" t="n">
        <f aca="false">IF(O795="","",P795/O795)</f>
        <v>0</v>
      </c>
      <c r="R795" s="19" t="n">
        <f aca="false">SUM(F795,I795,L795,O795)</f>
        <v>51</v>
      </c>
      <c r="S795" s="20" t="n">
        <f aca="false">SUM(G795,J795,M795,P795)</f>
        <v>0</v>
      </c>
      <c r="T795" s="21" t="n">
        <f aca="false">IF(R795=0,"",S795/R795)</f>
        <v>0</v>
      </c>
    </row>
    <row r="796" customFormat="false" ht="15" hidden="false" customHeight="false" outlineLevel="0" collapsed="false">
      <c r="A796" s="17" t="s">
        <v>495</v>
      </c>
      <c r="B796" s="17" t="s">
        <v>34</v>
      </c>
      <c r="C796" s="17" t="s">
        <v>16</v>
      </c>
      <c r="D796" s="17" t="s">
        <v>286</v>
      </c>
      <c r="E796" s="18" t="n">
        <f aca="false">COUNT(F796,I796,L796,O796)</f>
        <v>3</v>
      </c>
      <c r="F796" s="19" t="n">
        <v>26</v>
      </c>
      <c r="G796" s="20" t="n">
        <v>0</v>
      </c>
      <c r="H796" s="21" t="n">
        <f aca="false">IF(F796="","",G796/F796)</f>
        <v>0</v>
      </c>
      <c r="I796" s="19" t="n">
        <v>15</v>
      </c>
      <c r="J796" s="20" t="n">
        <v>0</v>
      </c>
      <c r="K796" s="21" t="n">
        <f aca="false">IF(I796="","",J796/I796)</f>
        <v>0</v>
      </c>
      <c r="L796" s="19" t="n">
        <v>10</v>
      </c>
      <c r="M796" s="20" t="n">
        <v>0</v>
      </c>
      <c r="N796" s="21" t="n">
        <f aca="false">IF(L796="","",M796/L796)</f>
        <v>0</v>
      </c>
      <c r="O796" s="19"/>
      <c r="P796" s="20"/>
      <c r="Q796" s="21" t="str">
        <f aca="false">IF(O796="","",P796/O796)</f>
        <v/>
      </c>
      <c r="R796" s="19" t="n">
        <f aca="false">SUM(F796,I796,L796,O796)</f>
        <v>51</v>
      </c>
      <c r="S796" s="20" t="n">
        <f aca="false">SUM(G796,J796,M796,P796)</f>
        <v>0</v>
      </c>
      <c r="T796" s="21" t="n">
        <f aca="false">IF(R796=0,"",S796/R796)</f>
        <v>0</v>
      </c>
    </row>
    <row r="797" customFormat="false" ht="15" hidden="false" customHeight="false" outlineLevel="0" collapsed="false">
      <c r="A797" s="17" t="s">
        <v>621</v>
      </c>
      <c r="B797" s="17" t="s">
        <v>21</v>
      </c>
      <c r="C797" s="17" t="s">
        <v>16</v>
      </c>
      <c r="D797" s="17" t="s">
        <v>310</v>
      </c>
      <c r="E797" s="18" t="n">
        <f aca="false">COUNT(F797,I797,L797,O797)</f>
        <v>4</v>
      </c>
      <c r="F797" s="19" t="n">
        <v>26</v>
      </c>
      <c r="G797" s="20" t="n">
        <v>0</v>
      </c>
      <c r="H797" s="21" t="n">
        <f aca="false">IF(F797="","",G797/F797)</f>
        <v>0</v>
      </c>
      <c r="I797" s="19" t="n">
        <v>6</v>
      </c>
      <c r="J797" s="20" t="n">
        <v>0</v>
      </c>
      <c r="K797" s="21" t="n">
        <f aca="false">IF(I797="","",J797/I797)</f>
        <v>0</v>
      </c>
      <c r="L797" s="19" t="n">
        <v>13</v>
      </c>
      <c r="M797" s="20" t="n">
        <v>0</v>
      </c>
      <c r="N797" s="21" t="n">
        <f aca="false">IF(L797="","",M797/L797)</f>
        <v>0</v>
      </c>
      <c r="O797" s="19" t="n">
        <v>6</v>
      </c>
      <c r="P797" s="20" t="n">
        <v>0</v>
      </c>
      <c r="Q797" s="21" t="n">
        <f aca="false">IF(O797="","",P797/O797)</f>
        <v>0</v>
      </c>
      <c r="R797" s="19" t="n">
        <f aca="false">SUM(F797,I797,L797,O797)</f>
        <v>51</v>
      </c>
      <c r="S797" s="20" t="n">
        <f aca="false">SUM(G797,J797,M797,P797)</f>
        <v>0</v>
      </c>
      <c r="T797" s="21" t="n">
        <f aca="false">IF(R797=0,"",S797/R797)</f>
        <v>0</v>
      </c>
    </row>
    <row r="798" customFormat="false" ht="15" hidden="false" customHeight="false" outlineLevel="0" collapsed="false">
      <c r="A798" s="17" t="s">
        <v>622</v>
      </c>
      <c r="B798" s="17" t="s">
        <v>19</v>
      </c>
      <c r="C798" s="17" t="s">
        <v>16</v>
      </c>
      <c r="D798" s="17" t="s">
        <v>623</v>
      </c>
      <c r="E798" s="18" t="n">
        <f aca="false">COUNT(F798,I798,L798,O798)</f>
        <v>4</v>
      </c>
      <c r="F798" s="19" t="n">
        <v>18</v>
      </c>
      <c r="G798" s="20" t="n">
        <v>0</v>
      </c>
      <c r="H798" s="21" t="n">
        <f aca="false">IF(F798="","",G798/F798)</f>
        <v>0</v>
      </c>
      <c r="I798" s="19" t="n">
        <v>16</v>
      </c>
      <c r="J798" s="20" t="n">
        <v>0</v>
      </c>
      <c r="K798" s="21" t="n">
        <f aca="false">IF(I798="","",J798/I798)</f>
        <v>0</v>
      </c>
      <c r="L798" s="19" t="n">
        <v>11</v>
      </c>
      <c r="M798" s="20" t="n">
        <v>0</v>
      </c>
      <c r="N798" s="21" t="n">
        <f aca="false">IF(L798="","",M798/L798)</f>
        <v>0</v>
      </c>
      <c r="O798" s="19" t="n">
        <v>6</v>
      </c>
      <c r="P798" s="20" t="n">
        <v>0</v>
      </c>
      <c r="Q798" s="21" t="n">
        <f aca="false">IF(O798="","",P798/O798)</f>
        <v>0</v>
      </c>
      <c r="R798" s="19" t="n">
        <f aca="false">SUM(F798,I798,L798,O798)</f>
        <v>51</v>
      </c>
      <c r="S798" s="20" t="n">
        <f aca="false">SUM(G798,J798,M798,P798)</f>
        <v>0</v>
      </c>
      <c r="T798" s="21" t="n">
        <f aca="false">IF(R798=0,"",S798/R798)</f>
        <v>0</v>
      </c>
    </row>
    <row r="799" customFormat="false" ht="15" hidden="false" customHeight="false" outlineLevel="0" collapsed="false">
      <c r="A799" s="17" t="s">
        <v>624</v>
      </c>
      <c r="B799" s="17" t="s">
        <v>74</v>
      </c>
      <c r="C799" s="17" t="s">
        <v>16</v>
      </c>
      <c r="D799" s="17" t="s">
        <v>493</v>
      </c>
      <c r="E799" s="18" t="n">
        <f aca="false">COUNT(F799,I799,L799,O799)</f>
        <v>4</v>
      </c>
      <c r="F799" s="19" t="n">
        <v>16</v>
      </c>
      <c r="G799" s="20" t="n">
        <v>0</v>
      </c>
      <c r="H799" s="21" t="n">
        <f aca="false">IF(F799="","",G799/F799)</f>
        <v>0</v>
      </c>
      <c r="I799" s="19" t="n">
        <v>15</v>
      </c>
      <c r="J799" s="20" t="n">
        <v>0</v>
      </c>
      <c r="K799" s="21" t="n">
        <f aca="false">IF(I799="","",J799/I799)</f>
        <v>0</v>
      </c>
      <c r="L799" s="19" t="n">
        <v>18</v>
      </c>
      <c r="M799" s="20" t="n">
        <v>0</v>
      </c>
      <c r="N799" s="21" t="n">
        <f aca="false">IF(L799="","",M799/L799)</f>
        <v>0</v>
      </c>
      <c r="O799" s="19" t="n">
        <v>2</v>
      </c>
      <c r="P799" s="20" t="n">
        <v>0</v>
      </c>
      <c r="Q799" s="21" t="n">
        <f aca="false">IF(O799="","",P799/O799)</f>
        <v>0</v>
      </c>
      <c r="R799" s="19" t="n">
        <f aca="false">SUM(F799,I799,L799,O799)</f>
        <v>51</v>
      </c>
      <c r="S799" s="20" t="n">
        <f aca="false">SUM(G799,J799,M799,P799)</f>
        <v>0</v>
      </c>
      <c r="T799" s="21" t="n">
        <f aca="false">IF(R799=0,"",S799/R799)</f>
        <v>0</v>
      </c>
    </row>
    <row r="800" customFormat="false" ht="15" hidden="false" customHeight="false" outlineLevel="0" collapsed="false">
      <c r="A800" s="17" t="s">
        <v>511</v>
      </c>
      <c r="B800" s="17" t="s">
        <v>19</v>
      </c>
      <c r="C800" s="17" t="s">
        <v>16</v>
      </c>
      <c r="D800" s="17" t="s">
        <v>512</v>
      </c>
      <c r="E800" s="18" t="n">
        <f aca="false">COUNT(F800,I800,L800,O800)</f>
        <v>4</v>
      </c>
      <c r="F800" s="19" t="n">
        <v>19</v>
      </c>
      <c r="G800" s="20" t="n">
        <v>0</v>
      </c>
      <c r="H800" s="21" t="n">
        <f aca="false">IF(F800="","",G800/F800)</f>
        <v>0</v>
      </c>
      <c r="I800" s="19" t="n">
        <v>15</v>
      </c>
      <c r="J800" s="20" t="n">
        <v>0</v>
      </c>
      <c r="K800" s="21" t="n">
        <f aca="false">IF(I800="","",J800/I800)</f>
        <v>0</v>
      </c>
      <c r="L800" s="19" t="n">
        <v>13</v>
      </c>
      <c r="M800" s="20" t="n">
        <v>0</v>
      </c>
      <c r="N800" s="21" t="n">
        <f aca="false">IF(L800="","",M800/L800)</f>
        <v>0</v>
      </c>
      <c r="O800" s="19" t="n">
        <v>4</v>
      </c>
      <c r="P800" s="20" t="n">
        <v>0</v>
      </c>
      <c r="Q800" s="21" t="n">
        <f aca="false">IF(O800="","",P800/O800)</f>
        <v>0</v>
      </c>
      <c r="R800" s="19" t="n">
        <f aca="false">SUM(F800,I800,L800,O800)</f>
        <v>51</v>
      </c>
      <c r="S800" s="20" t="n">
        <f aca="false">SUM(G800,J800,M800,P800)</f>
        <v>0</v>
      </c>
      <c r="T800" s="21" t="n">
        <f aca="false">IF(R800=0,"",S800/R800)</f>
        <v>0</v>
      </c>
    </row>
    <row r="801" customFormat="false" ht="15" hidden="false" customHeight="false" outlineLevel="0" collapsed="false">
      <c r="A801" s="17" t="s">
        <v>625</v>
      </c>
      <c r="B801" s="17" t="s">
        <v>49</v>
      </c>
      <c r="C801" s="17" t="s">
        <v>22</v>
      </c>
      <c r="D801" s="17" t="s">
        <v>626</v>
      </c>
      <c r="E801" s="18" t="n">
        <f aca="false">COUNT(F801,I801,L801,O801)</f>
        <v>4</v>
      </c>
      <c r="F801" s="19" t="n">
        <v>20</v>
      </c>
      <c r="G801" s="20" t="n">
        <v>0</v>
      </c>
      <c r="H801" s="21" t="n">
        <f aca="false">IF(F801="","",G801/F801)</f>
        <v>0</v>
      </c>
      <c r="I801" s="19" t="n">
        <v>11</v>
      </c>
      <c r="J801" s="20" t="n">
        <v>0</v>
      </c>
      <c r="K801" s="21" t="n">
        <f aca="false">IF(I801="","",J801/I801)</f>
        <v>0</v>
      </c>
      <c r="L801" s="19" t="n">
        <v>14</v>
      </c>
      <c r="M801" s="20" t="n">
        <v>0</v>
      </c>
      <c r="N801" s="21" t="n">
        <f aca="false">IF(L801="","",M801/L801)</f>
        <v>0</v>
      </c>
      <c r="O801" s="19" t="n">
        <v>5</v>
      </c>
      <c r="P801" s="20" t="n">
        <v>0</v>
      </c>
      <c r="Q801" s="21" t="n">
        <f aca="false">IF(O801="","",P801/O801)</f>
        <v>0</v>
      </c>
      <c r="R801" s="19" t="n">
        <f aca="false">SUM(F801,I801,L801,O801)</f>
        <v>50</v>
      </c>
      <c r="S801" s="20" t="n">
        <f aca="false">SUM(G801,J801,M801,P801)</f>
        <v>0</v>
      </c>
      <c r="T801" s="21" t="n">
        <f aca="false">IF(R801=0,"",S801/R801)</f>
        <v>0</v>
      </c>
    </row>
    <row r="802" customFormat="false" ht="15" hidden="false" customHeight="false" outlineLevel="0" collapsed="false">
      <c r="A802" s="17" t="s">
        <v>191</v>
      </c>
      <c r="B802" s="17" t="s">
        <v>74</v>
      </c>
      <c r="C802" s="17" t="s">
        <v>22</v>
      </c>
      <c r="D802" s="17" t="s">
        <v>170</v>
      </c>
      <c r="E802" s="18" t="n">
        <f aca="false">COUNT(F802,I802,L802,O802)</f>
        <v>4</v>
      </c>
      <c r="F802" s="19" t="n">
        <v>22</v>
      </c>
      <c r="G802" s="20" t="n">
        <v>0</v>
      </c>
      <c r="H802" s="21" t="n">
        <f aca="false">IF(F802="","",G802/F802)</f>
        <v>0</v>
      </c>
      <c r="I802" s="19" t="n">
        <v>12</v>
      </c>
      <c r="J802" s="20" t="n">
        <v>0</v>
      </c>
      <c r="K802" s="21" t="n">
        <f aca="false">IF(I802="","",J802/I802)</f>
        <v>0</v>
      </c>
      <c r="L802" s="19" t="n">
        <v>13</v>
      </c>
      <c r="M802" s="20" t="n">
        <v>0</v>
      </c>
      <c r="N802" s="21" t="n">
        <f aca="false">IF(L802="","",M802/L802)</f>
        <v>0</v>
      </c>
      <c r="O802" s="19" t="n">
        <v>3</v>
      </c>
      <c r="P802" s="20" t="n">
        <v>0</v>
      </c>
      <c r="Q802" s="21" t="n">
        <f aca="false">IF(O802="","",P802/O802)</f>
        <v>0</v>
      </c>
      <c r="R802" s="19" t="n">
        <f aca="false">SUM(F802,I802,L802,O802)</f>
        <v>50</v>
      </c>
      <c r="S802" s="20" t="n">
        <f aca="false">SUM(G802,J802,M802,P802)</f>
        <v>0</v>
      </c>
      <c r="T802" s="21" t="n">
        <f aca="false">IF(R802=0,"",S802/R802)</f>
        <v>0</v>
      </c>
    </row>
    <row r="803" customFormat="false" ht="15" hidden="false" customHeight="false" outlineLevel="0" collapsed="false">
      <c r="A803" s="17" t="s">
        <v>627</v>
      </c>
      <c r="B803" s="17" t="s">
        <v>21</v>
      </c>
      <c r="C803" s="17" t="s">
        <v>16</v>
      </c>
      <c r="D803" s="17" t="s">
        <v>628</v>
      </c>
      <c r="E803" s="18" t="n">
        <f aca="false">COUNT(F803,I803,L803,O803)</f>
        <v>4</v>
      </c>
      <c r="F803" s="19" t="n">
        <v>19</v>
      </c>
      <c r="G803" s="20" t="n">
        <v>0</v>
      </c>
      <c r="H803" s="21" t="n">
        <f aca="false">IF(F803="","",G803/F803)</f>
        <v>0</v>
      </c>
      <c r="I803" s="19" t="n">
        <v>14</v>
      </c>
      <c r="J803" s="20" t="n">
        <v>0</v>
      </c>
      <c r="K803" s="21" t="n">
        <f aca="false">IF(I803="","",J803/I803)</f>
        <v>0</v>
      </c>
      <c r="L803" s="19" t="n">
        <v>15</v>
      </c>
      <c r="M803" s="20" t="n">
        <v>0</v>
      </c>
      <c r="N803" s="21" t="n">
        <f aca="false">IF(L803="","",M803/L803)</f>
        <v>0</v>
      </c>
      <c r="O803" s="19" t="n">
        <v>2</v>
      </c>
      <c r="P803" s="20" t="n">
        <v>0</v>
      </c>
      <c r="Q803" s="21" t="n">
        <f aca="false">IF(O803="","",P803/O803)</f>
        <v>0</v>
      </c>
      <c r="R803" s="19" t="n">
        <f aca="false">SUM(F803,I803,L803,O803)</f>
        <v>50</v>
      </c>
      <c r="S803" s="20" t="n">
        <f aca="false">SUM(G803,J803,M803,P803)</f>
        <v>0</v>
      </c>
      <c r="T803" s="21" t="n">
        <f aca="false">IF(R803=0,"",S803/R803)</f>
        <v>0</v>
      </c>
    </row>
    <row r="804" customFormat="false" ht="15" hidden="false" customHeight="false" outlineLevel="0" collapsed="false">
      <c r="A804" s="17" t="s">
        <v>629</v>
      </c>
      <c r="B804" s="17" t="s">
        <v>18</v>
      </c>
      <c r="C804" s="17" t="s">
        <v>16</v>
      </c>
      <c r="D804" s="17" t="s">
        <v>281</v>
      </c>
      <c r="E804" s="18" t="n">
        <f aca="false">COUNT(F804,I804,L804,O804)</f>
        <v>4</v>
      </c>
      <c r="F804" s="19" t="n">
        <v>18</v>
      </c>
      <c r="G804" s="20" t="n">
        <v>0</v>
      </c>
      <c r="H804" s="21" t="n">
        <f aca="false">IF(F804="","",G804/F804)</f>
        <v>0</v>
      </c>
      <c r="I804" s="19" t="n">
        <v>16</v>
      </c>
      <c r="J804" s="20" t="n">
        <v>0</v>
      </c>
      <c r="K804" s="21" t="n">
        <f aca="false">IF(I804="","",J804/I804)</f>
        <v>0</v>
      </c>
      <c r="L804" s="19" t="n">
        <v>14</v>
      </c>
      <c r="M804" s="20" t="n">
        <v>0</v>
      </c>
      <c r="N804" s="21" t="n">
        <f aca="false">IF(L804="","",M804/L804)</f>
        <v>0</v>
      </c>
      <c r="O804" s="19" t="n">
        <v>2</v>
      </c>
      <c r="P804" s="20" t="n">
        <v>0</v>
      </c>
      <c r="Q804" s="21" t="n">
        <f aca="false">IF(O804="","",P804/O804)</f>
        <v>0</v>
      </c>
      <c r="R804" s="19" t="n">
        <f aca="false">SUM(F804,I804,L804,O804)</f>
        <v>50</v>
      </c>
      <c r="S804" s="20" t="n">
        <f aca="false">SUM(G804,J804,M804,P804)</f>
        <v>0</v>
      </c>
      <c r="T804" s="21" t="n">
        <f aca="false">IF(R804=0,"",S804/R804)</f>
        <v>0</v>
      </c>
    </row>
    <row r="805" customFormat="false" ht="15" hidden="false" customHeight="false" outlineLevel="0" collapsed="false">
      <c r="A805" s="17" t="s">
        <v>88</v>
      </c>
      <c r="B805" s="17" t="s">
        <v>25</v>
      </c>
      <c r="C805" s="17" t="s">
        <v>16</v>
      </c>
      <c r="D805" s="17" t="s">
        <v>35</v>
      </c>
      <c r="E805" s="18" t="n">
        <f aca="false">COUNT(F805,I805,L805,O805)</f>
        <v>4</v>
      </c>
      <c r="F805" s="19" t="n">
        <v>21</v>
      </c>
      <c r="G805" s="20" t="n">
        <v>0</v>
      </c>
      <c r="H805" s="21" t="n">
        <f aca="false">IF(F805="","",G805/F805)</f>
        <v>0</v>
      </c>
      <c r="I805" s="19" t="n">
        <v>13</v>
      </c>
      <c r="J805" s="20" t="n">
        <v>0</v>
      </c>
      <c r="K805" s="21" t="n">
        <f aca="false">IF(I805="","",J805/I805)</f>
        <v>0</v>
      </c>
      <c r="L805" s="19" t="n">
        <v>13</v>
      </c>
      <c r="M805" s="20" t="n">
        <v>0</v>
      </c>
      <c r="N805" s="21" t="n">
        <f aca="false">IF(L805="","",M805/L805)</f>
        <v>0</v>
      </c>
      <c r="O805" s="19" t="n">
        <v>3</v>
      </c>
      <c r="P805" s="20" t="n">
        <v>0</v>
      </c>
      <c r="Q805" s="21" t="n">
        <f aca="false">IF(O805="","",P805/O805)</f>
        <v>0</v>
      </c>
      <c r="R805" s="19" t="n">
        <f aca="false">SUM(F805,I805,L805,O805)</f>
        <v>50</v>
      </c>
      <c r="S805" s="20" t="n">
        <f aca="false">SUM(G805,J805,M805,P805)</f>
        <v>0</v>
      </c>
      <c r="T805" s="21" t="n">
        <f aca="false">IF(R805=0,"",S805/R805)</f>
        <v>0</v>
      </c>
    </row>
    <row r="806" customFormat="false" ht="15" hidden="false" customHeight="false" outlineLevel="0" collapsed="false">
      <c r="A806" s="17" t="s">
        <v>572</v>
      </c>
      <c r="B806" s="17" t="s">
        <v>86</v>
      </c>
      <c r="C806" s="17" t="s">
        <v>16</v>
      </c>
      <c r="D806" s="17" t="s">
        <v>573</v>
      </c>
      <c r="E806" s="18" t="n">
        <f aca="false">COUNT(F806,I806,L806,O806)</f>
        <v>4</v>
      </c>
      <c r="F806" s="19" t="n">
        <v>18</v>
      </c>
      <c r="G806" s="20" t="n">
        <v>0</v>
      </c>
      <c r="H806" s="21" t="n">
        <f aca="false">IF(F806="","",G806/F806)</f>
        <v>0</v>
      </c>
      <c r="I806" s="19" t="n">
        <v>17</v>
      </c>
      <c r="J806" s="20" t="n">
        <v>0</v>
      </c>
      <c r="K806" s="21" t="n">
        <f aca="false">IF(I806="","",J806/I806)</f>
        <v>0</v>
      </c>
      <c r="L806" s="19" t="n">
        <v>11</v>
      </c>
      <c r="M806" s="20" t="n">
        <v>0</v>
      </c>
      <c r="N806" s="21" t="n">
        <f aca="false">IF(L806="","",M806/L806)</f>
        <v>0</v>
      </c>
      <c r="O806" s="19" t="n">
        <v>4</v>
      </c>
      <c r="P806" s="20" t="n">
        <v>0</v>
      </c>
      <c r="Q806" s="21" t="n">
        <f aca="false">IF(O806="","",P806/O806)</f>
        <v>0</v>
      </c>
      <c r="R806" s="19" t="n">
        <f aca="false">SUM(F806,I806,L806,O806)</f>
        <v>50</v>
      </c>
      <c r="S806" s="20" t="n">
        <f aca="false">SUM(G806,J806,M806,P806)</f>
        <v>0</v>
      </c>
      <c r="T806" s="21" t="n">
        <f aca="false">IF(R806=0,"",S806/R806)</f>
        <v>0</v>
      </c>
    </row>
    <row r="807" customFormat="false" ht="15" hidden="false" customHeight="false" outlineLevel="0" collapsed="false">
      <c r="A807" s="17" t="s">
        <v>273</v>
      </c>
      <c r="B807" s="17" t="s">
        <v>86</v>
      </c>
      <c r="C807" s="17" t="s">
        <v>16</v>
      </c>
      <c r="D807" s="17" t="s">
        <v>215</v>
      </c>
      <c r="E807" s="18" t="n">
        <f aca="false">COUNT(F807,I807,L807,O807)</f>
        <v>4</v>
      </c>
      <c r="F807" s="19" t="n">
        <v>17</v>
      </c>
      <c r="G807" s="20" t="n">
        <v>0</v>
      </c>
      <c r="H807" s="21" t="n">
        <f aca="false">IF(F807="","",G807/F807)</f>
        <v>0</v>
      </c>
      <c r="I807" s="19" t="n">
        <v>17</v>
      </c>
      <c r="J807" s="20" t="n">
        <v>0</v>
      </c>
      <c r="K807" s="21" t="n">
        <f aca="false">IF(I807="","",J807/I807)</f>
        <v>0</v>
      </c>
      <c r="L807" s="19" t="n">
        <v>14</v>
      </c>
      <c r="M807" s="20" t="n">
        <v>0</v>
      </c>
      <c r="N807" s="21" t="n">
        <f aca="false">IF(L807="","",M807/L807)</f>
        <v>0</v>
      </c>
      <c r="O807" s="19" t="n">
        <v>2</v>
      </c>
      <c r="P807" s="20" t="n">
        <v>0</v>
      </c>
      <c r="Q807" s="21" t="n">
        <f aca="false">IF(O807="","",P807/O807)</f>
        <v>0</v>
      </c>
      <c r="R807" s="19" t="n">
        <f aca="false">SUM(F807,I807,L807,O807)</f>
        <v>50</v>
      </c>
      <c r="S807" s="20" t="n">
        <f aca="false">SUM(G807,J807,M807,P807)</f>
        <v>0</v>
      </c>
      <c r="T807" s="21" t="n">
        <f aca="false">IF(R807=0,"",S807/R807)</f>
        <v>0</v>
      </c>
    </row>
    <row r="808" customFormat="false" ht="15" hidden="false" customHeight="false" outlineLevel="0" collapsed="false">
      <c r="A808" s="17" t="s">
        <v>203</v>
      </c>
      <c r="B808" s="17" t="s">
        <v>74</v>
      </c>
      <c r="C808" s="17" t="s">
        <v>16</v>
      </c>
      <c r="D808" s="17" t="s">
        <v>157</v>
      </c>
      <c r="E808" s="18" t="n">
        <f aca="false">COUNT(F808,I808,L808,O808)</f>
        <v>4</v>
      </c>
      <c r="F808" s="19" t="n">
        <v>18</v>
      </c>
      <c r="G808" s="20" t="n">
        <v>0</v>
      </c>
      <c r="H808" s="21" t="n">
        <f aca="false">IF(F808="","",G808/F808)</f>
        <v>0</v>
      </c>
      <c r="I808" s="19" t="n">
        <v>13</v>
      </c>
      <c r="J808" s="20" t="n">
        <v>0</v>
      </c>
      <c r="K808" s="21" t="n">
        <f aca="false">IF(I808="","",J808/I808)</f>
        <v>0</v>
      </c>
      <c r="L808" s="19" t="n">
        <v>12</v>
      </c>
      <c r="M808" s="20" t="n">
        <v>0</v>
      </c>
      <c r="N808" s="21" t="n">
        <f aca="false">IF(L808="","",M808/L808)</f>
        <v>0</v>
      </c>
      <c r="O808" s="19" t="n">
        <v>7</v>
      </c>
      <c r="P808" s="20" t="n">
        <v>0</v>
      </c>
      <c r="Q808" s="21" t="n">
        <f aca="false">IF(O808="","",P808/O808)</f>
        <v>0</v>
      </c>
      <c r="R808" s="19" t="n">
        <f aca="false">SUM(F808,I808,L808,O808)</f>
        <v>50</v>
      </c>
      <c r="S808" s="20" t="n">
        <f aca="false">SUM(G808,J808,M808,P808)</f>
        <v>0</v>
      </c>
      <c r="T808" s="21" t="n">
        <f aca="false">IF(R808=0,"",S808/R808)</f>
        <v>0</v>
      </c>
    </row>
    <row r="809" customFormat="false" ht="15" hidden="false" customHeight="false" outlineLevel="0" collapsed="false">
      <c r="A809" s="17" t="s">
        <v>630</v>
      </c>
      <c r="B809" s="17" t="s">
        <v>49</v>
      </c>
      <c r="C809" s="17" t="s">
        <v>22</v>
      </c>
      <c r="D809" s="17" t="s">
        <v>631</v>
      </c>
      <c r="E809" s="18" t="n">
        <f aca="false">COUNT(F809,I809,L809,O809)</f>
        <v>4</v>
      </c>
      <c r="F809" s="19" t="n">
        <v>14</v>
      </c>
      <c r="G809" s="20" t="n">
        <v>0</v>
      </c>
      <c r="H809" s="21" t="n">
        <f aca="false">IF(F809="","",G809/F809)</f>
        <v>0</v>
      </c>
      <c r="I809" s="19" t="n">
        <v>16</v>
      </c>
      <c r="J809" s="20" t="n">
        <v>0</v>
      </c>
      <c r="K809" s="21" t="n">
        <f aca="false">IF(I809="","",J809/I809)</f>
        <v>0</v>
      </c>
      <c r="L809" s="19" t="n">
        <v>14</v>
      </c>
      <c r="M809" s="20" t="n">
        <v>0</v>
      </c>
      <c r="N809" s="21" t="n">
        <f aca="false">IF(L809="","",M809/L809)</f>
        <v>0</v>
      </c>
      <c r="O809" s="19" t="n">
        <v>5</v>
      </c>
      <c r="P809" s="20" t="n">
        <v>0</v>
      </c>
      <c r="Q809" s="21" t="n">
        <f aca="false">IF(O809="","",P809/O809)</f>
        <v>0</v>
      </c>
      <c r="R809" s="19" t="n">
        <f aca="false">SUM(F809,I809,L809,O809)</f>
        <v>49</v>
      </c>
      <c r="S809" s="20" t="n">
        <f aca="false">SUM(G809,J809,M809,P809)</f>
        <v>0</v>
      </c>
      <c r="T809" s="21" t="n">
        <f aca="false">IF(R809=0,"",S809/R809)</f>
        <v>0</v>
      </c>
    </row>
    <row r="810" customFormat="false" ht="15" hidden="false" customHeight="false" outlineLevel="0" collapsed="false">
      <c r="A810" s="17" t="s">
        <v>409</v>
      </c>
      <c r="B810" s="17" t="s">
        <v>19</v>
      </c>
      <c r="C810" s="17" t="s">
        <v>16</v>
      </c>
      <c r="D810" s="17" t="s">
        <v>410</v>
      </c>
      <c r="E810" s="18" t="n">
        <f aca="false">COUNT(F810,I810,L810,O810)</f>
        <v>3</v>
      </c>
      <c r="F810" s="19" t="n">
        <v>26</v>
      </c>
      <c r="G810" s="20" t="n">
        <v>0</v>
      </c>
      <c r="H810" s="21" t="n">
        <f aca="false">IF(F810="","",G810/F810)</f>
        <v>0</v>
      </c>
      <c r="I810" s="19" t="n">
        <v>11</v>
      </c>
      <c r="J810" s="20" t="n">
        <v>0</v>
      </c>
      <c r="K810" s="21" t="n">
        <f aca="false">IF(I810="","",J810/I810)</f>
        <v>0</v>
      </c>
      <c r="L810" s="19" t="n">
        <v>12</v>
      </c>
      <c r="M810" s="20" t="n">
        <v>0</v>
      </c>
      <c r="N810" s="21" t="n">
        <f aca="false">IF(L810="","",M810/L810)</f>
        <v>0</v>
      </c>
      <c r="O810" s="19"/>
      <c r="P810" s="20"/>
      <c r="Q810" s="21" t="str">
        <f aca="false">IF(O810="","",P810/O810)</f>
        <v/>
      </c>
      <c r="R810" s="19" t="n">
        <f aca="false">SUM(F810,I810,L810,O810)</f>
        <v>49</v>
      </c>
      <c r="S810" s="20" t="n">
        <f aca="false">SUM(G810,J810,M810,P810)</f>
        <v>0</v>
      </c>
      <c r="T810" s="21" t="n">
        <f aca="false">IF(R810=0,"",S810/R810)</f>
        <v>0</v>
      </c>
    </row>
    <row r="811" customFormat="false" ht="15" hidden="false" customHeight="false" outlineLevel="0" collapsed="false">
      <c r="A811" s="17" t="s">
        <v>632</v>
      </c>
      <c r="B811" s="17" t="s">
        <v>25</v>
      </c>
      <c r="C811" s="17" t="s">
        <v>16</v>
      </c>
      <c r="D811" s="17" t="s">
        <v>96</v>
      </c>
      <c r="E811" s="18" t="n">
        <f aca="false">COUNT(F811,I811,L811,O811)</f>
        <v>4</v>
      </c>
      <c r="F811" s="19" t="n">
        <v>14</v>
      </c>
      <c r="G811" s="20" t="n">
        <v>0</v>
      </c>
      <c r="H811" s="21" t="n">
        <f aca="false">IF(F811="","",G811/F811)</f>
        <v>0</v>
      </c>
      <c r="I811" s="19" t="n">
        <v>15</v>
      </c>
      <c r="J811" s="20" t="n">
        <v>0</v>
      </c>
      <c r="K811" s="21" t="n">
        <f aca="false">IF(I811="","",J811/I811)</f>
        <v>0</v>
      </c>
      <c r="L811" s="19" t="n">
        <v>17</v>
      </c>
      <c r="M811" s="20" t="n">
        <v>0</v>
      </c>
      <c r="N811" s="21" t="n">
        <f aca="false">IF(L811="","",M811/L811)</f>
        <v>0</v>
      </c>
      <c r="O811" s="19" t="n">
        <v>3</v>
      </c>
      <c r="P811" s="20" t="n">
        <v>0</v>
      </c>
      <c r="Q811" s="21" t="n">
        <f aca="false">IF(O811="","",P811/O811)</f>
        <v>0</v>
      </c>
      <c r="R811" s="19" t="n">
        <f aca="false">SUM(F811,I811,L811,O811)</f>
        <v>49</v>
      </c>
      <c r="S811" s="20" t="n">
        <f aca="false">SUM(G811,J811,M811,P811)</f>
        <v>0</v>
      </c>
      <c r="T811" s="21" t="n">
        <f aca="false">IF(R811=0,"",S811/R811)</f>
        <v>0</v>
      </c>
    </row>
    <row r="812" customFormat="false" ht="15" hidden="false" customHeight="false" outlineLevel="0" collapsed="false">
      <c r="A812" s="17" t="s">
        <v>633</v>
      </c>
      <c r="B812" s="17" t="s">
        <v>25</v>
      </c>
      <c r="C812" s="17" t="s">
        <v>16</v>
      </c>
      <c r="D812" s="17" t="s">
        <v>634</v>
      </c>
      <c r="E812" s="18" t="n">
        <f aca="false">COUNT(F812,I812,L812,O812)</f>
        <v>4</v>
      </c>
      <c r="F812" s="19" t="n">
        <v>11</v>
      </c>
      <c r="G812" s="20" t="n">
        <v>0</v>
      </c>
      <c r="H812" s="21" t="n">
        <f aca="false">IF(F812="","",G812/F812)</f>
        <v>0</v>
      </c>
      <c r="I812" s="19" t="n">
        <v>16</v>
      </c>
      <c r="J812" s="20" t="n">
        <v>0</v>
      </c>
      <c r="K812" s="21" t="n">
        <f aca="false">IF(I812="","",J812/I812)</f>
        <v>0</v>
      </c>
      <c r="L812" s="19" t="n">
        <v>15</v>
      </c>
      <c r="M812" s="20" t="n">
        <v>0</v>
      </c>
      <c r="N812" s="21" t="n">
        <f aca="false">IF(L812="","",M812/L812)</f>
        <v>0</v>
      </c>
      <c r="O812" s="19" t="n">
        <v>7</v>
      </c>
      <c r="P812" s="20" t="n">
        <v>0</v>
      </c>
      <c r="Q812" s="21" t="n">
        <f aca="false">IF(O812="","",P812/O812)</f>
        <v>0</v>
      </c>
      <c r="R812" s="19" t="n">
        <f aca="false">SUM(F812,I812,L812,O812)</f>
        <v>49</v>
      </c>
      <c r="S812" s="20" t="n">
        <f aca="false">SUM(G812,J812,M812,P812)</f>
        <v>0</v>
      </c>
      <c r="T812" s="21" t="n">
        <f aca="false">IF(R812=0,"",S812/R812)</f>
        <v>0</v>
      </c>
    </row>
    <row r="813" customFormat="false" ht="15" hidden="false" customHeight="false" outlineLevel="0" collapsed="false">
      <c r="A813" s="17" t="s">
        <v>635</v>
      </c>
      <c r="B813" s="17" t="s">
        <v>34</v>
      </c>
      <c r="C813" s="17" t="s">
        <v>16</v>
      </c>
      <c r="D813" s="17" t="s">
        <v>636</v>
      </c>
      <c r="E813" s="18" t="n">
        <f aca="false">COUNT(F813,I813,L813,O813)</f>
        <v>4</v>
      </c>
      <c r="F813" s="19" t="n">
        <v>18</v>
      </c>
      <c r="G813" s="20" t="n">
        <v>0</v>
      </c>
      <c r="H813" s="21" t="n">
        <f aca="false">IF(F813="","",G813/F813)</f>
        <v>0</v>
      </c>
      <c r="I813" s="19" t="n">
        <v>10</v>
      </c>
      <c r="J813" s="20" t="n">
        <v>0</v>
      </c>
      <c r="K813" s="21" t="n">
        <f aca="false">IF(I813="","",J813/I813)</f>
        <v>0</v>
      </c>
      <c r="L813" s="19" t="n">
        <v>16</v>
      </c>
      <c r="M813" s="20" t="n">
        <v>0</v>
      </c>
      <c r="N813" s="21" t="n">
        <f aca="false">IF(L813="","",M813/L813)</f>
        <v>0</v>
      </c>
      <c r="O813" s="19" t="n">
        <v>5</v>
      </c>
      <c r="P813" s="20" t="n">
        <v>0</v>
      </c>
      <c r="Q813" s="21" t="n">
        <f aca="false">IF(O813="","",P813/O813)</f>
        <v>0</v>
      </c>
      <c r="R813" s="19" t="n">
        <f aca="false">SUM(F813,I813,L813,O813)</f>
        <v>49</v>
      </c>
      <c r="S813" s="20" t="n">
        <f aca="false">SUM(G813,J813,M813,P813)</f>
        <v>0</v>
      </c>
      <c r="T813" s="21" t="n">
        <f aca="false">IF(R813=0,"",S813/R813)</f>
        <v>0</v>
      </c>
    </row>
    <row r="814" customFormat="false" ht="15" hidden="false" customHeight="false" outlineLevel="0" collapsed="false">
      <c r="A814" s="17" t="s">
        <v>176</v>
      </c>
      <c r="B814" s="17" t="s">
        <v>18</v>
      </c>
      <c r="C814" s="17" t="s">
        <v>16</v>
      </c>
      <c r="D814" s="17" t="s">
        <v>177</v>
      </c>
      <c r="E814" s="18" t="n">
        <f aca="false">COUNT(F814,I814,L814,O814)</f>
        <v>4</v>
      </c>
      <c r="F814" s="19" t="n">
        <v>20</v>
      </c>
      <c r="G814" s="20" t="n">
        <v>0</v>
      </c>
      <c r="H814" s="21" t="n">
        <f aca="false">IF(F814="","",G814/F814)</f>
        <v>0</v>
      </c>
      <c r="I814" s="19" t="n">
        <v>17</v>
      </c>
      <c r="J814" s="20" t="n">
        <v>0</v>
      </c>
      <c r="K814" s="21" t="n">
        <f aca="false">IF(I814="","",J814/I814)</f>
        <v>0</v>
      </c>
      <c r="L814" s="19" t="n">
        <v>9</v>
      </c>
      <c r="M814" s="20" t="n">
        <v>0</v>
      </c>
      <c r="N814" s="21" t="n">
        <f aca="false">IF(L814="","",M814/L814)</f>
        <v>0</v>
      </c>
      <c r="O814" s="19" t="n">
        <v>3</v>
      </c>
      <c r="P814" s="20" t="n">
        <v>0</v>
      </c>
      <c r="Q814" s="21" t="n">
        <f aca="false">IF(O814="","",P814/O814)</f>
        <v>0</v>
      </c>
      <c r="R814" s="19" t="n">
        <f aca="false">SUM(F814,I814,L814,O814)</f>
        <v>49</v>
      </c>
      <c r="S814" s="20" t="n">
        <f aca="false">SUM(G814,J814,M814,P814)</f>
        <v>0</v>
      </c>
      <c r="T814" s="21" t="n">
        <f aca="false">IF(R814=0,"",S814/R814)</f>
        <v>0</v>
      </c>
    </row>
    <row r="815" customFormat="false" ht="15" hidden="false" customHeight="false" outlineLevel="0" collapsed="false">
      <c r="A815" s="17" t="s">
        <v>214</v>
      </c>
      <c r="B815" s="17" t="s">
        <v>18</v>
      </c>
      <c r="C815" s="17" t="s">
        <v>16</v>
      </c>
      <c r="D815" s="17" t="s">
        <v>215</v>
      </c>
      <c r="E815" s="18" t="n">
        <f aca="false">COUNT(F815,I815,L815,O815)</f>
        <v>3</v>
      </c>
      <c r="F815" s="19" t="n">
        <v>16</v>
      </c>
      <c r="G815" s="20" t="n">
        <v>0</v>
      </c>
      <c r="H815" s="21" t="n">
        <f aca="false">IF(F815="","",G815/F815)</f>
        <v>0</v>
      </c>
      <c r="I815" s="19" t="n">
        <v>21</v>
      </c>
      <c r="J815" s="20" t="n">
        <v>0</v>
      </c>
      <c r="K815" s="21" t="n">
        <f aca="false">IF(I815="","",J815/I815)</f>
        <v>0</v>
      </c>
      <c r="L815" s="19" t="n">
        <v>12</v>
      </c>
      <c r="M815" s="20" t="n">
        <v>0</v>
      </c>
      <c r="N815" s="21" t="n">
        <f aca="false">IF(L815="","",M815/L815)</f>
        <v>0</v>
      </c>
      <c r="O815" s="19"/>
      <c r="P815" s="20"/>
      <c r="Q815" s="21" t="str">
        <f aca="false">IF(O815="","",P815/O815)</f>
        <v/>
      </c>
      <c r="R815" s="19" t="n">
        <f aca="false">SUM(F815,I815,L815,O815)</f>
        <v>49</v>
      </c>
      <c r="S815" s="20" t="n">
        <f aca="false">SUM(G815,J815,M815,P815)</f>
        <v>0</v>
      </c>
      <c r="T815" s="21" t="n">
        <f aca="false">IF(R815=0,"",S815/R815)</f>
        <v>0</v>
      </c>
    </row>
    <row r="816" customFormat="false" ht="15" hidden="false" customHeight="false" outlineLevel="0" collapsed="false">
      <c r="A816" s="17" t="s">
        <v>99</v>
      </c>
      <c r="B816" s="17" t="s">
        <v>38</v>
      </c>
      <c r="C816" s="17" t="s">
        <v>22</v>
      </c>
      <c r="D816" s="17" t="s">
        <v>100</v>
      </c>
      <c r="E816" s="18" t="n">
        <f aca="false">COUNT(F816,I816,L816,O816)</f>
        <v>4</v>
      </c>
      <c r="F816" s="19" t="n">
        <v>18</v>
      </c>
      <c r="G816" s="20" t="n">
        <v>0</v>
      </c>
      <c r="H816" s="21" t="n">
        <f aca="false">IF(F816="","",G816/F816)</f>
        <v>0</v>
      </c>
      <c r="I816" s="19" t="n">
        <v>10</v>
      </c>
      <c r="J816" s="20" t="n">
        <v>0</v>
      </c>
      <c r="K816" s="21" t="n">
        <f aca="false">IF(I816="","",J816/I816)</f>
        <v>0</v>
      </c>
      <c r="L816" s="19" t="n">
        <v>14</v>
      </c>
      <c r="M816" s="20" t="n">
        <v>0</v>
      </c>
      <c r="N816" s="21" t="n">
        <f aca="false">IF(L816="","",M816/L816)</f>
        <v>0</v>
      </c>
      <c r="O816" s="19" t="n">
        <v>6</v>
      </c>
      <c r="P816" s="20" t="n">
        <v>0</v>
      </c>
      <c r="Q816" s="21" t="n">
        <f aca="false">IF(O816="","",P816/O816)</f>
        <v>0</v>
      </c>
      <c r="R816" s="19" t="n">
        <f aca="false">SUM(F816,I816,L816,O816)</f>
        <v>48</v>
      </c>
      <c r="S816" s="20" t="n">
        <f aca="false">SUM(G816,J816,M816,P816)</f>
        <v>0</v>
      </c>
      <c r="T816" s="21" t="n">
        <f aca="false">IF(R816=0,"",S816/R816)</f>
        <v>0</v>
      </c>
    </row>
    <row r="817" customFormat="false" ht="15" hidden="false" customHeight="false" outlineLevel="0" collapsed="false">
      <c r="A817" s="17" t="s">
        <v>637</v>
      </c>
      <c r="B817" s="17" t="s">
        <v>18</v>
      </c>
      <c r="C817" s="17" t="s">
        <v>16</v>
      </c>
      <c r="D817" s="17" t="s">
        <v>323</v>
      </c>
      <c r="E817" s="18" t="n">
        <f aca="false">COUNT(F817,I817,L817,O817)</f>
        <v>4</v>
      </c>
      <c r="F817" s="19" t="n">
        <v>25</v>
      </c>
      <c r="G817" s="20" t="n">
        <v>0</v>
      </c>
      <c r="H817" s="21" t="n">
        <f aca="false">IF(F817="","",G817/F817)</f>
        <v>0</v>
      </c>
      <c r="I817" s="19" t="n">
        <v>7</v>
      </c>
      <c r="J817" s="20" t="n">
        <v>0</v>
      </c>
      <c r="K817" s="21" t="n">
        <f aca="false">IF(I817="","",J817/I817)</f>
        <v>0</v>
      </c>
      <c r="L817" s="19" t="n">
        <v>14</v>
      </c>
      <c r="M817" s="20" t="n">
        <v>0</v>
      </c>
      <c r="N817" s="21" t="n">
        <f aca="false">IF(L817="","",M817/L817)</f>
        <v>0</v>
      </c>
      <c r="O817" s="19" t="n">
        <v>2</v>
      </c>
      <c r="P817" s="20" t="n">
        <v>0</v>
      </c>
      <c r="Q817" s="21" t="n">
        <f aca="false">IF(O817="","",P817/O817)</f>
        <v>0</v>
      </c>
      <c r="R817" s="19" t="n">
        <f aca="false">SUM(F817,I817,L817,O817)</f>
        <v>48</v>
      </c>
      <c r="S817" s="20" t="n">
        <f aca="false">SUM(G817,J817,M817,P817)</f>
        <v>0</v>
      </c>
      <c r="T817" s="21" t="n">
        <f aca="false">IF(R817=0,"",S817/R817)</f>
        <v>0</v>
      </c>
    </row>
    <row r="818" customFormat="false" ht="15" hidden="false" customHeight="false" outlineLevel="0" collapsed="false">
      <c r="A818" s="17" t="s">
        <v>638</v>
      </c>
      <c r="B818" s="17" t="s">
        <v>15</v>
      </c>
      <c r="C818" s="17" t="s">
        <v>16</v>
      </c>
      <c r="D818" s="17" t="s">
        <v>639</v>
      </c>
      <c r="E818" s="18" t="n">
        <f aca="false">COUNT(F818,I818,L818,O818)</f>
        <v>4</v>
      </c>
      <c r="F818" s="19" t="n">
        <v>14</v>
      </c>
      <c r="G818" s="20" t="n">
        <v>0</v>
      </c>
      <c r="H818" s="21" t="n">
        <f aca="false">IF(F818="","",G818/F818)</f>
        <v>0</v>
      </c>
      <c r="I818" s="19" t="n">
        <v>14</v>
      </c>
      <c r="J818" s="20" t="n">
        <v>0</v>
      </c>
      <c r="K818" s="21" t="n">
        <f aca="false">IF(I818="","",J818/I818)</f>
        <v>0</v>
      </c>
      <c r="L818" s="19" t="n">
        <v>18</v>
      </c>
      <c r="M818" s="20" t="n">
        <v>0</v>
      </c>
      <c r="N818" s="21" t="n">
        <f aca="false">IF(L818="","",M818/L818)</f>
        <v>0</v>
      </c>
      <c r="O818" s="19" t="n">
        <v>2</v>
      </c>
      <c r="P818" s="20" t="n">
        <v>0</v>
      </c>
      <c r="Q818" s="21" t="n">
        <f aca="false">IF(O818="","",P818/O818)</f>
        <v>0</v>
      </c>
      <c r="R818" s="19" t="n">
        <f aca="false">SUM(F818,I818,L818,O818)</f>
        <v>48</v>
      </c>
      <c r="S818" s="20" t="n">
        <f aca="false">SUM(G818,J818,M818,P818)</f>
        <v>0</v>
      </c>
      <c r="T818" s="21" t="n">
        <f aca="false">IF(R818=0,"",S818/R818)</f>
        <v>0</v>
      </c>
    </row>
    <row r="819" customFormat="false" ht="15" hidden="false" customHeight="false" outlineLevel="0" collapsed="false">
      <c r="A819" s="17" t="s">
        <v>341</v>
      </c>
      <c r="B819" s="17" t="s">
        <v>25</v>
      </c>
      <c r="C819" s="17" t="s">
        <v>16</v>
      </c>
      <c r="D819" s="17" t="s">
        <v>219</v>
      </c>
      <c r="E819" s="18" t="n">
        <f aca="false">COUNT(F819,I819,L819,O819)</f>
        <v>4</v>
      </c>
      <c r="F819" s="19" t="n">
        <v>11</v>
      </c>
      <c r="G819" s="20" t="n">
        <v>0</v>
      </c>
      <c r="H819" s="21" t="n">
        <f aca="false">IF(F819="","",G819/F819)</f>
        <v>0</v>
      </c>
      <c r="I819" s="19" t="n">
        <v>23</v>
      </c>
      <c r="J819" s="20" t="n">
        <v>0</v>
      </c>
      <c r="K819" s="21" t="n">
        <f aca="false">IF(I819="","",J819/I819)</f>
        <v>0</v>
      </c>
      <c r="L819" s="19" t="n">
        <v>10</v>
      </c>
      <c r="M819" s="20" t="n">
        <v>0</v>
      </c>
      <c r="N819" s="21" t="n">
        <f aca="false">IF(L819="","",M819/L819)</f>
        <v>0</v>
      </c>
      <c r="O819" s="19" t="n">
        <v>4</v>
      </c>
      <c r="P819" s="20" t="n">
        <v>0</v>
      </c>
      <c r="Q819" s="21" t="n">
        <f aca="false">IF(O819="","",P819/O819)</f>
        <v>0</v>
      </c>
      <c r="R819" s="19" t="n">
        <f aca="false">SUM(F819,I819,L819,O819)</f>
        <v>48</v>
      </c>
      <c r="S819" s="20" t="n">
        <f aca="false">SUM(G819,J819,M819,P819)</f>
        <v>0</v>
      </c>
      <c r="T819" s="21" t="n">
        <f aca="false">IF(R819=0,"",S819/R819)</f>
        <v>0</v>
      </c>
    </row>
    <row r="820" customFormat="false" ht="15" hidden="false" customHeight="false" outlineLevel="0" collapsed="false">
      <c r="A820" s="17" t="s">
        <v>455</v>
      </c>
      <c r="B820" s="17" t="s">
        <v>19</v>
      </c>
      <c r="C820" s="17" t="s">
        <v>16</v>
      </c>
      <c r="D820" s="17" t="s">
        <v>456</v>
      </c>
      <c r="E820" s="18" t="n">
        <f aca="false">COUNT(F820,I820,L820,O820)</f>
        <v>4</v>
      </c>
      <c r="F820" s="19" t="n">
        <v>24</v>
      </c>
      <c r="G820" s="20" t="n">
        <v>0</v>
      </c>
      <c r="H820" s="21" t="n">
        <f aca="false">IF(F820="","",G820/F820)</f>
        <v>0</v>
      </c>
      <c r="I820" s="19" t="n">
        <v>8</v>
      </c>
      <c r="J820" s="20" t="n">
        <v>0</v>
      </c>
      <c r="K820" s="21" t="n">
        <f aca="false">IF(I820="","",J820/I820)</f>
        <v>0</v>
      </c>
      <c r="L820" s="19" t="n">
        <v>12</v>
      </c>
      <c r="M820" s="20" t="n">
        <v>0</v>
      </c>
      <c r="N820" s="21" t="n">
        <f aca="false">IF(L820="","",M820/L820)</f>
        <v>0</v>
      </c>
      <c r="O820" s="19" t="n">
        <v>4</v>
      </c>
      <c r="P820" s="20" t="n">
        <v>0</v>
      </c>
      <c r="Q820" s="21" t="n">
        <f aca="false">IF(O820="","",P820/O820)</f>
        <v>0</v>
      </c>
      <c r="R820" s="19" t="n">
        <f aca="false">SUM(F820,I820,L820,O820)</f>
        <v>48</v>
      </c>
      <c r="S820" s="20" t="n">
        <f aca="false">SUM(G820,J820,M820,P820)</f>
        <v>0</v>
      </c>
      <c r="T820" s="21" t="n">
        <f aca="false">IF(R820=0,"",S820/R820)</f>
        <v>0</v>
      </c>
    </row>
    <row r="821" customFormat="false" ht="15" hidden="false" customHeight="false" outlineLevel="0" collapsed="false">
      <c r="A821" s="17" t="s">
        <v>640</v>
      </c>
      <c r="B821" s="17" t="s">
        <v>38</v>
      </c>
      <c r="C821" s="17" t="s">
        <v>22</v>
      </c>
      <c r="D821" s="17" t="s">
        <v>159</v>
      </c>
      <c r="E821" s="18" t="n">
        <f aca="false">COUNT(F821,I821,L821,O821)</f>
        <v>4</v>
      </c>
      <c r="F821" s="19" t="n">
        <v>21</v>
      </c>
      <c r="G821" s="20" t="n">
        <v>0</v>
      </c>
      <c r="H821" s="21" t="n">
        <f aca="false">IF(F821="","",G821/F821)</f>
        <v>0</v>
      </c>
      <c r="I821" s="19" t="n">
        <v>6</v>
      </c>
      <c r="J821" s="20" t="n">
        <v>0</v>
      </c>
      <c r="K821" s="21" t="n">
        <f aca="false">IF(I821="","",J821/I821)</f>
        <v>0</v>
      </c>
      <c r="L821" s="19" t="n">
        <v>8</v>
      </c>
      <c r="M821" s="20" t="n">
        <v>0</v>
      </c>
      <c r="N821" s="21" t="n">
        <f aca="false">IF(L821="","",M821/L821)</f>
        <v>0</v>
      </c>
      <c r="O821" s="19" t="n">
        <v>12</v>
      </c>
      <c r="P821" s="20" t="n">
        <v>0</v>
      </c>
      <c r="Q821" s="21" t="n">
        <f aca="false">IF(O821="","",P821/O821)</f>
        <v>0</v>
      </c>
      <c r="R821" s="19" t="n">
        <f aca="false">SUM(F821,I821,L821,O821)</f>
        <v>47</v>
      </c>
      <c r="S821" s="20" t="n">
        <f aca="false">SUM(G821,J821,M821,P821)</f>
        <v>0</v>
      </c>
      <c r="T821" s="21" t="n">
        <f aca="false">IF(R821=0,"",S821/R821)</f>
        <v>0</v>
      </c>
    </row>
    <row r="822" customFormat="false" ht="15" hidden="false" customHeight="false" outlineLevel="0" collapsed="false">
      <c r="A822" s="17" t="s">
        <v>641</v>
      </c>
      <c r="B822" s="17" t="s">
        <v>86</v>
      </c>
      <c r="C822" s="17" t="s">
        <v>22</v>
      </c>
      <c r="D822" s="17" t="s">
        <v>260</v>
      </c>
      <c r="E822" s="18" t="n">
        <f aca="false">COUNT(F822,I822,L822,O822)</f>
        <v>4</v>
      </c>
      <c r="F822" s="19" t="n">
        <v>23</v>
      </c>
      <c r="G822" s="20" t="n">
        <v>0</v>
      </c>
      <c r="H822" s="21" t="n">
        <f aca="false">IF(F822="","",G822/F822)</f>
        <v>0</v>
      </c>
      <c r="I822" s="19" t="n">
        <v>13</v>
      </c>
      <c r="J822" s="20" t="n">
        <v>0</v>
      </c>
      <c r="K822" s="21" t="n">
        <f aca="false">IF(I822="","",J822/I822)</f>
        <v>0</v>
      </c>
      <c r="L822" s="19" t="n">
        <v>9</v>
      </c>
      <c r="M822" s="20" t="n">
        <v>0</v>
      </c>
      <c r="N822" s="21" t="n">
        <f aca="false">IF(L822="","",M822/L822)</f>
        <v>0</v>
      </c>
      <c r="O822" s="19" t="n">
        <v>2</v>
      </c>
      <c r="P822" s="20" t="n">
        <v>0</v>
      </c>
      <c r="Q822" s="21" t="n">
        <f aca="false">IF(O822="","",P822/O822)</f>
        <v>0</v>
      </c>
      <c r="R822" s="19" t="n">
        <f aca="false">SUM(F822,I822,L822,O822)</f>
        <v>47</v>
      </c>
      <c r="S822" s="20" t="n">
        <f aca="false">SUM(G822,J822,M822,P822)</f>
        <v>0</v>
      </c>
      <c r="T822" s="21" t="n">
        <f aca="false">IF(R822=0,"",S822/R822)</f>
        <v>0</v>
      </c>
    </row>
    <row r="823" customFormat="false" ht="15" hidden="false" customHeight="false" outlineLevel="0" collapsed="false">
      <c r="A823" s="17" t="s">
        <v>642</v>
      </c>
      <c r="B823" s="17" t="s">
        <v>68</v>
      </c>
      <c r="C823" s="17" t="s">
        <v>22</v>
      </c>
      <c r="D823" s="17" t="s">
        <v>395</v>
      </c>
      <c r="E823" s="18" t="n">
        <f aca="false">COUNT(F823,I823,L823,O823)</f>
        <v>4</v>
      </c>
      <c r="F823" s="19" t="n">
        <v>14</v>
      </c>
      <c r="G823" s="20" t="n">
        <v>0</v>
      </c>
      <c r="H823" s="21" t="n">
        <f aca="false">IF(F823="","",G823/F823)</f>
        <v>0</v>
      </c>
      <c r="I823" s="19" t="n">
        <v>14</v>
      </c>
      <c r="J823" s="20" t="n">
        <v>0</v>
      </c>
      <c r="K823" s="21" t="n">
        <f aca="false">IF(I823="","",J823/I823)</f>
        <v>0</v>
      </c>
      <c r="L823" s="19" t="n">
        <v>18</v>
      </c>
      <c r="M823" s="20" t="n">
        <v>0</v>
      </c>
      <c r="N823" s="21" t="n">
        <f aca="false">IF(L823="","",M823/L823)</f>
        <v>0</v>
      </c>
      <c r="O823" s="19" t="n">
        <v>1</v>
      </c>
      <c r="P823" s="20" t="n">
        <v>0</v>
      </c>
      <c r="Q823" s="21" t="n">
        <f aca="false">IF(O823="","",P823/O823)</f>
        <v>0</v>
      </c>
      <c r="R823" s="19" t="n">
        <f aca="false">SUM(F823,I823,L823,O823)</f>
        <v>47</v>
      </c>
      <c r="S823" s="20" t="n">
        <f aca="false">SUM(G823,J823,M823,P823)</f>
        <v>0</v>
      </c>
      <c r="T823" s="21" t="n">
        <f aca="false">IF(R823=0,"",S823/R823)</f>
        <v>0</v>
      </c>
    </row>
    <row r="824" customFormat="false" ht="15" hidden="false" customHeight="false" outlineLevel="0" collapsed="false">
      <c r="A824" s="17" t="s">
        <v>643</v>
      </c>
      <c r="B824" s="17" t="s">
        <v>34</v>
      </c>
      <c r="C824" s="17" t="s">
        <v>22</v>
      </c>
      <c r="D824" s="17" t="s">
        <v>52</v>
      </c>
      <c r="E824" s="18" t="n">
        <f aca="false">COUNT(F824,I824,L824,O824)</f>
        <v>4</v>
      </c>
      <c r="F824" s="19" t="n">
        <v>15</v>
      </c>
      <c r="G824" s="20" t="n">
        <v>0</v>
      </c>
      <c r="H824" s="21" t="n">
        <f aca="false">IF(F824="","",G824/F824)</f>
        <v>0</v>
      </c>
      <c r="I824" s="19" t="n">
        <v>15</v>
      </c>
      <c r="J824" s="20" t="n">
        <v>0</v>
      </c>
      <c r="K824" s="21" t="n">
        <f aca="false">IF(I824="","",J824/I824)</f>
        <v>0</v>
      </c>
      <c r="L824" s="19" t="n">
        <v>12</v>
      </c>
      <c r="M824" s="20" t="n">
        <v>0</v>
      </c>
      <c r="N824" s="21" t="n">
        <f aca="false">IF(L824="","",M824/L824)</f>
        <v>0</v>
      </c>
      <c r="O824" s="19" t="n">
        <v>5</v>
      </c>
      <c r="P824" s="20" t="n">
        <v>0</v>
      </c>
      <c r="Q824" s="21" t="n">
        <f aca="false">IF(O824="","",P824/O824)</f>
        <v>0</v>
      </c>
      <c r="R824" s="19" t="n">
        <f aca="false">SUM(F824,I824,L824,O824)</f>
        <v>47</v>
      </c>
      <c r="S824" s="20" t="n">
        <f aca="false">SUM(G824,J824,M824,P824)</f>
        <v>0</v>
      </c>
      <c r="T824" s="21" t="n">
        <f aca="false">IF(R824=0,"",S824/R824)</f>
        <v>0</v>
      </c>
    </row>
    <row r="825" customFormat="false" ht="15" hidden="false" customHeight="false" outlineLevel="0" collapsed="false">
      <c r="A825" s="17" t="s">
        <v>644</v>
      </c>
      <c r="B825" s="17" t="s">
        <v>21</v>
      </c>
      <c r="C825" s="17" t="s">
        <v>22</v>
      </c>
      <c r="D825" s="17" t="s">
        <v>200</v>
      </c>
      <c r="E825" s="18" t="n">
        <f aca="false">COUNT(F825,I825,L825,O825)</f>
        <v>4</v>
      </c>
      <c r="F825" s="19" t="n">
        <v>14</v>
      </c>
      <c r="G825" s="20" t="n">
        <v>0</v>
      </c>
      <c r="H825" s="21" t="n">
        <f aca="false">IF(F825="","",G825/F825)</f>
        <v>0</v>
      </c>
      <c r="I825" s="19" t="n">
        <v>15</v>
      </c>
      <c r="J825" s="20" t="n">
        <v>0</v>
      </c>
      <c r="K825" s="21" t="n">
        <f aca="false">IF(I825="","",J825/I825)</f>
        <v>0</v>
      </c>
      <c r="L825" s="19" t="n">
        <v>15</v>
      </c>
      <c r="M825" s="20" t="n">
        <v>0</v>
      </c>
      <c r="N825" s="21" t="n">
        <f aca="false">IF(L825="","",M825/L825)</f>
        <v>0</v>
      </c>
      <c r="O825" s="19" t="n">
        <v>3</v>
      </c>
      <c r="P825" s="20" t="n">
        <v>0</v>
      </c>
      <c r="Q825" s="21" t="n">
        <f aca="false">IF(O825="","",P825/O825)</f>
        <v>0</v>
      </c>
      <c r="R825" s="19" t="n">
        <f aca="false">SUM(F825,I825,L825,O825)</f>
        <v>47</v>
      </c>
      <c r="S825" s="20" t="n">
        <f aca="false">SUM(G825,J825,M825,P825)</f>
        <v>0</v>
      </c>
      <c r="T825" s="21" t="n">
        <f aca="false">IF(R825=0,"",S825/R825)</f>
        <v>0</v>
      </c>
    </row>
    <row r="826" customFormat="false" ht="15" hidden="false" customHeight="false" outlineLevel="0" collapsed="false">
      <c r="A826" s="17" t="s">
        <v>419</v>
      </c>
      <c r="B826" s="17" t="s">
        <v>25</v>
      </c>
      <c r="C826" s="17" t="s">
        <v>16</v>
      </c>
      <c r="D826" s="17" t="s">
        <v>159</v>
      </c>
      <c r="E826" s="18" t="n">
        <f aca="false">COUNT(F826,I826,L826,O826)</f>
        <v>3</v>
      </c>
      <c r="F826" s="19" t="n">
        <v>17</v>
      </c>
      <c r="G826" s="20" t="n">
        <v>0</v>
      </c>
      <c r="H826" s="21" t="n">
        <f aca="false">IF(F826="","",G826/F826)</f>
        <v>0</v>
      </c>
      <c r="I826" s="19" t="n">
        <v>16</v>
      </c>
      <c r="J826" s="20" t="n">
        <v>0</v>
      </c>
      <c r="K826" s="21" t="n">
        <f aca="false">IF(I826="","",J826/I826)</f>
        <v>0</v>
      </c>
      <c r="L826" s="19" t="n">
        <v>14</v>
      </c>
      <c r="M826" s="20" t="n">
        <v>0</v>
      </c>
      <c r="N826" s="21" t="n">
        <f aca="false">IF(L826="","",M826/L826)</f>
        <v>0</v>
      </c>
      <c r="O826" s="19"/>
      <c r="P826" s="20"/>
      <c r="Q826" s="21" t="str">
        <f aca="false">IF(O826="","",P826/O826)</f>
        <v/>
      </c>
      <c r="R826" s="19" t="n">
        <f aca="false">SUM(F826,I826,L826,O826)</f>
        <v>47</v>
      </c>
      <c r="S826" s="20" t="n">
        <f aca="false">SUM(G826,J826,M826,P826)</f>
        <v>0</v>
      </c>
      <c r="T826" s="21" t="n">
        <f aca="false">IF(R826=0,"",S826/R826)</f>
        <v>0</v>
      </c>
    </row>
    <row r="827" customFormat="false" ht="15" hidden="false" customHeight="false" outlineLevel="0" collapsed="false">
      <c r="A827" s="17" t="s">
        <v>645</v>
      </c>
      <c r="B827" s="17" t="s">
        <v>25</v>
      </c>
      <c r="C827" s="17" t="s">
        <v>16</v>
      </c>
      <c r="D827" s="17" t="s">
        <v>646</v>
      </c>
      <c r="E827" s="18" t="n">
        <f aca="false">COUNT(F827,I827,L827,O827)</f>
        <v>4</v>
      </c>
      <c r="F827" s="19" t="n">
        <v>20</v>
      </c>
      <c r="G827" s="20" t="n">
        <v>0</v>
      </c>
      <c r="H827" s="21" t="n">
        <f aca="false">IF(F827="","",G827/F827)</f>
        <v>0</v>
      </c>
      <c r="I827" s="19" t="n">
        <v>15</v>
      </c>
      <c r="J827" s="20" t="n">
        <v>0</v>
      </c>
      <c r="K827" s="21" t="n">
        <f aca="false">IF(I827="","",J827/I827)</f>
        <v>0</v>
      </c>
      <c r="L827" s="19" t="n">
        <v>9</v>
      </c>
      <c r="M827" s="20" t="n">
        <v>0</v>
      </c>
      <c r="N827" s="21" t="n">
        <f aca="false">IF(L827="","",M827/L827)</f>
        <v>0</v>
      </c>
      <c r="O827" s="19" t="n">
        <v>3</v>
      </c>
      <c r="P827" s="20" t="n">
        <v>0</v>
      </c>
      <c r="Q827" s="21" t="n">
        <f aca="false">IF(O827="","",P827/O827)</f>
        <v>0</v>
      </c>
      <c r="R827" s="19" t="n">
        <f aca="false">SUM(F827,I827,L827,O827)</f>
        <v>47</v>
      </c>
      <c r="S827" s="20" t="n">
        <f aca="false">SUM(G827,J827,M827,P827)</f>
        <v>0</v>
      </c>
      <c r="T827" s="21" t="n">
        <f aca="false">IF(R827=0,"",S827/R827)</f>
        <v>0</v>
      </c>
    </row>
    <row r="828" customFormat="false" ht="15" hidden="false" customHeight="false" outlineLevel="0" collapsed="false">
      <c r="A828" s="17" t="s">
        <v>647</v>
      </c>
      <c r="B828" s="17" t="s">
        <v>18</v>
      </c>
      <c r="C828" s="17" t="s">
        <v>16</v>
      </c>
      <c r="D828" s="17" t="s">
        <v>293</v>
      </c>
      <c r="E828" s="18" t="n">
        <f aca="false">COUNT(F828,I828,L828,O828)</f>
        <v>4</v>
      </c>
      <c r="F828" s="19" t="n">
        <v>13</v>
      </c>
      <c r="G828" s="20" t="n">
        <v>0</v>
      </c>
      <c r="H828" s="21" t="n">
        <f aca="false">IF(F828="","",G828/F828)</f>
        <v>0</v>
      </c>
      <c r="I828" s="19" t="n">
        <v>16</v>
      </c>
      <c r="J828" s="20" t="n">
        <v>0</v>
      </c>
      <c r="K828" s="21" t="n">
        <f aca="false">IF(I828="","",J828/I828)</f>
        <v>0</v>
      </c>
      <c r="L828" s="19" t="n">
        <v>15</v>
      </c>
      <c r="M828" s="20" t="n">
        <v>0</v>
      </c>
      <c r="N828" s="21" t="n">
        <f aca="false">IF(L828="","",M828/L828)</f>
        <v>0</v>
      </c>
      <c r="O828" s="19" t="n">
        <v>3</v>
      </c>
      <c r="P828" s="20" t="n">
        <v>0</v>
      </c>
      <c r="Q828" s="21" t="n">
        <f aca="false">IF(O828="","",P828/O828)</f>
        <v>0</v>
      </c>
      <c r="R828" s="19" t="n">
        <f aca="false">SUM(F828,I828,L828,O828)</f>
        <v>47</v>
      </c>
      <c r="S828" s="20" t="n">
        <f aca="false">SUM(G828,J828,M828,P828)</f>
        <v>0</v>
      </c>
      <c r="T828" s="21" t="n">
        <f aca="false">IF(R828=0,"",S828/R828)</f>
        <v>0</v>
      </c>
    </row>
    <row r="829" customFormat="false" ht="15" hidden="false" customHeight="false" outlineLevel="0" collapsed="false">
      <c r="A829" s="17" t="s">
        <v>475</v>
      </c>
      <c r="B829" s="17" t="s">
        <v>19</v>
      </c>
      <c r="C829" s="17" t="s">
        <v>16</v>
      </c>
      <c r="D829" s="17" t="s">
        <v>134</v>
      </c>
      <c r="E829" s="18" t="n">
        <f aca="false">COUNT(F829,I829,L829,O829)</f>
        <v>4</v>
      </c>
      <c r="F829" s="19" t="n">
        <v>20</v>
      </c>
      <c r="G829" s="20" t="n">
        <v>0</v>
      </c>
      <c r="H829" s="21" t="n">
        <f aca="false">IF(F829="","",G829/F829)</f>
        <v>0</v>
      </c>
      <c r="I829" s="19" t="n">
        <v>15</v>
      </c>
      <c r="J829" s="20" t="n">
        <v>0</v>
      </c>
      <c r="K829" s="21" t="n">
        <f aca="false">IF(I829="","",J829/I829)</f>
        <v>0</v>
      </c>
      <c r="L829" s="19" t="n">
        <v>9</v>
      </c>
      <c r="M829" s="20" t="n">
        <v>0</v>
      </c>
      <c r="N829" s="21" t="n">
        <f aca="false">IF(L829="","",M829/L829)</f>
        <v>0</v>
      </c>
      <c r="O829" s="19" t="n">
        <v>3</v>
      </c>
      <c r="P829" s="20" t="n">
        <v>0</v>
      </c>
      <c r="Q829" s="21" t="n">
        <f aca="false">IF(O829="","",P829/O829)</f>
        <v>0</v>
      </c>
      <c r="R829" s="19" t="n">
        <f aca="false">SUM(F829,I829,L829,O829)</f>
        <v>47</v>
      </c>
      <c r="S829" s="20" t="n">
        <f aca="false">SUM(G829,J829,M829,P829)</f>
        <v>0</v>
      </c>
      <c r="T829" s="21" t="n">
        <f aca="false">IF(R829=0,"",S829/R829)</f>
        <v>0</v>
      </c>
    </row>
    <row r="830" customFormat="false" ht="15" hidden="false" customHeight="false" outlineLevel="0" collapsed="false">
      <c r="A830" s="17" t="s">
        <v>648</v>
      </c>
      <c r="B830" s="17" t="s">
        <v>21</v>
      </c>
      <c r="C830" s="17" t="s">
        <v>16</v>
      </c>
      <c r="D830" s="17" t="s">
        <v>471</v>
      </c>
      <c r="E830" s="18" t="n">
        <f aca="false">COUNT(F830,I830,L830,O830)</f>
        <v>4</v>
      </c>
      <c r="F830" s="19" t="n">
        <v>18</v>
      </c>
      <c r="G830" s="20" t="n">
        <v>0</v>
      </c>
      <c r="H830" s="21" t="n">
        <f aca="false">IF(F830="","",G830/F830)</f>
        <v>0</v>
      </c>
      <c r="I830" s="19" t="n">
        <v>11</v>
      </c>
      <c r="J830" s="20" t="n">
        <v>0</v>
      </c>
      <c r="K830" s="21" t="n">
        <f aca="false">IF(I830="","",J830/I830)</f>
        <v>0</v>
      </c>
      <c r="L830" s="19" t="n">
        <v>16</v>
      </c>
      <c r="M830" s="20" t="n">
        <v>0</v>
      </c>
      <c r="N830" s="21" t="n">
        <f aca="false">IF(L830="","",M830/L830)</f>
        <v>0</v>
      </c>
      <c r="O830" s="19" t="n">
        <v>2</v>
      </c>
      <c r="P830" s="20" t="n">
        <v>0</v>
      </c>
      <c r="Q830" s="21" t="n">
        <f aca="false">IF(O830="","",P830/O830)</f>
        <v>0</v>
      </c>
      <c r="R830" s="19" t="n">
        <f aca="false">SUM(F830,I830,L830,O830)</f>
        <v>47</v>
      </c>
      <c r="S830" s="20" t="n">
        <f aca="false">SUM(G830,J830,M830,P830)</f>
        <v>0</v>
      </c>
      <c r="T830" s="21" t="n">
        <f aca="false">IF(R830=0,"",S830/R830)</f>
        <v>0</v>
      </c>
    </row>
    <row r="831" customFormat="false" ht="15" hidden="false" customHeight="false" outlineLevel="0" collapsed="false">
      <c r="A831" s="17" t="s">
        <v>460</v>
      </c>
      <c r="B831" s="17" t="s">
        <v>18</v>
      </c>
      <c r="C831" s="17" t="s">
        <v>16</v>
      </c>
      <c r="D831" s="17" t="s">
        <v>461</v>
      </c>
      <c r="E831" s="18" t="n">
        <f aca="false">COUNT(F831,I831,L831,O831)</f>
        <v>4</v>
      </c>
      <c r="F831" s="19" t="n">
        <v>15</v>
      </c>
      <c r="G831" s="20" t="n">
        <v>0</v>
      </c>
      <c r="H831" s="21" t="n">
        <f aca="false">IF(F831="","",G831/F831)</f>
        <v>0</v>
      </c>
      <c r="I831" s="19" t="n">
        <v>16</v>
      </c>
      <c r="J831" s="20" t="n">
        <v>0</v>
      </c>
      <c r="K831" s="21" t="n">
        <f aca="false">IF(I831="","",J831/I831)</f>
        <v>0</v>
      </c>
      <c r="L831" s="19" t="n">
        <v>15</v>
      </c>
      <c r="M831" s="20" t="n">
        <v>0</v>
      </c>
      <c r="N831" s="21" t="n">
        <f aca="false">IF(L831="","",M831/L831)</f>
        <v>0</v>
      </c>
      <c r="O831" s="19" t="n">
        <v>1</v>
      </c>
      <c r="P831" s="20" t="n">
        <v>0</v>
      </c>
      <c r="Q831" s="21" t="n">
        <f aca="false">IF(O831="","",P831/O831)</f>
        <v>0</v>
      </c>
      <c r="R831" s="19" t="n">
        <f aca="false">SUM(F831,I831,L831,O831)</f>
        <v>47</v>
      </c>
      <c r="S831" s="20" t="n">
        <f aca="false">SUM(G831,J831,M831,P831)</f>
        <v>0</v>
      </c>
      <c r="T831" s="21" t="n">
        <f aca="false">IF(R831=0,"",S831/R831)</f>
        <v>0</v>
      </c>
    </row>
    <row r="832" customFormat="false" ht="15" hidden="false" customHeight="false" outlineLevel="0" collapsed="false">
      <c r="A832" s="17" t="s">
        <v>519</v>
      </c>
      <c r="B832" s="17" t="s">
        <v>38</v>
      </c>
      <c r="C832" s="17" t="s">
        <v>22</v>
      </c>
      <c r="D832" s="17" t="s">
        <v>520</v>
      </c>
      <c r="E832" s="18" t="n">
        <f aca="false">COUNT(F832,I832,L832,O832)</f>
        <v>4</v>
      </c>
      <c r="F832" s="19" t="n">
        <v>16</v>
      </c>
      <c r="G832" s="20" t="n">
        <v>0</v>
      </c>
      <c r="H832" s="21" t="n">
        <f aca="false">IF(F832="","",G832/F832)</f>
        <v>0</v>
      </c>
      <c r="I832" s="19" t="n">
        <v>14</v>
      </c>
      <c r="J832" s="20" t="n">
        <v>0</v>
      </c>
      <c r="K832" s="21" t="n">
        <f aca="false">IF(I832="","",J832/I832)</f>
        <v>0</v>
      </c>
      <c r="L832" s="19" t="n">
        <v>14</v>
      </c>
      <c r="M832" s="20" t="n">
        <v>0</v>
      </c>
      <c r="N832" s="21" t="n">
        <f aca="false">IF(L832="","",M832/L832)</f>
        <v>0</v>
      </c>
      <c r="O832" s="19" t="n">
        <v>2</v>
      </c>
      <c r="P832" s="20" t="n">
        <v>0</v>
      </c>
      <c r="Q832" s="21" t="n">
        <f aca="false">IF(O832="","",P832/O832)</f>
        <v>0</v>
      </c>
      <c r="R832" s="19" t="n">
        <f aca="false">SUM(F832,I832,L832,O832)</f>
        <v>46</v>
      </c>
      <c r="S832" s="20" t="n">
        <f aca="false">SUM(G832,J832,M832,P832)</f>
        <v>0</v>
      </c>
      <c r="T832" s="21" t="n">
        <f aca="false">IF(R832=0,"",S832/R832)</f>
        <v>0</v>
      </c>
    </row>
    <row r="833" customFormat="false" ht="15" hidden="false" customHeight="false" outlineLevel="0" collapsed="false">
      <c r="A833" s="17" t="s">
        <v>649</v>
      </c>
      <c r="B833" s="17" t="s">
        <v>18</v>
      </c>
      <c r="C833" s="17" t="s">
        <v>16</v>
      </c>
      <c r="D833" s="17" t="s">
        <v>515</v>
      </c>
      <c r="E833" s="18" t="n">
        <f aca="false">COUNT(F833,I833,L833,O833)</f>
        <v>4</v>
      </c>
      <c r="F833" s="19" t="n">
        <v>14</v>
      </c>
      <c r="G833" s="20" t="n">
        <v>0</v>
      </c>
      <c r="H833" s="21" t="n">
        <f aca="false">IF(F833="","",G833/F833)</f>
        <v>0</v>
      </c>
      <c r="I833" s="19" t="n">
        <v>15</v>
      </c>
      <c r="J833" s="20" t="n">
        <v>0</v>
      </c>
      <c r="K833" s="21" t="n">
        <f aca="false">IF(I833="","",J833/I833)</f>
        <v>0</v>
      </c>
      <c r="L833" s="19" t="n">
        <v>14</v>
      </c>
      <c r="M833" s="20" t="n">
        <v>0</v>
      </c>
      <c r="N833" s="21" t="n">
        <f aca="false">IF(L833="","",M833/L833)</f>
        <v>0</v>
      </c>
      <c r="O833" s="19" t="n">
        <v>3</v>
      </c>
      <c r="P833" s="20" t="n">
        <v>0</v>
      </c>
      <c r="Q833" s="21" t="n">
        <f aca="false">IF(O833="","",P833/O833)</f>
        <v>0</v>
      </c>
      <c r="R833" s="19" t="n">
        <f aca="false">SUM(F833,I833,L833,O833)</f>
        <v>46</v>
      </c>
      <c r="S833" s="20" t="n">
        <f aca="false">SUM(G833,J833,M833,P833)</f>
        <v>0</v>
      </c>
      <c r="T833" s="21" t="n">
        <f aca="false">IF(R833=0,"",S833/R833)</f>
        <v>0</v>
      </c>
    </row>
    <row r="834" customFormat="false" ht="15" hidden="false" customHeight="false" outlineLevel="0" collapsed="false">
      <c r="A834" s="17" t="s">
        <v>514</v>
      </c>
      <c r="B834" s="17" t="s">
        <v>49</v>
      </c>
      <c r="C834" s="17" t="s">
        <v>16</v>
      </c>
      <c r="D834" s="17" t="s">
        <v>515</v>
      </c>
      <c r="E834" s="18" t="n">
        <f aca="false">COUNT(F834,I834,L834,O834)</f>
        <v>4</v>
      </c>
      <c r="F834" s="19" t="n">
        <v>18</v>
      </c>
      <c r="G834" s="20" t="n">
        <v>0</v>
      </c>
      <c r="H834" s="21" t="n">
        <f aca="false">IF(F834="","",G834/F834)</f>
        <v>0</v>
      </c>
      <c r="I834" s="19" t="n">
        <v>12</v>
      </c>
      <c r="J834" s="20" t="n">
        <v>0</v>
      </c>
      <c r="K834" s="21" t="n">
        <f aca="false">IF(I834="","",J834/I834)</f>
        <v>0</v>
      </c>
      <c r="L834" s="19" t="n">
        <v>15</v>
      </c>
      <c r="M834" s="20" t="n">
        <v>0</v>
      </c>
      <c r="N834" s="21" t="n">
        <f aca="false">IF(L834="","",M834/L834)</f>
        <v>0</v>
      </c>
      <c r="O834" s="19" t="n">
        <v>1</v>
      </c>
      <c r="P834" s="20" t="n">
        <v>0</v>
      </c>
      <c r="Q834" s="21" t="n">
        <f aca="false">IF(O834="","",P834/O834)</f>
        <v>0</v>
      </c>
      <c r="R834" s="19" t="n">
        <f aca="false">SUM(F834,I834,L834,O834)</f>
        <v>46</v>
      </c>
      <c r="S834" s="20" t="n">
        <f aca="false">SUM(G834,J834,M834,P834)</f>
        <v>0</v>
      </c>
      <c r="T834" s="21" t="n">
        <f aca="false">IF(R834=0,"",S834/R834)</f>
        <v>0</v>
      </c>
    </row>
    <row r="835" customFormat="false" ht="15" hidden="false" customHeight="false" outlineLevel="0" collapsed="false">
      <c r="A835" s="17" t="s">
        <v>650</v>
      </c>
      <c r="B835" s="17" t="s">
        <v>15</v>
      </c>
      <c r="C835" s="17" t="s">
        <v>16</v>
      </c>
      <c r="D835" s="17" t="s">
        <v>441</v>
      </c>
      <c r="E835" s="18" t="n">
        <f aca="false">COUNT(F835,I835,L835,O835)</f>
        <v>4</v>
      </c>
      <c r="F835" s="19" t="n">
        <v>21</v>
      </c>
      <c r="G835" s="20" t="n">
        <v>0</v>
      </c>
      <c r="H835" s="21" t="n">
        <f aca="false">IF(F835="","",G835/F835)</f>
        <v>0</v>
      </c>
      <c r="I835" s="19" t="n">
        <v>13</v>
      </c>
      <c r="J835" s="20" t="n">
        <v>0</v>
      </c>
      <c r="K835" s="21" t="n">
        <f aca="false">IF(I835="","",J835/I835)</f>
        <v>0</v>
      </c>
      <c r="L835" s="19" t="n">
        <v>11</v>
      </c>
      <c r="M835" s="20" t="n">
        <v>0</v>
      </c>
      <c r="N835" s="21" t="n">
        <f aca="false">IF(L835="","",M835/L835)</f>
        <v>0</v>
      </c>
      <c r="O835" s="19" t="n">
        <v>1</v>
      </c>
      <c r="P835" s="20" t="n">
        <v>0</v>
      </c>
      <c r="Q835" s="21" t="n">
        <f aca="false">IF(O835="","",P835/O835)</f>
        <v>0</v>
      </c>
      <c r="R835" s="19" t="n">
        <f aca="false">SUM(F835,I835,L835,O835)</f>
        <v>46</v>
      </c>
      <c r="S835" s="20" t="n">
        <f aca="false">SUM(G835,J835,M835,P835)</f>
        <v>0</v>
      </c>
      <c r="T835" s="21" t="n">
        <f aca="false">IF(R835=0,"",S835/R835)</f>
        <v>0</v>
      </c>
    </row>
    <row r="836" customFormat="false" ht="15" hidden="false" customHeight="false" outlineLevel="0" collapsed="false">
      <c r="A836" s="17" t="s">
        <v>651</v>
      </c>
      <c r="B836" s="17" t="s">
        <v>15</v>
      </c>
      <c r="C836" s="17" t="s">
        <v>16</v>
      </c>
      <c r="D836" s="17" t="s">
        <v>652</v>
      </c>
      <c r="E836" s="18" t="n">
        <f aca="false">COUNT(F836,I836,L836,O836)</f>
        <v>4</v>
      </c>
      <c r="F836" s="19" t="n">
        <v>15</v>
      </c>
      <c r="G836" s="20" t="n">
        <v>0</v>
      </c>
      <c r="H836" s="21" t="n">
        <f aca="false">IF(F836="","",G836/F836)</f>
        <v>0</v>
      </c>
      <c r="I836" s="19" t="n">
        <v>11</v>
      </c>
      <c r="J836" s="20" t="n">
        <v>0</v>
      </c>
      <c r="K836" s="21" t="n">
        <f aca="false">IF(I836="","",J836/I836)</f>
        <v>0</v>
      </c>
      <c r="L836" s="19" t="n">
        <v>8</v>
      </c>
      <c r="M836" s="20" t="n">
        <v>0</v>
      </c>
      <c r="N836" s="21" t="n">
        <f aca="false">IF(L836="","",M836/L836)</f>
        <v>0</v>
      </c>
      <c r="O836" s="19" t="n">
        <v>12</v>
      </c>
      <c r="P836" s="20" t="n">
        <v>0</v>
      </c>
      <c r="Q836" s="21" t="n">
        <f aca="false">IF(O836="","",P836/O836)</f>
        <v>0</v>
      </c>
      <c r="R836" s="19" t="n">
        <f aca="false">SUM(F836,I836,L836,O836)</f>
        <v>46</v>
      </c>
      <c r="S836" s="20" t="n">
        <f aca="false">SUM(G836,J836,M836,P836)</f>
        <v>0</v>
      </c>
      <c r="T836" s="21" t="n">
        <f aca="false">IF(R836=0,"",S836/R836)</f>
        <v>0</v>
      </c>
    </row>
    <row r="837" customFormat="false" ht="15" hidden="false" customHeight="false" outlineLevel="0" collapsed="false">
      <c r="A837" s="17" t="s">
        <v>653</v>
      </c>
      <c r="B837" s="17" t="s">
        <v>86</v>
      </c>
      <c r="C837" s="17" t="s">
        <v>16</v>
      </c>
      <c r="D837" s="17" t="s">
        <v>654</v>
      </c>
      <c r="E837" s="18" t="n">
        <f aca="false">COUNT(F837,I837,L837,O837)</f>
        <v>4</v>
      </c>
      <c r="F837" s="19" t="n">
        <v>15</v>
      </c>
      <c r="G837" s="20" t="n">
        <v>0</v>
      </c>
      <c r="H837" s="21" t="n">
        <f aca="false">IF(F837="","",G837/F837)</f>
        <v>0</v>
      </c>
      <c r="I837" s="19" t="n">
        <v>16</v>
      </c>
      <c r="J837" s="20" t="n">
        <v>1</v>
      </c>
      <c r="K837" s="21" t="n">
        <f aca="false">IF(I837="","",J837/I837)</f>
        <v>0.0625</v>
      </c>
      <c r="L837" s="19" t="n">
        <v>12</v>
      </c>
      <c r="M837" s="20" t="n">
        <v>0</v>
      </c>
      <c r="N837" s="21" t="n">
        <f aca="false">IF(L837="","",M837/L837)</f>
        <v>0</v>
      </c>
      <c r="O837" s="19" t="n">
        <v>3</v>
      </c>
      <c r="P837" s="20" t="n">
        <v>0</v>
      </c>
      <c r="Q837" s="21" t="n">
        <f aca="false">IF(O837="","",P837/O837)</f>
        <v>0</v>
      </c>
      <c r="R837" s="19" t="n">
        <f aca="false">SUM(F837,I837,L837,O837)</f>
        <v>46</v>
      </c>
      <c r="S837" s="20" t="n">
        <f aca="false">SUM(G837,J837,M837,P837)</f>
        <v>1</v>
      </c>
      <c r="T837" s="21" t="n">
        <f aca="false">IF(R837=0,"",S837/R837)</f>
        <v>0.0217391304347826</v>
      </c>
    </row>
    <row r="838" customFormat="false" ht="15" hidden="false" customHeight="false" outlineLevel="0" collapsed="false">
      <c r="A838" s="17" t="s">
        <v>655</v>
      </c>
      <c r="B838" s="17" t="s">
        <v>21</v>
      </c>
      <c r="C838" s="17" t="s">
        <v>22</v>
      </c>
      <c r="D838" s="17" t="s">
        <v>167</v>
      </c>
      <c r="E838" s="18" t="n">
        <f aca="false">COUNT(F838,I838,L838,O838)</f>
        <v>4</v>
      </c>
      <c r="F838" s="19" t="n">
        <v>17</v>
      </c>
      <c r="G838" s="20" t="n">
        <v>0</v>
      </c>
      <c r="H838" s="21" t="n">
        <f aca="false">IF(F838="","",G838/F838)</f>
        <v>0</v>
      </c>
      <c r="I838" s="19" t="n">
        <v>14</v>
      </c>
      <c r="J838" s="20" t="n">
        <v>0</v>
      </c>
      <c r="K838" s="21" t="n">
        <f aca="false">IF(I838="","",J838/I838)</f>
        <v>0</v>
      </c>
      <c r="L838" s="19" t="n">
        <v>10</v>
      </c>
      <c r="M838" s="20" t="n">
        <v>0</v>
      </c>
      <c r="N838" s="21" t="n">
        <f aca="false">IF(L838="","",M838/L838)</f>
        <v>0</v>
      </c>
      <c r="O838" s="19" t="n">
        <v>4</v>
      </c>
      <c r="P838" s="20" t="n">
        <v>0</v>
      </c>
      <c r="Q838" s="21" t="n">
        <f aca="false">IF(O838="","",P838/O838)</f>
        <v>0</v>
      </c>
      <c r="R838" s="19" t="n">
        <f aca="false">SUM(F838,I838,L838,O838)</f>
        <v>45</v>
      </c>
      <c r="S838" s="20" t="n">
        <f aca="false">SUM(G838,J838,M838,P838)</f>
        <v>0</v>
      </c>
      <c r="T838" s="21" t="n">
        <f aca="false">IF(R838=0,"",S838/R838)</f>
        <v>0</v>
      </c>
    </row>
    <row r="839" customFormat="false" ht="15" hidden="false" customHeight="false" outlineLevel="0" collapsed="false">
      <c r="A839" s="17" t="s">
        <v>656</v>
      </c>
      <c r="B839" s="17" t="s">
        <v>38</v>
      </c>
      <c r="C839" s="17" t="s">
        <v>22</v>
      </c>
      <c r="D839" s="17" t="s">
        <v>657</v>
      </c>
      <c r="E839" s="18" t="n">
        <f aca="false">COUNT(F839,I839,L839,O839)</f>
        <v>4</v>
      </c>
      <c r="F839" s="19" t="n">
        <v>15</v>
      </c>
      <c r="G839" s="20" t="n">
        <v>0</v>
      </c>
      <c r="H839" s="21" t="n">
        <f aca="false">IF(F839="","",G839/F839)</f>
        <v>0</v>
      </c>
      <c r="I839" s="19" t="n">
        <v>15</v>
      </c>
      <c r="J839" s="20" t="n">
        <v>0</v>
      </c>
      <c r="K839" s="21" t="n">
        <f aca="false">IF(I839="","",J839/I839)</f>
        <v>0</v>
      </c>
      <c r="L839" s="19" t="n">
        <v>12</v>
      </c>
      <c r="M839" s="20" t="n">
        <v>0</v>
      </c>
      <c r="N839" s="21" t="n">
        <f aca="false">IF(L839="","",M839/L839)</f>
        <v>0</v>
      </c>
      <c r="O839" s="19" t="n">
        <v>3</v>
      </c>
      <c r="P839" s="20" t="n">
        <v>0</v>
      </c>
      <c r="Q839" s="21" t="n">
        <f aca="false">IF(O839="","",P839/O839)</f>
        <v>0</v>
      </c>
      <c r="R839" s="19" t="n">
        <f aca="false">SUM(F839,I839,L839,O839)</f>
        <v>45</v>
      </c>
      <c r="S839" s="20" t="n">
        <f aca="false">SUM(G839,J839,M839,P839)</f>
        <v>0</v>
      </c>
      <c r="T839" s="21" t="n">
        <f aca="false">IF(R839=0,"",S839/R839)</f>
        <v>0</v>
      </c>
    </row>
    <row r="840" customFormat="false" ht="15" hidden="false" customHeight="false" outlineLevel="0" collapsed="false">
      <c r="A840" s="17" t="s">
        <v>658</v>
      </c>
      <c r="B840" s="17" t="s">
        <v>49</v>
      </c>
      <c r="C840" s="17" t="s">
        <v>22</v>
      </c>
      <c r="D840" s="17" t="s">
        <v>215</v>
      </c>
      <c r="E840" s="18" t="n">
        <f aca="false">COUNT(F840,I840,L840,O840)</f>
        <v>4</v>
      </c>
      <c r="F840" s="19" t="n">
        <v>13</v>
      </c>
      <c r="G840" s="20" t="n">
        <v>0</v>
      </c>
      <c r="H840" s="21" t="n">
        <f aca="false">IF(F840="","",G840/F840)</f>
        <v>0</v>
      </c>
      <c r="I840" s="19" t="n">
        <v>9</v>
      </c>
      <c r="J840" s="20" t="n">
        <v>0</v>
      </c>
      <c r="K840" s="21" t="n">
        <f aca="false">IF(I840="","",J840/I840)</f>
        <v>0</v>
      </c>
      <c r="L840" s="19" t="n">
        <v>15</v>
      </c>
      <c r="M840" s="20" t="n">
        <v>0</v>
      </c>
      <c r="N840" s="21" t="n">
        <f aca="false">IF(L840="","",M840/L840)</f>
        <v>0</v>
      </c>
      <c r="O840" s="19" t="n">
        <v>8</v>
      </c>
      <c r="P840" s="20" t="n">
        <v>0</v>
      </c>
      <c r="Q840" s="21" t="n">
        <f aca="false">IF(O840="","",P840/O840)</f>
        <v>0</v>
      </c>
      <c r="R840" s="19" t="n">
        <f aca="false">SUM(F840,I840,L840,O840)</f>
        <v>45</v>
      </c>
      <c r="S840" s="20" t="n">
        <f aca="false">SUM(G840,J840,M840,P840)</f>
        <v>0</v>
      </c>
      <c r="T840" s="21" t="n">
        <f aca="false">IF(R840=0,"",S840/R840)</f>
        <v>0</v>
      </c>
    </row>
    <row r="841" customFormat="false" ht="15" hidden="false" customHeight="false" outlineLevel="0" collapsed="false">
      <c r="A841" s="17" t="s">
        <v>524</v>
      </c>
      <c r="B841" s="17" t="s">
        <v>19</v>
      </c>
      <c r="C841" s="17" t="s">
        <v>16</v>
      </c>
      <c r="D841" s="17" t="s">
        <v>525</v>
      </c>
      <c r="E841" s="18" t="n">
        <f aca="false">COUNT(F841,I841,L841,O841)</f>
        <v>4</v>
      </c>
      <c r="F841" s="19" t="n">
        <v>20</v>
      </c>
      <c r="G841" s="20" t="n">
        <v>0</v>
      </c>
      <c r="H841" s="21" t="n">
        <f aca="false">IF(F841="","",G841/F841)</f>
        <v>0</v>
      </c>
      <c r="I841" s="19" t="n">
        <v>17</v>
      </c>
      <c r="J841" s="20" t="n">
        <v>0</v>
      </c>
      <c r="K841" s="21" t="n">
        <f aca="false">IF(I841="","",J841/I841)</f>
        <v>0</v>
      </c>
      <c r="L841" s="19" t="n">
        <v>7</v>
      </c>
      <c r="M841" s="20" t="n">
        <v>0</v>
      </c>
      <c r="N841" s="21" t="n">
        <f aca="false">IF(L841="","",M841/L841)</f>
        <v>0</v>
      </c>
      <c r="O841" s="19" t="n">
        <v>1</v>
      </c>
      <c r="P841" s="20" t="n">
        <v>0</v>
      </c>
      <c r="Q841" s="21" t="n">
        <f aca="false">IF(O841="","",P841/O841)</f>
        <v>0</v>
      </c>
      <c r="R841" s="19" t="n">
        <f aca="false">SUM(F841,I841,L841,O841)</f>
        <v>45</v>
      </c>
      <c r="S841" s="20" t="n">
        <f aca="false">SUM(G841,J841,M841,P841)</f>
        <v>0</v>
      </c>
      <c r="T841" s="21" t="n">
        <f aca="false">IF(R841=0,"",S841/R841)</f>
        <v>0</v>
      </c>
    </row>
    <row r="842" customFormat="false" ht="15" hidden="false" customHeight="false" outlineLevel="0" collapsed="false">
      <c r="A842" s="17" t="s">
        <v>659</v>
      </c>
      <c r="B842" s="17" t="s">
        <v>34</v>
      </c>
      <c r="C842" s="17" t="s">
        <v>16</v>
      </c>
      <c r="D842" s="17" t="s">
        <v>660</v>
      </c>
      <c r="E842" s="18" t="n">
        <f aca="false">COUNT(F842,I842,L842,O842)</f>
        <v>4</v>
      </c>
      <c r="F842" s="19" t="n">
        <v>14</v>
      </c>
      <c r="G842" s="20" t="n">
        <v>0</v>
      </c>
      <c r="H842" s="21" t="n">
        <f aca="false">IF(F842="","",G842/F842)</f>
        <v>0</v>
      </c>
      <c r="I842" s="19" t="n">
        <v>13</v>
      </c>
      <c r="J842" s="20" t="n">
        <v>0</v>
      </c>
      <c r="K842" s="21" t="n">
        <f aca="false">IF(I842="","",J842/I842)</f>
        <v>0</v>
      </c>
      <c r="L842" s="19" t="n">
        <v>9</v>
      </c>
      <c r="M842" s="20" t="n">
        <v>0</v>
      </c>
      <c r="N842" s="21" t="n">
        <f aca="false">IF(L842="","",M842/L842)</f>
        <v>0</v>
      </c>
      <c r="O842" s="19" t="n">
        <v>9</v>
      </c>
      <c r="P842" s="20" t="n">
        <v>0</v>
      </c>
      <c r="Q842" s="21" t="n">
        <f aca="false">IF(O842="","",P842/O842)</f>
        <v>0</v>
      </c>
      <c r="R842" s="19" t="n">
        <f aca="false">SUM(F842,I842,L842,O842)</f>
        <v>45</v>
      </c>
      <c r="S842" s="20" t="n">
        <f aca="false">SUM(G842,J842,M842,P842)</f>
        <v>0</v>
      </c>
      <c r="T842" s="21" t="n">
        <f aca="false">IF(R842=0,"",S842/R842)</f>
        <v>0</v>
      </c>
    </row>
    <row r="843" customFormat="false" ht="15" hidden="false" customHeight="false" outlineLevel="0" collapsed="false">
      <c r="A843" s="17" t="s">
        <v>319</v>
      </c>
      <c r="B843" s="17" t="s">
        <v>25</v>
      </c>
      <c r="C843" s="17" t="s">
        <v>16</v>
      </c>
      <c r="D843" s="17" t="s">
        <v>320</v>
      </c>
      <c r="E843" s="18" t="n">
        <f aca="false">COUNT(F843,I843,L843,O843)</f>
        <v>3</v>
      </c>
      <c r="F843" s="19" t="n">
        <v>11</v>
      </c>
      <c r="G843" s="20" t="n">
        <v>0</v>
      </c>
      <c r="H843" s="21" t="n">
        <f aca="false">IF(F843="","",G843/F843)</f>
        <v>0</v>
      </c>
      <c r="I843" s="19" t="n">
        <v>19</v>
      </c>
      <c r="J843" s="20" t="n">
        <v>0</v>
      </c>
      <c r="K843" s="21" t="n">
        <f aca="false">IF(I843="","",J843/I843)</f>
        <v>0</v>
      </c>
      <c r="L843" s="19" t="n">
        <v>15</v>
      </c>
      <c r="M843" s="20" t="n">
        <v>0</v>
      </c>
      <c r="N843" s="21" t="n">
        <f aca="false">IF(L843="","",M843/L843)</f>
        <v>0</v>
      </c>
      <c r="O843" s="19"/>
      <c r="P843" s="20"/>
      <c r="Q843" s="21" t="str">
        <f aca="false">IF(O843="","",P843/O843)</f>
        <v/>
      </c>
      <c r="R843" s="19" t="n">
        <f aca="false">SUM(F843,I843,L843,O843)</f>
        <v>45</v>
      </c>
      <c r="S843" s="20" t="n">
        <f aca="false">SUM(G843,J843,M843,P843)</f>
        <v>0</v>
      </c>
      <c r="T843" s="21" t="n">
        <f aca="false">IF(R843=0,"",S843/R843)</f>
        <v>0</v>
      </c>
    </row>
    <row r="844" customFormat="false" ht="15" hidden="false" customHeight="false" outlineLevel="0" collapsed="false">
      <c r="A844" s="17" t="s">
        <v>229</v>
      </c>
      <c r="B844" s="17" t="s">
        <v>19</v>
      </c>
      <c r="C844" s="17" t="s">
        <v>16</v>
      </c>
      <c r="D844" s="17" t="s">
        <v>230</v>
      </c>
      <c r="E844" s="18" t="n">
        <f aca="false">COUNT(F844,I844,L844,O844)</f>
        <v>4</v>
      </c>
      <c r="F844" s="19" t="n">
        <v>16</v>
      </c>
      <c r="G844" s="20" t="n">
        <v>0</v>
      </c>
      <c r="H844" s="21" t="n">
        <f aca="false">IF(F844="","",G844/F844)</f>
        <v>0</v>
      </c>
      <c r="I844" s="19" t="n">
        <v>13</v>
      </c>
      <c r="J844" s="20" t="n">
        <v>0</v>
      </c>
      <c r="K844" s="21" t="n">
        <f aca="false">IF(I844="","",J844/I844)</f>
        <v>0</v>
      </c>
      <c r="L844" s="19" t="n">
        <v>13</v>
      </c>
      <c r="M844" s="20" t="n">
        <v>0</v>
      </c>
      <c r="N844" s="21" t="n">
        <f aca="false">IF(L844="","",M844/L844)</f>
        <v>0</v>
      </c>
      <c r="O844" s="19" t="n">
        <v>3</v>
      </c>
      <c r="P844" s="20" t="n">
        <v>0</v>
      </c>
      <c r="Q844" s="21" t="n">
        <f aca="false">IF(O844="","",P844/O844)</f>
        <v>0</v>
      </c>
      <c r="R844" s="19" t="n">
        <f aca="false">SUM(F844,I844,L844,O844)</f>
        <v>45</v>
      </c>
      <c r="S844" s="20" t="n">
        <f aca="false">SUM(G844,J844,M844,P844)</f>
        <v>0</v>
      </c>
      <c r="T844" s="21" t="n">
        <f aca="false">IF(R844=0,"",S844/R844)</f>
        <v>0</v>
      </c>
    </row>
    <row r="845" customFormat="false" ht="15" hidden="false" customHeight="false" outlineLevel="0" collapsed="false">
      <c r="A845" s="17" t="s">
        <v>574</v>
      </c>
      <c r="B845" s="17" t="s">
        <v>25</v>
      </c>
      <c r="C845" s="17" t="s">
        <v>16</v>
      </c>
      <c r="D845" s="17" t="s">
        <v>512</v>
      </c>
      <c r="E845" s="18" t="n">
        <f aca="false">COUNT(F845,I845,L845,O845)</f>
        <v>4</v>
      </c>
      <c r="F845" s="19" t="n">
        <v>17</v>
      </c>
      <c r="G845" s="20" t="n">
        <v>0</v>
      </c>
      <c r="H845" s="21" t="n">
        <f aca="false">IF(F845="","",G845/F845)</f>
        <v>0</v>
      </c>
      <c r="I845" s="19" t="n">
        <v>11</v>
      </c>
      <c r="J845" s="20" t="n">
        <v>0</v>
      </c>
      <c r="K845" s="21" t="n">
        <f aca="false">IF(I845="","",J845/I845)</f>
        <v>0</v>
      </c>
      <c r="L845" s="19" t="n">
        <v>16</v>
      </c>
      <c r="M845" s="20" t="n">
        <v>0</v>
      </c>
      <c r="N845" s="21" t="n">
        <f aca="false">IF(L845="","",M845/L845)</f>
        <v>0</v>
      </c>
      <c r="O845" s="19" t="n">
        <v>1</v>
      </c>
      <c r="P845" s="20" t="n">
        <v>0</v>
      </c>
      <c r="Q845" s="21" t="n">
        <f aca="false">IF(O845="","",P845/O845)</f>
        <v>0</v>
      </c>
      <c r="R845" s="19" t="n">
        <f aca="false">SUM(F845,I845,L845,O845)</f>
        <v>45</v>
      </c>
      <c r="S845" s="20" t="n">
        <f aca="false">SUM(G845,J845,M845,P845)</f>
        <v>0</v>
      </c>
      <c r="T845" s="21" t="n">
        <f aca="false">IF(R845=0,"",S845/R845)</f>
        <v>0</v>
      </c>
    </row>
    <row r="846" customFormat="false" ht="15" hidden="false" customHeight="false" outlineLevel="0" collapsed="false">
      <c r="A846" s="17" t="s">
        <v>661</v>
      </c>
      <c r="B846" s="17" t="s">
        <v>38</v>
      </c>
      <c r="C846" s="17" t="s">
        <v>22</v>
      </c>
      <c r="D846" s="17" t="s">
        <v>159</v>
      </c>
      <c r="E846" s="18" t="n">
        <f aca="false">COUNT(F846,I846,L846,O846)</f>
        <v>4</v>
      </c>
      <c r="F846" s="19" t="n">
        <v>12</v>
      </c>
      <c r="G846" s="20" t="n">
        <v>1</v>
      </c>
      <c r="H846" s="21" t="n">
        <f aca="false">IF(F846="","",G846/F846)</f>
        <v>0.0833333333333333</v>
      </c>
      <c r="I846" s="19" t="n">
        <v>9</v>
      </c>
      <c r="J846" s="20" t="n">
        <v>0</v>
      </c>
      <c r="K846" s="21" t="n">
        <f aca="false">IF(I846="","",J846/I846)</f>
        <v>0</v>
      </c>
      <c r="L846" s="19" t="n">
        <v>16</v>
      </c>
      <c r="M846" s="20" t="n">
        <v>1</v>
      </c>
      <c r="N846" s="21" t="n">
        <f aca="false">IF(L846="","",M846/L846)</f>
        <v>0.0625</v>
      </c>
      <c r="O846" s="19" t="n">
        <v>7</v>
      </c>
      <c r="P846" s="20" t="n">
        <v>0</v>
      </c>
      <c r="Q846" s="21" t="n">
        <f aca="false">IF(O846="","",P846/O846)</f>
        <v>0</v>
      </c>
      <c r="R846" s="19" t="n">
        <f aca="false">SUM(F846,I846,L846,O846)</f>
        <v>44</v>
      </c>
      <c r="S846" s="20" t="n">
        <f aca="false">SUM(G846,J846,M846,P846)</f>
        <v>2</v>
      </c>
      <c r="T846" s="21" t="n">
        <f aca="false">IF(R846=0,"",S846/R846)</f>
        <v>0.0454545454545455</v>
      </c>
    </row>
    <row r="847" customFormat="false" ht="15" hidden="false" customHeight="false" outlineLevel="0" collapsed="false">
      <c r="A847" s="17" t="s">
        <v>417</v>
      </c>
      <c r="B847" s="17" t="s">
        <v>25</v>
      </c>
      <c r="C847" s="17" t="s">
        <v>16</v>
      </c>
      <c r="D847" s="17" t="s">
        <v>418</v>
      </c>
      <c r="E847" s="18" t="n">
        <f aca="false">COUNT(F847,I847,L847,O847)</f>
        <v>4</v>
      </c>
      <c r="F847" s="19" t="n">
        <v>18</v>
      </c>
      <c r="G847" s="20" t="n">
        <v>0</v>
      </c>
      <c r="H847" s="21" t="n">
        <f aca="false">IF(F847="","",G847/F847)</f>
        <v>0</v>
      </c>
      <c r="I847" s="19" t="n">
        <v>12</v>
      </c>
      <c r="J847" s="20" t="n">
        <v>0</v>
      </c>
      <c r="K847" s="21" t="n">
        <f aca="false">IF(I847="","",J847/I847)</f>
        <v>0</v>
      </c>
      <c r="L847" s="19" t="n">
        <v>11</v>
      </c>
      <c r="M847" s="20" t="n">
        <v>0</v>
      </c>
      <c r="N847" s="21" t="n">
        <f aca="false">IF(L847="","",M847/L847)</f>
        <v>0</v>
      </c>
      <c r="O847" s="19" t="n">
        <v>3</v>
      </c>
      <c r="P847" s="20" t="n">
        <v>0</v>
      </c>
      <c r="Q847" s="21" t="n">
        <f aca="false">IF(O847="","",P847/O847)</f>
        <v>0</v>
      </c>
      <c r="R847" s="19" t="n">
        <f aca="false">SUM(F847,I847,L847,O847)</f>
        <v>44</v>
      </c>
      <c r="S847" s="20" t="n">
        <f aca="false">SUM(G847,J847,M847,P847)</f>
        <v>0</v>
      </c>
      <c r="T847" s="21" t="n">
        <f aca="false">IF(R847=0,"",S847/R847)</f>
        <v>0</v>
      </c>
    </row>
    <row r="848" customFormat="false" ht="15" hidden="false" customHeight="false" outlineLevel="0" collapsed="false">
      <c r="A848" s="17" t="s">
        <v>662</v>
      </c>
      <c r="B848" s="17" t="s">
        <v>74</v>
      </c>
      <c r="C848" s="17" t="s">
        <v>16</v>
      </c>
      <c r="D848" s="17" t="s">
        <v>663</v>
      </c>
      <c r="E848" s="18" t="n">
        <f aca="false">COUNT(F848,I848,L848,O848)</f>
        <v>4</v>
      </c>
      <c r="F848" s="19" t="n">
        <v>19</v>
      </c>
      <c r="G848" s="20" t="n">
        <v>0</v>
      </c>
      <c r="H848" s="21" t="n">
        <f aca="false">IF(F848="","",G848/F848)</f>
        <v>0</v>
      </c>
      <c r="I848" s="19" t="n">
        <v>11</v>
      </c>
      <c r="J848" s="20" t="n">
        <v>0</v>
      </c>
      <c r="K848" s="21" t="n">
        <f aca="false">IF(I848="","",J848/I848)</f>
        <v>0</v>
      </c>
      <c r="L848" s="19" t="n">
        <v>13</v>
      </c>
      <c r="M848" s="20" t="n">
        <v>0</v>
      </c>
      <c r="N848" s="21" t="n">
        <f aca="false">IF(L848="","",M848/L848)</f>
        <v>0</v>
      </c>
      <c r="O848" s="19" t="n">
        <v>1</v>
      </c>
      <c r="P848" s="20" t="n">
        <v>0</v>
      </c>
      <c r="Q848" s="21" t="n">
        <f aca="false">IF(O848="","",P848/O848)</f>
        <v>0</v>
      </c>
      <c r="R848" s="19" t="n">
        <f aca="false">SUM(F848,I848,L848,O848)</f>
        <v>44</v>
      </c>
      <c r="S848" s="20" t="n">
        <f aca="false">SUM(G848,J848,M848,P848)</f>
        <v>0</v>
      </c>
      <c r="T848" s="21" t="n">
        <f aca="false">IF(R848=0,"",S848/R848)</f>
        <v>0</v>
      </c>
    </row>
    <row r="849" customFormat="false" ht="15" hidden="false" customHeight="false" outlineLevel="0" collapsed="false">
      <c r="A849" s="17" t="s">
        <v>598</v>
      </c>
      <c r="B849" s="17" t="s">
        <v>49</v>
      </c>
      <c r="C849" s="17" t="s">
        <v>16</v>
      </c>
      <c r="D849" s="17" t="s">
        <v>599</v>
      </c>
      <c r="E849" s="18" t="n">
        <f aca="false">COUNT(F849,I849,L849,O849)</f>
        <v>4</v>
      </c>
      <c r="F849" s="19" t="n">
        <v>16</v>
      </c>
      <c r="G849" s="20" t="n">
        <v>0</v>
      </c>
      <c r="H849" s="21" t="n">
        <f aca="false">IF(F849="","",G849/F849)</f>
        <v>0</v>
      </c>
      <c r="I849" s="19" t="n">
        <v>10</v>
      </c>
      <c r="J849" s="20" t="n">
        <v>0</v>
      </c>
      <c r="K849" s="21" t="n">
        <f aca="false">IF(I849="","",J849/I849)</f>
        <v>0</v>
      </c>
      <c r="L849" s="19" t="n">
        <v>11</v>
      </c>
      <c r="M849" s="20" t="n">
        <v>0</v>
      </c>
      <c r="N849" s="21" t="n">
        <f aca="false">IF(L849="","",M849/L849)</f>
        <v>0</v>
      </c>
      <c r="O849" s="19" t="n">
        <v>7</v>
      </c>
      <c r="P849" s="20" t="n">
        <v>0</v>
      </c>
      <c r="Q849" s="21" t="n">
        <f aca="false">IF(O849="","",P849/O849)</f>
        <v>0</v>
      </c>
      <c r="R849" s="19" t="n">
        <f aca="false">SUM(F849,I849,L849,O849)</f>
        <v>44</v>
      </c>
      <c r="S849" s="20" t="n">
        <f aca="false">SUM(G849,J849,M849,P849)</f>
        <v>0</v>
      </c>
      <c r="T849" s="21" t="n">
        <f aca="false">IF(R849=0,"",S849/R849)</f>
        <v>0</v>
      </c>
    </row>
    <row r="850" customFormat="false" ht="15" hidden="false" customHeight="false" outlineLevel="0" collapsed="false">
      <c r="A850" s="17" t="s">
        <v>321</v>
      </c>
      <c r="B850" s="17" t="s">
        <v>38</v>
      </c>
      <c r="C850" s="17" t="s">
        <v>22</v>
      </c>
      <c r="D850" s="17" t="s">
        <v>268</v>
      </c>
      <c r="E850" s="18" t="n">
        <f aca="false">COUNT(F850,I850,L850,O850)</f>
        <v>4</v>
      </c>
      <c r="F850" s="19" t="n">
        <v>20</v>
      </c>
      <c r="G850" s="20" t="n">
        <v>0</v>
      </c>
      <c r="H850" s="21" t="n">
        <f aca="false">IF(F850="","",G850/F850)</f>
        <v>0</v>
      </c>
      <c r="I850" s="19" t="n">
        <v>11</v>
      </c>
      <c r="J850" s="20" t="n">
        <v>0</v>
      </c>
      <c r="K850" s="21" t="n">
        <f aca="false">IF(I850="","",J850/I850)</f>
        <v>0</v>
      </c>
      <c r="L850" s="19" t="n">
        <v>11</v>
      </c>
      <c r="M850" s="20" t="n">
        <v>0</v>
      </c>
      <c r="N850" s="21" t="n">
        <f aca="false">IF(L850="","",M850/L850)</f>
        <v>0</v>
      </c>
      <c r="O850" s="19" t="n">
        <v>1</v>
      </c>
      <c r="P850" s="20" t="n">
        <v>0</v>
      </c>
      <c r="Q850" s="21" t="n">
        <f aca="false">IF(O850="","",P850/O850)</f>
        <v>0</v>
      </c>
      <c r="R850" s="19" t="n">
        <f aca="false">SUM(F850,I850,L850,O850)</f>
        <v>43</v>
      </c>
      <c r="S850" s="20" t="n">
        <f aca="false">SUM(G850,J850,M850,P850)</f>
        <v>0</v>
      </c>
      <c r="T850" s="21" t="n">
        <f aca="false">IF(R850=0,"",S850/R850)</f>
        <v>0</v>
      </c>
    </row>
    <row r="851" customFormat="false" ht="15" hidden="false" customHeight="false" outlineLevel="0" collapsed="false">
      <c r="A851" s="17" t="s">
        <v>664</v>
      </c>
      <c r="B851" s="17" t="s">
        <v>49</v>
      </c>
      <c r="C851" s="17" t="s">
        <v>22</v>
      </c>
      <c r="D851" s="17" t="s">
        <v>332</v>
      </c>
      <c r="E851" s="18" t="n">
        <f aca="false">COUNT(F851,I851,L851,O851)</f>
        <v>4</v>
      </c>
      <c r="F851" s="19" t="n">
        <v>11</v>
      </c>
      <c r="G851" s="20" t="n">
        <v>0</v>
      </c>
      <c r="H851" s="21" t="n">
        <f aca="false">IF(F851="","",G851/F851)</f>
        <v>0</v>
      </c>
      <c r="I851" s="19" t="n">
        <v>12</v>
      </c>
      <c r="J851" s="20" t="n">
        <v>0</v>
      </c>
      <c r="K851" s="21" t="n">
        <f aca="false">IF(I851="","",J851/I851)</f>
        <v>0</v>
      </c>
      <c r="L851" s="19" t="n">
        <v>13</v>
      </c>
      <c r="M851" s="20" t="n">
        <v>0</v>
      </c>
      <c r="N851" s="21" t="n">
        <f aca="false">IF(L851="","",M851/L851)</f>
        <v>0</v>
      </c>
      <c r="O851" s="19" t="n">
        <v>7</v>
      </c>
      <c r="P851" s="20" t="n">
        <v>0</v>
      </c>
      <c r="Q851" s="21" t="n">
        <f aca="false">IF(O851="","",P851/O851)</f>
        <v>0</v>
      </c>
      <c r="R851" s="19" t="n">
        <f aca="false">SUM(F851,I851,L851,O851)</f>
        <v>43</v>
      </c>
      <c r="S851" s="20" t="n">
        <f aca="false">SUM(G851,J851,M851,P851)</f>
        <v>0</v>
      </c>
      <c r="T851" s="21" t="n">
        <f aca="false">IF(R851=0,"",S851/R851)</f>
        <v>0</v>
      </c>
    </row>
    <row r="852" customFormat="false" ht="15" hidden="false" customHeight="false" outlineLevel="0" collapsed="false">
      <c r="A852" s="17" t="s">
        <v>665</v>
      </c>
      <c r="B852" s="17" t="s">
        <v>25</v>
      </c>
      <c r="C852" s="17" t="s">
        <v>16</v>
      </c>
      <c r="D852" s="17" t="s">
        <v>416</v>
      </c>
      <c r="E852" s="18" t="n">
        <f aca="false">COUNT(F852,I852,L852,O852)</f>
        <v>4</v>
      </c>
      <c r="F852" s="19" t="n">
        <v>18</v>
      </c>
      <c r="G852" s="20" t="n">
        <v>0</v>
      </c>
      <c r="H852" s="21" t="n">
        <f aca="false">IF(F852="","",G852/F852)</f>
        <v>0</v>
      </c>
      <c r="I852" s="19" t="n">
        <v>15</v>
      </c>
      <c r="J852" s="20" t="n">
        <v>0</v>
      </c>
      <c r="K852" s="21" t="n">
        <f aca="false">IF(I852="","",J852/I852)</f>
        <v>0</v>
      </c>
      <c r="L852" s="19" t="n">
        <v>8</v>
      </c>
      <c r="M852" s="20" t="n">
        <v>0</v>
      </c>
      <c r="N852" s="21" t="n">
        <f aca="false">IF(L852="","",M852/L852)</f>
        <v>0</v>
      </c>
      <c r="O852" s="19" t="n">
        <v>2</v>
      </c>
      <c r="P852" s="20" t="n">
        <v>0</v>
      </c>
      <c r="Q852" s="21" t="n">
        <f aca="false">IF(O852="","",P852/O852)</f>
        <v>0</v>
      </c>
      <c r="R852" s="19" t="n">
        <f aca="false">SUM(F852,I852,L852,O852)</f>
        <v>43</v>
      </c>
      <c r="S852" s="20" t="n">
        <f aca="false">SUM(G852,J852,M852,P852)</f>
        <v>0</v>
      </c>
      <c r="T852" s="21" t="n">
        <f aca="false">IF(R852=0,"",S852/R852)</f>
        <v>0</v>
      </c>
    </row>
    <row r="853" customFormat="false" ht="15" hidden="false" customHeight="false" outlineLevel="0" collapsed="false">
      <c r="A853" s="17" t="s">
        <v>666</v>
      </c>
      <c r="B853" s="17" t="s">
        <v>25</v>
      </c>
      <c r="C853" s="17" t="s">
        <v>16</v>
      </c>
      <c r="D853" s="17" t="s">
        <v>115</v>
      </c>
      <c r="E853" s="18" t="n">
        <f aca="false">COUNT(F853,I853,L853,O853)</f>
        <v>4</v>
      </c>
      <c r="F853" s="19" t="n">
        <v>13</v>
      </c>
      <c r="G853" s="20" t="n">
        <v>0</v>
      </c>
      <c r="H853" s="21" t="n">
        <f aca="false">IF(F853="","",G853/F853)</f>
        <v>0</v>
      </c>
      <c r="I853" s="19" t="n">
        <v>15</v>
      </c>
      <c r="J853" s="20" t="n">
        <v>0</v>
      </c>
      <c r="K853" s="21" t="n">
        <f aca="false">IF(I853="","",J853/I853)</f>
        <v>0</v>
      </c>
      <c r="L853" s="19" t="n">
        <v>11</v>
      </c>
      <c r="M853" s="20" t="n">
        <v>0</v>
      </c>
      <c r="N853" s="21" t="n">
        <f aca="false">IF(L853="","",M853/L853)</f>
        <v>0</v>
      </c>
      <c r="O853" s="19" t="n">
        <v>4</v>
      </c>
      <c r="P853" s="20" t="n">
        <v>0</v>
      </c>
      <c r="Q853" s="21" t="n">
        <f aca="false">IF(O853="","",P853/O853)</f>
        <v>0</v>
      </c>
      <c r="R853" s="19" t="n">
        <f aca="false">SUM(F853,I853,L853,O853)</f>
        <v>43</v>
      </c>
      <c r="S853" s="20" t="n">
        <f aca="false">SUM(G853,J853,M853,P853)</f>
        <v>0</v>
      </c>
      <c r="T853" s="21" t="n">
        <f aca="false">IF(R853=0,"",S853/R853)</f>
        <v>0</v>
      </c>
    </row>
    <row r="854" customFormat="false" ht="15" hidden="false" customHeight="false" outlineLevel="0" collapsed="false">
      <c r="A854" s="17" t="s">
        <v>342</v>
      </c>
      <c r="B854" s="17" t="s">
        <v>25</v>
      </c>
      <c r="C854" s="17" t="s">
        <v>16</v>
      </c>
      <c r="D854" s="17" t="s">
        <v>343</v>
      </c>
      <c r="E854" s="18" t="n">
        <f aca="false">COUNT(F854,I854,L854,O854)</f>
        <v>4</v>
      </c>
      <c r="F854" s="19" t="n">
        <v>20</v>
      </c>
      <c r="G854" s="20" t="n">
        <v>0</v>
      </c>
      <c r="H854" s="21" t="n">
        <f aca="false">IF(F854="","",G854/F854)</f>
        <v>0</v>
      </c>
      <c r="I854" s="19" t="n">
        <v>8</v>
      </c>
      <c r="J854" s="20" t="n">
        <v>0</v>
      </c>
      <c r="K854" s="21" t="n">
        <f aca="false">IF(I854="","",J854/I854)</f>
        <v>0</v>
      </c>
      <c r="L854" s="19" t="n">
        <v>11</v>
      </c>
      <c r="M854" s="20" t="n">
        <v>0</v>
      </c>
      <c r="N854" s="21" t="n">
        <f aca="false">IF(L854="","",M854/L854)</f>
        <v>0</v>
      </c>
      <c r="O854" s="19" t="n">
        <v>4</v>
      </c>
      <c r="P854" s="20" t="n">
        <v>0</v>
      </c>
      <c r="Q854" s="21" t="n">
        <f aca="false">IF(O854="","",P854/O854)</f>
        <v>0</v>
      </c>
      <c r="R854" s="19" t="n">
        <f aca="false">SUM(F854,I854,L854,O854)</f>
        <v>43</v>
      </c>
      <c r="S854" s="20" t="n">
        <f aca="false">SUM(G854,J854,M854,P854)</f>
        <v>0</v>
      </c>
      <c r="T854" s="21" t="n">
        <f aca="false">IF(R854=0,"",S854/R854)</f>
        <v>0</v>
      </c>
    </row>
    <row r="855" customFormat="false" ht="15" hidden="false" customHeight="false" outlineLevel="0" collapsed="false">
      <c r="A855" s="17" t="s">
        <v>667</v>
      </c>
      <c r="B855" s="17" t="s">
        <v>49</v>
      </c>
      <c r="C855" s="17" t="s">
        <v>22</v>
      </c>
      <c r="D855" s="17" t="s">
        <v>480</v>
      </c>
      <c r="E855" s="18" t="n">
        <f aca="false">COUNT(F855,I855,L855,O855)</f>
        <v>4</v>
      </c>
      <c r="F855" s="19" t="n">
        <v>9</v>
      </c>
      <c r="G855" s="20" t="n">
        <v>0</v>
      </c>
      <c r="H855" s="21" t="n">
        <f aca="false">IF(F855="","",G855/F855)</f>
        <v>0</v>
      </c>
      <c r="I855" s="19" t="n">
        <v>18</v>
      </c>
      <c r="J855" s="20" t="n">
        <v>0</v>
      </c>
      <c r="K855" s="21" t="n">
        <f aca="false">IF(I855="","",J855/I855)</f>
        <v>0</v>
      </c>
      <c r="L855" s="19" t="n">
        <v>13</v>
      </c>
      <c r="M855" s="20" t="n">
        <v>0</v>
      </c>
      <c r="N855" s="21" t="n">
        <f aca="false">IF(L855="","",M855/L855)</f>
        <v>0</v>
      </c>
      <c r="O855" s="19" t="n">
        <v>2</v>
      </c>
      <c r="P855" s="20" t="n">
        <v>0</v>
      </c>
      <c r="Q855" s="21" t="n">
        <f aca="false">IF(O855="","",P855/O855)</f>
        <v>0</v>
      </c>
      <c r="R855" s="19" t="n">
        <f aca="false">SUM(F855,I855,L855,O855)</f>
        <v>42</v>
      </c>
      <c r="S855" s="20" t="n">
        <f aca="false">SUM(G855,J855,M855,P855)</f>
        <v>0</v>
      </c>
      <c r="T855" s="21" t="n">
        <f aca="false">IF(R855=0,"",S855/R855)</f>
        <v>0</v>
      </c>
    </row>
    <row r="856" customFormat="false" ht="15" hidden="false" customHeight="false" outlineLevel="0" collapsed="false">
      <c r="A856" s="17" t="s">
        <v>342</v>
      </c>
      <c r="B856" s="17" t="s">
        <v>86</v>
      </c>
      <c r="C856" s="17" t="s">
        <v>16</v>
      </c>
      <c r="D856" s="17" t="s">
        <v>343</v>
      </c>
      <c r="E856" s="18" t="n">
        <f aca="false">COUNT(F856,I856,L856,O856)</f>
        <v>4</v>
      </c>
      <c r="F856" s="19" t="n">
        <v>16</v>
      </c>
      <c r="G856" s="20" t="n">
        <v>0</v>
      </c>
      <c r="H856" s="21" t="n">
        <f aca="false">IF(F856="","",G856/F856)</f>
        <v>0</v>
      </c>
      <c r="I856" s="19" t="n">
        <v>5</v>
      </c>
      <c r="J856" s="20" t="n">
        <v>0</v>
      </c>
      <c r="K856" s="21" t="n">
        <f aca="false">IF(I856="","",J856/I856)</f>
        <v>0</v>
      </c>
      <c r="L856" s="19" t="n">
        <v>14</v>
      </c>
      <c r="M856" s="20" t="n">
        <v>0</v>
      </c>
      <c r="N856" s="21" t="n">
        <f aca="false">IF(L856="","",M856/L856)</f>
        <v>0</v>
      </c>
      <c r="O856" s="19" t="n">
        <v>7</v>
      </c>
      <c r="P856" s="20" t="n">
        <v>0</v>
      </c>
      <c r="Q856" s="21" t="n">
        <f aca="false">IF(O856="","",P856/O856)</f>
        <v>0</v>
      </c>
      <c r="R856" s="19" t="n">
        <f aca="false">SUM(F856,I856,L856,O856)</f>
        <v>42</v>
      </c>
      <c r="S856" s="20" t="n">
        <f aca="false">SUM(G856,J856,M856,P856)</f>
        <v>0</v>
      </c>
      <c r="T856" s="21" t="n">
        <f aca="false">IF(R856=0,"",S856/R856)</f>
        <v>0</v>
      </c>
    </row>
    <row r="857" customFormat="false" ht="15" hidden="false" customHeight="false" outlineLevel="0" collapsed="false">
      <c r="A857" s="17" t="s">
        <v>218</v>
      </c>
      <c r="B857" s="17" t="s">
        <v>34</v>
      </c>
      <c r="C857" s="17" t="s">
        <v>16</v>
      </c>
      <c r="D857" s="17" t="s">
        <v>219</v>
      </c>
      <c r="E857" s="18" t="n">
        <f aca="false">COUNT(F857,I857,L857,O857)</f>
        <v>4</v>
      </c>
      <c r="F857" s="19" t="n">
        <v>14</v>
      </c>
      <c r="G857" s="20" t="n">
        <v>0</v>
      </c>
      <c r="H857" s="21" t="n">
        <f aca="false">IF(F857="","",G857/F857)</f>
        <v>0</v>
      </c>
      <c r="I857" s="19" t="n">
        <v>14</v>
      </c>
      <c r="J857" s="20" t="n">
        <v>0</v>
      </c>
      <c r="K857" s="21" t="n">
        <f aca="false">IF(I857="","",J857/I857)</f>
        <v>0</v>
      </c>
      <c r="L857" s="19" t="n">
        <v>13</v>
      </c>
      <c r="M857" s="20" t="n">
        <v>0</v>
      </c>
      <c r="N857" s="21" t="n">
        <f aca="false">IF(L857="","",M857/L857)</f>
        <v>0</v>
      </c>
      <c r="O857" s="19" t="n">
        <v>1</v>
      </c>
      <c r="P857" s="20" t="n">
        <v>0</v>
      </c>
      <c r="Q857" s="21" t="n">
        <f aca="false">IF(O857="","",P857/O857)</f>
        <v>0</v>
      </c>
      <c r="R857" s="19" t="n">
        <f aca="false">SUM(F857,I857,L857,O857)</f>
        <v>42</v>
      </c>
      <c r="S857" s="20" t="n">
        <f aca="false">SUM(G857,J857,M857,P857)</f>
        <v>0</v>
      </c>
      <c r="T857" s="21" t="n">
        <f aca="false">IF(R857=0,"",S857/R857)</f>
        <v>0</v>
      </c>
    </row>
    <row r="858" customFormat="false" ht="15" hidden="false" customHeight="false" outlineLevel="0" collapsed="false">
      <c r="A858" s="17" t="s">
        <v>298</v>
      </c>
      <c r="B858" s="17" t="s">
        <v>86</v>
      </c>
      <c r="C858" s="17" t="s">
        <v>16</v>
      </c>
      <c r="D858" s="17" t="s">
        <v>299</v>
      </c>
      <c r="E858" s="18" t="n">
        <f aca="false">COUNT(F858,I858,L858,O858)</f>
        <v>4</v>
      </c>
      <c r="F858" s="19" t="n">
        <v>14</v>
      </c>
      <c r="G858" s="20" t="n">
        <v>0</v>
      </c>
      <c r="H858" s="21" t="n">
        <f aca="false">IF(F858="","",G858/F858)</f>
        <v>0</v>
      </c>
      <c r="I858" s="19" t="n">
        <v>10</v>
      </c>
      <c r="J858" s="20" t="n">
        <v>0</v>
      </c>
      <c r="K858" s="21" t="n">
        <f aca="false">IF(I858="","",J858/I858)</f>
        <v>0</v>
      </c>
      <c r="L858" s="19" t="n">
        <v>15</v>
      </c>
      <c r="M858" s="20" t="n">
        <v>0</v>
      </c>
      <c r="N858" s="21" t="n">
        <f aca="false">IF(L858="","",M858/L858)</f>
        <v>0</v>
      </c>
      <c r="O858" s="19" t="n">
        <v>3</v>
      </c>
      <c r="P858" s="20" t="n">
        <v>0</v>
      </c>
      <c r="Q858" s="21" t="n">
        <f aca="false">IF(O858="","",P858/O858)</f>
        <v>0</v>
      </c>
      <c r="R858" s="19" t="n">
        <f aca="false">SUM(F858,I858,L858,O858)</f>
        <v>42</v>
      </c>
      <c r="S858" s="20" t="n">
        <f aca="false">SUM(G858,J858,M858,P858)</f>
        <v>0</v>
      </c>
      <c r="T858" s="21" t="n">
        <f aca="false">IF(R858=0,"",S858/R858)</f>
        <v>0</v>
      </c>
    </row>
    <row r="859" customFormat="false" ht="15" hidden="false" customHeight="false" outlineLevel="0" collapsed="false">
      <c r="A859" s="17" t="s">
        <v>668</v>
      </c>
      <c r="B859" s="17" t="s">
        <v>86</v>
      </c>
      <c r="C859" s="17" t="s">
        <v>16</v>
      </c>
      <c r="D859" s="17" t="s">
        <v>669</v>
      </c>
      <c r="E859" s="18" t="n">
        <f aca="false">COUNT(F859,I859,L859,O859)</f>
        <v>4</v>
      </c>
      <c r="F859" s="19" t="n">
        <v>12</v>
      </c>
      <c r="G859" s="20" t="n">
        <v>0</v>
      </c>
      <c r="H859" s="21" t="n">
        <f aca="false">IF(F859="","",G859/F859)</f>
        <v>0</v>
      </c>
      <c r="I859" s="19" t="n">
        <v>10</v>
      </c>
      <c r="J859" s="20" t="n">
        <v>0</v>
      </c>
      <c r="K859" s="21" t="n">
        <f aca="false">IF(I859="","",J859/I859)</f>
        <v>0</v>
      </c>
      <c r="L859" s="19" t="n">
        <v>14</v>
      </c>
      <c r="M859" s="20" t="n">
        <v>0</v>
      </c>
      <c r="N859" s="21" t="n">
        <f aca="false">IF(L859="","",M859/L859)</f>
        <v>0</v>
      </c>
      <c r="O859" s="19" t="n">
        <v>6</v>
      </c>
      <c r="P859" s="20" t="n">
        <v>0</v>
      </c>
      <c r="Q859" s="21" t="n">
        <f aca="false">IF(O859="","",P859/O859)</f>
        <v>0</v>
      </c>
      <c r="R859" s="19" t="n">
        <f aca="false">SUM(F859,I859,L859,O859)</f>
        <v>42</v>
      </c>
      <c r="S859" s="20" t="n">
        <f aca="false">SUM(G859,J859,M859,P859)</f>
        <v>0</v>
      </c>
      <c r="T859" s="21" t="n">
        <f aca="false">IF(R859=0,"",S859/R859)</f>
        <v>0</v>
      </c>
    </row>
    <row r="860" customFormat="false" ht="15" hidden="false" customHeight="false" outlineLevel="0" collapsed="false">
      <c r="A860" s="17" t="s">
        <v>261</v>
      </c>
      <c r="B860" s="17" t="s">
        <v>38</v>
      </c>
      <c r="C860" s="17" t="s">
        <v>16</v>
      </c>
      <c r="D860" s="17" t="s">
        <v>262</v>
      </c>
      <c r="E860" s="18" t="n">
        <f aca="false">COUNT(F860,I860,L860,O860)</f>
        <v>4</v>
      </c>
      <c r="F860" s="19" t="n">
        <v>16</v>
      </c>
      <c r="G860" s="20" t="n">
        <v>0</v>
      </c>
      <c r="H860" s="21" t="n">
        <f aca="false">IF(F860="","",G860/F860)</f>
        <v>0</v>
      </c>
      <c r="I860" s="19" t="n">
        <v>10</v>
      </c>
      <c r="J860" s="20" t="n">
        <v>0</v>
      </c>
      <c r="K860" s="21" t="n">
        <f aca="false">IF(I860="","",J860/I860)</f>
        <v>0</v>
      </c>
      <c r="L860" s="19" t="n">
        <v>13</v>
      </c>
      <c r="M860" s="20" t="n">
        <v>0</v>
      </c>
      <c r="N860" s="21" t="n">
        <f aca="false">IF(L860="","",M860/L860)</f>
        <v>0</v>
      </c>
      <c r="O860" s="19" t="n">
        <v>3</v>
      </c>
      <c r="P860" s="20" t="n">
        <v>0</v>
      </c>
      <c r="Q860" s="21" t="n">
        <f aca="false">IF(O860="","",P860/O860)</f>
        <v>0</v>
      </c>
      <c r="R860" s="19" t="n">
        <f aca="false">SUM(F860,I860,L860,O860)</f>
        <v>42</v>
      </c>
      <c r="S860" s="20" t="n">
        <f aca="false">SUM(G860,J860,M860,P860)</f>
        <v>0</v>
      </c>
      <c r="T860" s="21" t="n">
        <f aca="false">IF(R860=0,"",S860/R860)</f>
        <v>0</v>
      </c>
    </row>
    <row r="861" customFormat="false" ht="15" hidden="false" customHeight="false" outlineLevel="0" collapsed="false">
      <c r="A861" s="17" t="s">
        <v>670</v>
      </c>
      <c r="B861" s="17" t="s">
        <v>21</v>
      </c>
      <c r="C861" s="17" t="s">
        <v>16</v>
      </c>
      <c r="D861" s="17" t="s">
        <v>671</v>
      </c>
      <c r="E861" s="18" t="n">
        <f aca="false">COUNT(F861,I861,L861,O861)</f>
        <v>4</v>
      </c>
      <c r="F861" s="19" t="n">
        <v>20</v>
      </c>
      <c r="G861" s="20" t="n">
        <v>0</v>
      </c>
      <c r="H861" s="21" t="n">
        <f aca="false">IF(F861="","",G861/F861)</f>
        <v>0</v>
      </c>
      <c r="I861" s="19" t="n">
        <v>13</v>
      </c>
      <c r="J861" s="20" t="n">
        <v>0</v>
      </c>
      <c r="K861" s="21" t="n">
        <f aca="false">IF(I861="","",J861/I861)</f>
        <v>0</v>
      </c>
      <c r="L861" s="19" t="n">
        <v>7</v>
      </c>
      <c r="M861" s="20" t="n">
        <v>0</v>
      </c>
      <c r="N861" s="21" t="n">
        <f aca="false">IF(L861="","",M861/L861)</f>
        <v>0</v>
      </c>
      <c r="O861" s="19" t="n">
        <v>2</v>
      </c>
      <c r="P861" s="20" t="n">
        <v>0</v>
      </c>
      <c r="Q861" s="21" t="n">
        <f aca="false">IF(O861="","",P861/O861)</f>
        <v>0</v>
      </c>
      <c r="R861" s="19" t="n">
        <f aca="false">SUM(F861,I861,L861,O861)</f>
        <v>42</v>
      </c>
      <c r="S861" s="20" t="n">
        <f aca="false">SUM(G861,J861,M861,P861)</f>
        <v>0</v>
      </c>
      <c r="T861" s="21" t="n">
        <f aca="false">IF(R861=0,"",S861/R861)</f>
        <v>0</v>
      </c>
    </row>
    <row r="862" customFormat="false" ht="15" hidden="false" customHeight="false" outlineLevel="0" collapsed="false">
      <c r="A862" s="17" t="s">
        <v>428</v>
      </c>
      <c r="B862" s="17" t="s">
        <v>19</v>
      </c>
      <c r="C862" s="17" t="s">
        <v>22</v>
      </c>
      <c r="D862" s="17" t="s">
        <v>384</v>
      </c>
      <c r="E862" s="18" t="n">
        <f aca="false">COUNT(F862,I862,L862,O862)</f>
        <v>3</v>
      </c>
      <c r="F862" s="19" t="n">
        <v>13</v>
      </c>
      <c r="G862" s="20" t="n">
        <v>0</v>
      </c>
      <c r="H862" s="21" t="n">
        <f aca="false">IF(F862="","",G862/F862)</f>
        <v>0</v>
      </c>
      <c r="I862" s="19" t="n">
        <v>17</v>
      </c>
      <c r="J862" s="20" t="n">
        <v>0</v>
      </c>
      <c r="K862" s="21" t="n">
        <f aca="false">IF(I862="","",J862/I862)</f>
        <v>0</v>
      </c>
      <c r="L862" s="19" t="n">
        <v>11</v>
      </c>
      <c r="M862" s="20" t="n">
        <v>0</v>
      </c>
      <c r="N862" s="21" t="n">
        <f aca="false">IF(L862="","",M862/L862)</f>
        <v>0</v>
      </c>
      <c r="O862" s="19"/>
      <c r="P862" s="20"/>
      <c r="Q862" s="21" t="str">
        <f aca="false">IF(O862="","",P862/O862)</f>
        <v/>
      </c>
      <c r="R862" s="19" t="n">
        <f aca="false">SUM(F862,I862,L862,O862)</f>
        <v>41</v>
      </c>
      <c r="S862" s="20" t="n">
        <f aca="false">SUM(G862,J862,M862,P862)</f>
        <v>0</v>
      </c>
      <c r="T862" s="21" t="n">
        <f aca="false">IF(R862=0,"",S862/R862)</f>
        <v>0</v>
      </c>
    </row>
    <row r="863" customFormat="false" ht="15" hidden="false" customHeight="false" outlineLevel="0" collapsed="false">
      <c r="A863" s="17" t="s">
        <v>373</v>
      </c>
      <c r="B863" s="17" t="s">
        <v>18</v>
      </c>
      <c r="C863" s="17" t="s">
        <v>16</v>
      </c>
      <c r="D863" s="17" t="s">
        <v>271</v>
      </c>
      <c r="E863" s="18" t="n">
        <f aca="false">COUNT(F863,I863,L863,O863)</f>
        <v>4</v>
      </c>
      <c r="F863" s="19" t="n">
        <v>20</v>
      </c>
      <c r="G863" s="20" t="n">
        <v>0</v>
      </c>
      <c r="H863" s="21" t="n">
        <f aca="false">IF(F863="","",G863/F863)</f>
        <v>0</v>
      </c>
      <c r="I863" s="19" t="n">
        <v>5</v>
      </c>
      <c r="J863" s="20" t="n">
        <v>0</v>
      </c>
      <c r="K863" s="21" t="n">
        <f aca="false">IF(I863="","",J863/I863)</f>
        <v>0</v>
      </c>
      <c r="L863" s="19" t="n">
        <v>12</v>
      </c>
      <c r="M863" s="20" t="n">
        <v>0</v>
      </c>
      <c r="N863" s="21" t="n">
        <f aca="false">IF(L863="","",M863/L863)</f>
        <v>0</v>
      </c>
      <c r="O863" s="19" t="n">
        <v>4</v>
      </c>
      <c r="P863" s="20" t="n">
        <v>0</v>
      </c>
      <c r="Q863" s="21" t="n">
        <f aca="false">IF(O863="","",P863/O863)</f>
        <v>0</v>
      </c>
      <c r="R863" s="19" t="n">
        <f aca="false">SUM(F863,I863,L863,O863)</f>
        <v>41</v>
      </c>
      <c r="S863" s="20" t="n">
        <f aca="false">SUM(G863,J863,M863,P863)</f>
        <v>0</v>
      </c>
      <c r="T863" s="21" t="n">
        <f aca="false">IF(R863=0,"",S863/R863)</f>
        <v>0</v>
      </c>
    </row>
    <row r="864" customFormat="false" ht="15" hidden="false" customHeight="false" outlineLevel="0" collapsed="false">
      <c r="A864" s="17" t="s">
        <v>497</v>
      </c>
      <c r="B864" s="17" t="s">
        <v>19</v>
      </c>
      <c r="C864" s="17" t="s">
        <v>16</v>
      </c>
      <c r="D864" s="17" t="s">
        <v>384</v>
      </c>
      <c r="E864" s="18" t="n">
        <f aca="false">COUNT(F864,I864,L864,O864)</f>
        <v>3</v>
      </c>
      <c r="F864" s="19" t="n">
        <v>13</v>
      </c>
      <c r="G864" s="20" t="n">
        <v>0</v>
      </c>
      <c r="H864" s="21" t="n">
        <f aca="false">IF(F864="","",G864/F864)</f>
        <v>0</v>
      </c>
      <c r="I864" s="19" t="n">
        <v>16</v>
      </c>
      <c r="J864" s="20" t="n">
        <v>0</v>
      </c>
      <c r="K864" s="21" t="n">
        <f aca="false">IF(I864="","",J864/I864)</f>
        <v>0</v>
      </c>
      <c r="L864" s="19" t="n">
        <v>12</v>
      </c>
      <c r="M864" s="20" t="n">
        <v>0</v>
      </c>
      <c r="N864" s="21" t="n">
        <f aca="false">IF(L864="","",M864/L864)</f>
        <v>0</v>
      </c>
      <c r="O864" s="19"/>
      <c r="P864" s="20"/>
      <c r="Q864" s="21" t="str">
        <f aca="false">IF(O864="","",P864/O864)</f>
        <v/>
      </c>
      <c r="R864" s="19" t="n">
        <f aca="false">SUM(F864,I864,L864,O864)</f>
        <v>41</v>
      </c>
      <c r="S864" s="20" t="n">
        <f aca="false">SUM(G864,J864,M864,P864)</f>
        <v>0</v>
      </c>
      <c r="T864" s="21" t="n">
        <f aca="false">IF(R864=0,"",S864/R864)</f>
        <v>0</v>
      </c>
    </row>
    <row r="865" customFormat="false" ht="15" hidden="false" customHeight="false" outlineLevel="0" collapsed="false">
      <c r="A865" s="17" t="s">
        <v>586</v>
      </c>
      <c r="B865" s="17" t="s">
        <v>19</v>
      </c>
      <c r="C865" s="17" t="s">
        <v>16</v>
      </c>
      <c r="D865" s="17" t="s">
        <v>587</v>
      </c>
      <c r="E865" s="18" t="n">
        <f aca="false">COUNT(F865,I865,L865,O865)</f>
        <v>4</v>
      </c>
      <c r="F865" s="19" t="n">
        <v>12</v>
      </c>
      <c r="G865" s="20" t="n">
        <v>0</v>
      </c>
      <c r="H865" s="21" t="n">
        <f aca="false">IF(F865="","",G865/F865)</f>
        <v>0</v>
      </c>
      <c r="I865" s="19" t="n">
        <v>15</v>
      </c>
      <c r="J865" s="20" t="n">
        <v>0</v>
      </c>
      <c r="K865" s="21" t="n">
        <f aca="false">IF(I865="","",J865/I865)</f>
        <v>0</v>
      </c>
      <c r="L865" s="19" t="n">
        <v>9</v>
      </c>
      <c r="M865" s="20" t="n">
        <v>0</v>
      </c>
      <c r="N865" s="21" t="n">
        <f aca="false">IF(L865="","",M865/L865)</f>
        <v>0</v>
      </c>
      <c r="O865" s="19" t="n">
        <v>5</v>
      </c>
      <c r="P865" s="20" t="n">
        <v>0</v>
      </c>
      <c r="Q865" s="21" t="n">
        <f aca="false">IF(O865="","",P865/O865)</f>
        <v>0</v>
      </c>
      <c r="R865" s="19" t="n">
        <f aca="false">SUM(F865,I865,L865,O865)</f>
        <v>41</v>
      </c>
      <c r="S865" s="20" t="n">
        <f aca="false">SUM(G865,J865,M865,P865)</f>
        <v>0</v>
      </c>
      <c r="T865" s="21" t="n">
        <f aca="false">IF(R865=0,"",S865/R865)</f>
        <v>0</v>
      </c>
    </row>
    <row r="866" customFormat="false" ht="15" hidden="false" customHeight="false" outlineLevel="0" collapsed="false">
      <c r="A866" s="17" t="s">
        <v>672</v>
      </c>
      <c r="B866" s="17" t="s">
        <v>18</v>
      </c>
      <c r="C866" s="17" t="s">
        <v>16</v>
      </c>
      <c r="D866" s="17" t="s">
        <v>673</v>
      </c>
      <c r="E866" s="18" t="n">
        <f aca="false">COUNT(F866,I866,L866,O866)</f>
        <v>4</v>
      </c>
      <c r="F866" s="19" t="n">
        <v>18</v>
      </c>
      <c r="G866" s="20" t="n">
        <v>0</v>
      </c>
      <c r="H866" s="21" t="n">
        <f aca="false">IF(F866="","",G866/F866)</f>
        <v>0</v>
      </c>
      <c r="I866" s="19" t="n">
        <v>10</v>
      </c>
      <c r="J866" s="20" t="n">
        <v>0</v>
      </c>
      <c r="K866" s="21" t="n">
        <f aca="false">IF(I866="","",J866/I866)</f>
        <v>0</v>
      </c>
      <c r="L866" s="19" t="n">
        <v>11</v>
      </c>
      <c r="M866" s="20" t="n">
        <v>0</v>
      </c>
      <c r="N866" s="21" t="n">
        <f aca="false">IF(L866="","",M866/L866)</f>
        <v>0</v>
      </c>
      <c r="O866" s="19" t="n">
        <v>2</v>
      </c>
      <c r="P866" s="20" t="n">
        <v>0</v>
      </c>
      <c r="Q866" s="21" t="n">
        <f aca="false">IF(O866="","",P866/O866)</f>
        <v>0</v>
      </c>
      <c r="R866" s="19" t="n">
        <f aca="false">SUM(F866,I866,L866,O866)</f>
        <v>41</v>
      </c>
      <c r="S866" s="20" t="n">
        <f aca="false">SUM(G866,J866,M866,P866)</f>
        <v>0</v>
      </c>
      <c r="T866" s="21" t="n">
        <f aca="false">IF(R866=0,"",S866/R866)</f>
        <v>0</v>
      </c>
    </row>
    <row r="867" customFormat="false" ht="15" hidden="false" customHeight="false" outlineLevel="0" collapsed="false">
      <c r="A867" s="17" t="s">
        <v>674</v>
      </c>
      <c r="B867" s="17" t="s">
        <v>86</v>
      </c>
      <c r="C867" s="17" t="s">
        <v>16</v>
      </c>
      <c r="D867" s="17" t="s">
        <v>675</v>
      </c>
      <c r="E867" s="18" t="n">
        <f aca="false">COUNT(F867,I867,L867,O867)</f>
        <v>4</v>
      </c>
      <c r="F867" s="19" t="n">
        <v>17</v>
      </c>
      <c r="G867" s="20" t="n">
        <v>0</v>
      </c>
      <c r="H867" s="21" t="n">
        <f aca="false">IF(F867="","",G867/F867)</f>
        <v>0</v>
      </c>
      <c r="I867" s="19" t="n">
        <v>10</v>
      </c>
      <c r="J867" s="20" t="n">
        <v>0</v>
      </c>
      <c r="K867" s="21" t="n">
        <f aca="false">IF(I867="","",J867/I867)</f>
        <v>0</v>
      </c>
      <c r="L867" s="19" t="n">
        <v>10</v>
      </c>
      <c r="M867" s="20" t="n">
        <v>0</v>
      </c>
      <c r="N867" s="21" t="n">
        <f aca="false">IF(L867="","",M867/L867)</f>
        <v>0</v>
      </c>
      <c r="O867" s="19" t="n">
        <v>4</v>
      </c>
      <c r="P867" s="20" t="n">
        <v>0</v>
      </c>
      <c r="Q867" s="21" t="n">
        <f aca="false">IF(O867="","",P867/O867)</f>
        <v>0</v>
      </c>
      <c r="R867" s="19" t="n">
        <f aca="false">SUM(F867,I867,L867,O867)</f>
        <v>41</v>
      </c>
      <c r="S867" s="20" t="n">
        <f aca="false">SUM(G867,J867,M867,P867)</f>
        <v>0</v>
      </c>
      <c r="T867" s="21" t="n">
        <f aca="false">IF(R867=0,"",S867/R867)</f>
        <v>0</v>
      </c>
    </row>
    <row r="868" customFormat="false" ht="15" hidden="false" customHeight="false" outlineLevel="0" collapsed="false">
      <c r="A868" s="17" t="s">
        <v>486</v>
      </c>
      <c r="B868" s="17" t="s">
        <v>86</v>
      </c>
      <c r="C868" s="17" t="s">
        <v>22</v>
      </c>
      <c r="D868" s="17" t="s">
        <v>487</v>
      </c>
      <c r="E868" s="18" t="n">
        <f aca="false">COUNT(F868,I868,L868,O868)</f>
        <v>4</v>
      </c>
      <c r="F868" s="19" t="n">
        <v>16</v>
      </c>
      <c r="G868" s="20" t="n">
        <v>0</v>
      </c>
      <c r="H868" s="21" t="n">
        <f aca="false">IF(F868="","",G868/F868)</f>
        <v>0</v>
      </c>
      <c r="I868" s="19" t="n">
        <v>11</v>
      </c>
      <c r="J868" s="20" t="n">
        <v>0</v>
      </c>
      <c r="K868" s="21" t="n">
        <f aca="false">IF(I868="","",J868/I868)</f>
        <v>0</v>
      </c>
      <c r="L868" s="19" t="n">
        <v>11</v>
      </c>
      <c r="M868" s="20" t="n">
        <v>0</v>
      </c>
      <c r="N868" s="21" t="n">
        <f aca="false">IF(L868="","",M868/L868)</f>
        <v>0</v>
      </c>
      <c r="O868" s="19" t="n">
        <v>2</v>
      </c>
      <c r="P868" s="20" t="n">
        <v>0</v>
      </c>
      <c r="Q868" s="21" t="n">
        <f aca="false">IF(O868="","",P868/O868)</f>
        <v>0</v>
      </c>
      <c r="R868" s="19" t="n">
        <f aca="false">SUM(F868,I868,L868,O868)</f>
        <v>40</v>
      </c>
      <c r="S868" s="20" t="n">
        <f aca="false">SUM(G868,J868,M868,P868)</f>
        <v>0</v>
      </c>
      <c r="T868" s="21" t="n">
        <f aca="false">IF(R868=0,"",S868/R868)</f>
        <v>0</v>
      </c>
    </row>
    <row r="869" customFormat="false" ht="15" hidden="false" customHeight="false" outlineLevel="0" collapsed="false">
      <c r="A869" s="17" t="s">
        <v>325</v>
      </c>
      <c r="B869" s="17" t="s">
        <v>38</v>
      </c>
      <c r="C869" s="17" t="s">
        <v>22</v>
      </c>
      <c r="D869" s="17" t="s">
        <v>327</v>
      </c>
      <c r="E869" s="18" t="n">
        <f aca="false">COUNT(F869,I869,L869,O869)</f>
        <v>4</v>
      </c>
      <c r="F869" s="19" t="n">
        <v>19</v>
      </c>
      <c r="G869" s="20" t="n">
        <v>0</v>
      </c>
      <c r="H869" s="21" t="n">
        <f aca="false">IF(F869="","",G869/F869)</f>
        <v>0</v>
      </c>
      <c r="I869" s="19" t="n">
        <v>7</v>
      </c>
      <c r="J869" s="20" t="n">
        <v>0</v>
      </c>
      <c r="K869" s="21" t="n">
        <f aca="false">IF(I869="","",J869/I869)</f>
        <v>0</v>
      </c>
      <c r="L869" s="19" t="n">
        <v>9</v>
      </c>
      <c r="M869" s="20" t="n">
        <v>0</v>
      </c>
      <c r="N869" s="21" t="n">
        <f aca="false">IF(L869="","",M869/L869)</f>
        <v>0</v>
      </c>
      <c r="O869" s="19" t="n">
        <v>5</v>
      </c>
      <c r="P869" s="20" t="n">
        <v>0</v>
      </c>
      <c r="Q869" s="21" t="n">
        <f aca="false">IF(O869="","",P869/O869)</f>
        <v>0</v>
      </c>
      <c r="R869" s="19" t="n">
        <f aca="false">SUM(F869,I869,L869,O869)</f>
        <v>40</v>
      </c>
      <c r="S869" s="20" t="n">
        <f aca="false">SUM(G869,J869,M869,P869)</f>
        <v>0</v>
      </c>
      <c r="T869" s="21" t="n">
        <f aca="false">IF(R869=0,"",S869/R869)</f>
        <v>0</v>
      </c>
    </row>
    <row r="870" customFormat="false" ht="15" hidden="false" customHeight="false" outlineLevel="0" collapsed="false">
      <c r="A870" s="17" t="s">
        <v>676</v>
      </c>
      <c r="B870" s="17" t="s">
        <v>74</v>
      </c>
      <c r="C870" s="17" t="s">
        <v>16</v>
      </c>
      <c r="D870" s="17" t="s">
        <v>677</v>
      </c>
      <c r="E870" s="18" t="n">
        <f aca="false">COUNT(F870,I870,L870,O870)</f>
        <v>4</v>
      </c>
      <c r="F870" s="19" t="n">
        <v>22</v>
      </c>
      <c r="G870" s="20" t="n">
        <v>0</v>
      </c>
      <c r="H870" s="21" t="n">
        <f aca="false">IF(F870="","",G870/F870)</f>
        <v>0</v>
      </c>
      <c r="I870" s="19" t="n">
        <v>4</v>
      </c>
      <c r="J870" s="20" t="n">
        <v>0</v>
      </c>
      <c r="K870" s="21" t="n">
        <f aca="false">IF(I870="","",J870/I870)</f>
        <v>0</v>
      </c>
      <c r="L870" s="19" t="n">
        <v>11</v>
      </c>
      <c r="M870" s="20" t="n">
        <v>0</v>
      </c>
      <c r="N870" s="21" t="n">
        <f aca="false">IF(L870="","",M870/L870)</f>
        <v>0</v>
      </c>
      <c r="O870" s="19" t="n">
        <v>3</v>
      </c>
      <c r="P870" s="20" t="n">
        <v>0</v>
      </c>
      <c r="Q870" s="21" t="n">
        <f aca="false">IF(O870="","",P870/O870)</f>
        <v>0</v>
      </c>
      <c r="R870" s="19" t="n">
        <f aca="false">SUM(F870,I870,L870,O870)</f>
        <v>40</v>
      </c>
      <c r="S870" s="20" t="n">
        <f aca="false">SUM(G870,J870,M870,P870)</f>
        <v>0</v>
      </c>
      <c r="T870" s="21" t="n">
        <f aca="false">IF(R870=0,"",S870/R870)</f>
        <v>0</v>
      </c>
    </row>
    <row r="871" customFormat="false" ht="15" hidden="false" customHeight="false" outlineLevel="0" collapsed="false">
      <c r="A871" s="17" t="s">
        <v>130</v>
      </c>
      <c r="B871" s="17" t="s">
        <v>15</v>
      </c>
      <c r="C871" s="17" t="s">
        <v>16</v>
      </c>
      <c r="D871" s="17" t="s">
        <v>28</v>
      </c>
      <c r="E871" s="18" t="n">
        <f aca="false">COUNT(F871,I871,L871,O871)</f>
        <v>4</v>
      </c>
      <c r="F871" s="19" t="n">
        <v>17</v>
      </c>
      <c r="G871" s="20" t="n">
        <v>0</v>
      </c>
      <c r="H871" s="21" t="n">
        <f aca="false">IF(F871="","",G871/F871)</f>
        <v>0</v>
      </c>
      <c r="I871" s="19" t="n">
        <v>12</v>
      </c>
      <c r="J871" s="20" t="n">
        <v>0</v>
      </c>
      <c r="K871" s="21" t="n">
        <f aca="false">IF(I871="","",J871/I871)</f>
        <v>0</v>
      </c>
      <c r="L871" s="19" t="n">
        <v>7</v>
      </c>
      <c r="M871" s="20" t="n">
        <v>0</v>
      </c>
      <c r="N871" s="21" t="n">
        <f aca="false">IF(L871="","",M871/L871)</f>
        <v>0</v>
      </c>
      <c r="O871" s="19" t="n">
        <v>4</v>
      </c>
      <c r="P871" s="20" t="n">
        <v>0</v>
      </c>
      <c r="Q871" s="21" t="n">
        <f aca="false">IF(O871="","",P871/O871)</f>
        <v>0</v>
      </c>
      <c r="R871" s="19" t="n">
        <f aca="false">SUM(F871,I871,L871,O871)</f>
        <v>40</v>
      </c>
      <c r="S871" s="20" t="n">
        <f aca="false">SUM(G871,J871,M871,P871)</f>
        <v>0</v>
      </c>
      <c r="T871" s="21" t="n">
        <f aca="false">IF(R871=0,"",S871/R871)</f>
        <v>0</v>
      </c>
    </row>
    <row r="872" customFormat="false" ht="15" hidden="false" customHeight="false" outlineLevel="0" collapsed="false">
      <c r="A872" s="17" t="s">
        <v>498</v>
      </c>
      <c r="B872" s="17" t="s">
        <v>15</v>
      </c>
      <c r="C872" s="17" t="s">
        <v>16</v>
      </c>
      <c r="D872" s="17" t="s">
        <v>404</v>
      </c>
      <c r="E872" s="18" t="n">
        <f aca="false">COUNT(F872,I872,L872,O872)</f>
        <v>4</v>
      </c>
      <c r="F872" s="19" t="n">
        <v>12</v>
      </c>
      <c r="G872" s="20" t="n">
        <v>0</v>
      </c>
      <c r="H872" s="21" t="n">
        <f aca="false">IF(F872="","",G872/F872)</f>
        <v>0</v>
      </c>
      <c r="I872" s="19" t="n">
        <v>13</v>
      </c>
      <c r="J872" s="20" t="n">
        <v>0</v>
      </c>
      <c r="K872" s="21" t="n">
        <f aca="false">IF(I872="","",J872/I872)</f>
        <v>0</v>
      </c>
      <c r="L872" s="19" t="n">
        <v>11</v>
      </c>
      <c r="M872" s="20" t="n">
        <v>0</v>
      </c>
      <c r="N872" s="21" t="n">
        <f aca="false">IF(L872="","",M872/L872)</f>
        <v>0</v>
      </c>
      <c r="O872" s="19" t="n">
        <v>4</v>
      </c>
      <c r="P872" s="20" t="n">
        <v>0</v>
      </c>
      <c r="Q872" s="21" t="n">
        <f aca="false">IF(O872="","",P872/O872)</f>
        <v>0</v>
      </c>
      <c r="R872" s="19" t="n">
        <f aca="false">SUM(F872,I872,L872,O872)</f>
        <v>40</v>
      </c>
      <c r="S872" s="20" t="n">
        <f aca="false">SUM(G872,J872,M872,P872)</f>
        <v>0</v>
      </c>
      <c r="T872" s="21" t="n">
        <f aca="false">IF(R872=0,"",S872/R872)</f>
        <v>0</v>
      </c>
    </row>
    <row r="873" customFormat="false" ht="15" hidden="false" customHeight="false" outlineLevel="0" collapsed="false">
      <c r="A873" s="17" t="s">
        <v>265</v>
      </c>
      <c r="B873" s="17" t="s">
        <v>21</v>
      </c>
      <c r="C873" s="17" t="s">
        <v>16</v>
      </c>
      <c r="D873" s="17" t="s">
        <v>266</v>
      </c>
      <c r="E873" s="18" t="n">
        <f aca="false">COUNT(F873,I873,L873,O873)</f>
        <v>4</v>
      </c>
      <c r="F873" s="19" t="n">
        <v>14</v>
      </c>
      <c r="G873" s="20" t="n">
        <v>0</v>
      </c>
      <c r="H873" s="21" t="n">
        <f aca="false">IF(F873="","",G873/F873)</f>
        <v>0</v>
      </c>
      <c r="I873" s="19" t="n">
        <v>12</v>
      </c>
      <c r="J873" s="20" t="n">
        <v>0</v>
      </c>
      <c r="K873" s="21" t="n">
        <f aca="false">IF(I873="","",J873/I873)</f>
        <v>0</v>
      </c>
      <c r="L873" s="19" t="n">
        <v>12</v>
      </c>
      <c r="M873" s="20" t="n">
        <v>1</v>
      </c>
      <c r="N873" s="21" t="n">
        <f aca="false">IF(L873="","",M873/L873)</f>
        <v>0.0833333333333333</v>
      </c>
      <c r="O873" s="19" t="n">
        <v>2</v>
      </c>
      <c r="P873" s="20" t="n">
        <v>0</v>
      </c>
      <c r="Q873" s="21" t="n">
        <f aca="false">IF(O873="","",P873/O873)</f>
        <v>0</v>
      </c>
      <c r="R873" s="19" t="n">
        <f aca="false">SUM(F873,I873,L873,O873)</f>
        <v>40</v>
      </c>
      <c r="S873" s="20" t="n">
        <f aca="false">SUM(G873,J873,M873,P873)</f>
        <v>1</v>
      </c>
      <c r="T873" s="21" t="n">
        <f aca="false">IF(R873=0,"",S873/R873)</f>
        <v>0.025</v>
      </c>
    </row>
    <row r="874" customFormat="false" ht="15" hidden="false" customHeight="false" outlineLevel="0" collapsed="false">
      <c r="A874" s="17" t="s">
        <v>298</v>
      </c>
      <c r="B874" s="17" t="s">
        <v>74</v>
      </c>
      <c r="C874" s="17" t="s">
        <v>16</v>
      </c>
      <c r="D874" s="17" t="s">
        <v>299</v>
      </c>
      <c r="E874" s="18" t="n">
        <f aca="false">COUNT(F874,I874,L874,O874)</f>
        <v>4</v>
      </c>
      <c r="F874" s="19" t="n">
        <v>13</v>
      </c>
      <c r="G874" s="20" t="n">
        <v>0</v>
      </c>
      <c r="H874" s="21" t="n">
        <f aca="false">IF(F874="","",G874/F874)</f>
        <v>0</v>
      </c>
      <c r="I874" s="19" t="n">
        <v>14</v>
      </c>
      <c r="J874" s="20" t="n">
        <v>0</v>
      </c>
      <c r="K874" s="21" t="n">
        <f aca="false">IF(I874="","",J874/I874)</f>
        <v>0</v>
      </c>
      <c r="L874" s="19" t="n">
        <v>11</v>
      </c>
      <c r="M874" s="20" t="n">
        <v>0</v>
      </c>
      <c r="N874" s="21" t="n">
        <f aca="false">IF(L874="","",M874/L874)</f>
        <v>0</v>
      </c>
      <c r="O874" s="19" t="n">
        <v>2</v>
      </c>
      <c r="P874" s="20" t="n">
        <v>0</v>
      </c>
      <c r="Q874" s="21" t="n">
        <f aca="false">IF(O874="","",P874/O874)</f>
        <v>0</v>
      </c>
      <c r="R874" s="19" t="n">
        <f aca="false">SUM(F874,I874,L874,O874)</f>
        <v>40</v>
      </c>
      <c r="S874" s="20" t="n">
        <f aca="false">SUM(G874,J874,M874,P874)</f>
        <v>0</v>
      </c>
      <c r="T874" s="21" t="n">
        <f aca="false">IF(R874=0,"",S874/R874)</f>
        <v>0</v>
      </c>
    </row>
    <row r="875" customFormat="false" ht="15" hidden="false" customHeight="false" outlineLevel="0" collapsed="false">
      <c r="A875" s="17" t="s">
        <v>678</v>
      </c>
      <c r="B875" s="17" t="s">
        <v>74</v>
      </c>
      <c r="C875" s="17" t="s">
        <v>16</v>
      </c>
      <c r="D875" s="17" t="s">
        <v>456</v>
      </c>
      <c r="E875" s="18" t="n">
        <f aca="false">COUNT(F875,I875,L875,O875)</f>
        <v>3</v>
      </c>
      <c r="F875" s="19" t="n">
        <v>14</v>
      </c>
      <c r="G875" s="20" t="n">
        <v>0</v>
      </c>
      <c r="H875" s="21" t="n">
        <f aca="false">IF(F875="","",G875/F875)</f>
        <v>0</v>
      </c>
      <c r="I875" s="19" t="n">
        <v>17</v>
      </c>
      <c r="J875" s="20" t="n">
        <v>0</v>
      </c>
      <c r="K875" s="21" t="n">
        <f aca="false">IF(I875="","",J875/I875)</f>
        <v>0</v>
      </c>
      <c r="L875" s="19" t="n">
        <v>9</v>
      </c>
      <c r="M875" s="20" t="n">
        <v>0</v>
      </c>
      <c r="N875" s="21" t="n">
        <f aca="false">IF(L875="","",M875/L875)</f>
        <v>0</v>
      </c>
      <c r="O875" s="19"/>
      <c r="P875" s="20"/>
      <c r="Q875" s="21" t="str">
        <f aca="false">IF(O875="","",P875/O875)</f>
        <v/>
      </c>
      <c r="R875" s="19" t="n">
        <f aca="false">SUM(F875,I875,L875,O875)</f>
        <v>40</v>
      </c>
      <c r="S875" s="20" t="n">
        <f aca="false">SUM(G875,J875,M875,P875)</f>
        <v>0</v>
      </c>
      <c r="T875" s="21" t="n">
        <f aca="false">IF(R875=0,"",S875/R875)</f>
        <v>0</v>
      </c>
    </row>
    <row r="876" customFormat="false" ht="15" hidden="false" customHeight="false" outlineLevel="0" collapsed="false">
      <c r="A876" s="17" t="s">
        <v>251</v>
      </c>
      <c r="B876" s="17" t="s">
        <v>18</v>
      </c>
      <c r="C876" s="17" t="s">
        <v>16</v>
      </c>
      <c r="D876" s="17" t="s">
        <v>252</v>
      </c>
      <c r="E876" s="18" t="n">
        <f aca="false">COUNT(F876,I876,L876,O876)</f>
        <v>4</v>
      </c>
      <c r="F876" s="19" t="n">
        <v>19</v>
      </c>
      <c r="G876" s="20" t="n">
        <v>0</v>
      </c>
      <c r="H876" s="21" t="n">
        <f aca="false">IF(F876="","",G876/F876)</f>
        <v>0</v>
      </c>
      <c r="I876" s="19" t="n">
        <v>7</v>
      </c>
      <c r="J876" s="20" t="n">
        <v>0</v>
      </c>
      <c r="K876" s="21" t="n">
        <f aca="false">IF(I876="","",J876/I876)</f>
        <v>0</v>
      </c>
      <c r="L876" s="19" t="n">
        <v>12</v>
      </c>
      <c r="M876" s="20" t="n">
        <v>0</v>
      </c>
      <c r="N876" s="21" t="n">
        <f aca="false">IF(L876="","",M876/L876)</f>
        <v>0</v>
      </c>
      <c r="O876" s="19" t="n">
        <v>2</v>
      </c>
      <c r="P876" s="20" t="n">
        <v>0</v>
      </c>
      <c r="Q876" s="21" t="n">
        <f aca="false">IF(O876="","",P876/O876)</f>
        <v>0</v>
      </c>
      <c r="R876" s="19" t="n">
        <f aca="false">SUM(F876,I876,L876,O876)</f>
        <v>40</v>
      </c>
      <c r="S876" s="20" t="n">
        <f aca="false">SUM(G876,J876,M876,P876)</f>
        <v>0</v>
      </c>
      <c r="T876" s="21" t="n">
        <f aca="false">IF(R876=0,"",S876/R876)</f>
        <v>0</v>
      </c>
    </row>
    <row r="877" customFormat="false" ht="15" hidden="false" customHeight="false" outlineLevel="0" collapsed="false">
      <c r="A877" s="17" t="s">
        <v>519</v>
      </c>
      <c r="B877" s="17" t="s">
        <v>21</v>
      </c>
      <c r="C877" s="17" t="s">
        <v>22</v>
      </c>
      <c r="D877" s="17" t="s">
        <v>520</v>
      </c>
      <c r="E877" s="18" t="n">
        <f aca="false">COUNT(F877,I877,L877,O877)</f>
        <v>4</v>
      </c>
      <c r="F877" s="19" t="n">
        <v>15</v>
      </c>
      <c r="G877" s="20" t="n">
        <v>0</v>
      </c>
      <c r="H877" s="21" t="n">
        <f aca="false">IF(F877="","",G877/F877)</f>
        <v>0</v>
      </c>
      <c r="I877" s="19" t="n">
        <v>7</v>
      </c>
      <c r="J877" s="20" t="n">
        <v>0</v>
      </c>
      <c r="K877" s="21" t="n">
        <f aca="false">IF(I877="","",J877/I877)</f>
        <v>0</v>
      </c>
      <c r="L877" s="19" t="n">
        <v>11</v>
      </c>
      <c r="M877" s="20" t="n">
        <v>0</v>
      </c>
      <c r="N877" s="21" t="n">
        <f aca="false">IF(L877="","",M877/L877)</f>
        <v>0</v>
      </c>
      <c r="O877" s="19" t="n">
        <v>6</v>
      </c>
      <c r="P877" s="20" t="n">
        <v>0</v>
      </c>
      <c r="Q877" s="21" t="n">
        <f aca="false">IF(O877="","",P877/O877)</f>
        <v>0</v>
      </c>
      <c r="R877" s="19" t="n">
        <f aca="false">SUM(F877,I877,L877,O877)</f>
        <v>39</v>
      </c>
      <c r="S877" s="20" t="n">
        <f aca="false">SUM(G877,J877,M877,P877)</f>
        <v>0</v>
      </c>
      <c r="T877" s="21" t="n">
        <f aca="false">IF(R877=0,"",S877/R877)</f>
        <v>0</v>
      </c>
    </row>
    <row r="878" customFormat="false" ht="15" hidden="false" customHeight="false" outlineLevel="0" collapsed="false">
      <c r="A878" s="17" t="s">
        <v>347</v>
      </c>
      <c r="B878" s="17" t="s">
        <v>19</v>
      </c>
      <c r="C878" s="17" t="s">
        <v>22</v>
      </c>
      <c r="D878" s="17" t="s">
        <v>105</v>
      </c>
      <c r="E878" s="18" t="n">
        <f aca="false">COUNT(F878,I878,L878,O878)</f>
        <v>4</v>
      </c>
      <c r="F878" s="19" t="n">
        <v>13</v>
      </c>
      <c r="G878" s="20" t="n">
        <v>0</v>
      </c>
      <c r="H878" s="21" t="n">
        <f aca="false">IF(F878="","",G878/F878)</f>
        <v>0</v>
      </c>
      <c r="I878" s="19" t="n">
        <v>8</v>
      </c>
      <c r="J878" s="20" t="n">
        <v>0</v>
      </c>
      <c r="K878" s="21" t="n">
        <f aca="false">IF(I878="","",J878/I878)</f>
        <v>0</v>
      </c>
      <c r="L878" s="19" t="n">
        <v>15</v>
      </c>
      <c r="M878" s="20" t="n">
        <v>0</v>
      </c>
      <c r="N878" s="21" t="n">
        <f aca="false">IF(L878="","",M878/L878)</f>
        <v>0</v>
      </c>
      <c r="O878" s="19" t="n">
        <v>3</v>
      </c>
      <c r="P878" s="20" t="n">
        <v>0</v>
      </c>
      <c r="Q878" s="21" t="n">
        <f aca="false">IF(O878="","",P878/O878)</f>
        <v>0</v>
      </c>
      <c r="R878" s="19" t="n">
        <f aca="false">SUM(F878,I878,L878,O878)</f>
        <v>39</v>
      </c>
      <c r="S878" s="20" t="n">
        <f aca="false">SUM(G878,J878,M878,P878)</f>
        <v>0</v>
      </c>
      <c r="T878" s="21" t="n">
        <f aca="false">IF(R878=0,"",S878/R878)</f>
        <v>0</v>
      </c>
    </row>
    <row r="879" customFormat="false" ht="15" hidden="false" customHeight="false" outlineLevel="0" collapsed="false">
      <c r="A879" s="17" t="s">
        <v>664</v>
      </c>
      <c r="B879" s="17" t="s">
        <v>25</v>
      </c>
      <c r="C879" s="17" t="s">
        <v>22</v>
      </c>
      <c r="D879" s="17" t="s">
        <v>332</v>
      </c>
      <c r="E879" s="18" t="n">
        <f aca="false">COUNT(F879,I879,L879,O879)</f>
        <v>4</v>
      </c>
      <c r="F879" s="19" t="n">
        <v>8</v>
      </c>
      <c r="G879" s="20" t="n">
        <v>0</v>
      </c>
      <c r="H879" s="21" t="n">
        <f aca="false">IF(F879="","",G879/F879)</f>
        <v>0</v>
      </c>
      <c r="I879" s="19" t="n">
        <v>16</v>
      </c>
      <c r="J879" s="20" t="n">
        <v>0</v>
      </c>
      <c r="K879" s="21" t="n">
        <f aca="false">IF(I879="","",J879/I879)</f>
        <v>0</v>
      </c>
      <c r="L879" s="19" t="n">
        <v>11</v>
      </c>
      <c r="M879" s="20" t="n">
        <v>0</v>
      </c>
      <c r="N879" s="21" t="n">
        <f aca="false">IF(L879="","",M879/L879)</f>
        <v>0</v>
      </c>
      <c r="O879" s="19" t="n">
        <v>4</v>
      </c>
      <c r="P879" s="20" t="n">
        <v>0</v>
      </c>
      <c r="Q879" s="21" t="n">
        <f aca="false">IF(O879="","",P879/O879)</f>
        <v>0</v>
      </c>
      <c r="R879" s="19" t="n">
        <f aca="false">SUM(F879,I879,L879,O879)</f>
        <v>39</v>
      </c>
      <c r="S879" s="20" t="n">
        <f aca="false">SUM(G879,J879,M879,P879)</f>
        <v>0</v>
      </c>
      <c r="T879" s="21" t="n">
        <f aca="false">IF(R879=0,"",S879/R879)</f>
        <v>0</v>
      </c>
    </row>
    <row r="880" customFormat="false" ht="15" hidden="false" customHeight="false" outlineLevel="0" collapsed="false">
      <c r="A880" s="17" t="s">
        <v>679</v>
      </c>
      <c r="B880" s="17" t="s">
        <v>18</v>
      </c>
      <c r="C880" s="17" t="s">
        <v>16</v>
      </c>
      <c r="D880" s="17" t="s">
        <v>680</v>
      </c>
      <c r="E880" s="18" t="n">
        <f aca="false">COUNT(F880,I880,L880,O880)</f>
        <v>4</v>
      </c>
      <c r="F880" s="19" t="n">
        <v>14</v>
      </c>
      <c r="G880" s="20" t="n">
        <v>0</v>
      </c>
      <c r="H880" s="21" t="n">
        <f aca="false">IF(F880="","",G880/F880)</f>
        <v>0</v>
      </c>
      <c r="I880" s="19" t="n">
        <v>10</v>
      </c>
      <c r="J880" s="20" t="n">
        <v>0</v>
      </c>
      <c r="K880" s="21" t="n">
        <f aca="false">IF(I880="","",J880/I880)</f>
        <v>0</v>
      </c>
      <c r="L880" s="19" t="n">
        <v>7</v>
      </c>
      <c r="M880" s="20" t="n">
        <v>0</v>
      </c>
      <c r="N880" s="21" t="n">
        <f aca="false">IF(L880="","",M880/L880)</f>
        <v>0</v>
      </c>
      <c r="O880" s="19" t="n">
        <v>8</v>
      </c>
      <c r="P880" s="20" t="n">
        <v>0</v>
      </c>
      <c r="Q880" s="21" t="n">
        <f aca="false">IF(O880="","",P880/O880)</f>
        <v>0</v>
      </c>
      <c r="R880" s="19" t="n">
        <f aca="false">SUM(F880,I880,L880,O880)</f>
        <v>39</v>
      </c>
      <c r="S880" s="20" t="n">
        <f aca="false">SUM(G880,J880,M880,P880)</f>
        <v>0</v>
      </c>
      <c r="T880" s="21" t="n">
        <f aca="false">IF(R880=0,"",S880/R880)</f>
        <v>0</v>
      </c>
    </row>
    <row r="881" customFormat="false" ht="15" hidden="false" customHeight="false" outlineLevel="0" collapsed="false">
      <c r="A881" s="17" t="s">
        <v>172</v>
      </c>
      <c r="B881" s="17" t="s">
        <v>74</v>
      </c>
      <c r="C881" s="17" t="s">
        <v>16</v>
      </c>
      <c r="D881" s="17" t="s">
        <v>98</v>
      </c>
      <c r="E881" s="18" t="n">
        <f aca="false">COUNT(F881,I881,L881,O881)</f>
        <v>4</v>
      </c>
      <c r="F881" s="19" t="n">
        <v>10</v>
      </c>
      <c r="G881" s="20" t="n">
        <v>0</v>
      </c>
      <c r="H881" s="21" t="n">
        <f aca="false">IF(F881="","",G881/F881)</f>
        <v>0</v>
      </c>
      <c r="I881" s="19" t="n">
        <v>12</v>
      </c>
      <c r="J881" s="20" t="n">
        <v>0</v>
      </c>
      <c r="K881" s="21" t="n">
        <f aca="false">IF(I881="","",J881/I881)</f>
        <v>0</v>
      </c>
      <c r="L881" s="19" t="n">
        <v>10</v>
      </c>
      <c r="M881" s="20" t="n">
        <v>0</v>
      </c>
      <c r="N881" s="21" t="n">
        <f aca="false">IF(L881="","",M881/L881)</f>
        <v>0</v>
      </c>
      <c r="O881" s="19" t="n">
        <v>7</v>
      </c>
      <c r="P881" s="20" t="n">
        <v>0</v>
      </c>
      <c r="Q881" s="21" t="n">
        <f aca="false">IF(O881="","",P881/O881)</f>
        <v>0</v>
      </c>
      <c r="R881" s="19" t="n">
        <f aca="false">SUM(F881,I881,L881,O881)</f>
        <v>39</v>
      </c>
      <c r="S881" s="20" t="n">
        <f aca="false">SUM(G881,J881,M881,P881)</f>
        <v>0</v>
      </c>
      <c r="T881" s="21" t="n">
        <f aca="false">IF(R881=0,"",S881/R881)</f>
        <v>0</v>
      </c>
    </row>
    <row r="882" customFormat="false" ht="15" hidden="false" customHeight="false" outlineLevel="0" collapsed="false">
      <c r="A882" s="17" t="s">
        <v>681</v>
      </c>
      <c r="B882" s="17" t="s">
        <v>49</v>
      </c>
      <c r="C882" s="17" t="s">
        <v>16</v>
      </c>
      <c r="D882" s="17" t="s">
        <v>404</v>
      </c>
      <c r="E882" s="18" t="n">
        <f aca="false">COUNT(F882,I882,L882,O882)</f>
        <v>4</v>
      </c>
      <c r="F882" s="19" t="n">
        <v>16</v>
      </c>
      <c r="G882" s="20" t="n">
        <v>0</v>
      </c>
      <c r="H882" s="21" t="n">
        <f aca="false">IF(F882="","",G882/F882)</f>
        <v>0</v>
      </c>
      <c r="I882" s="19" t="n">
        <v>10</v>
      </c>
      <c r="J882" s="20" t="n">
        <v>0</v>
      </c>
      <c r="K882" s="21" t="n">
        <f aca="false">IF(I882="","",J882/I882)</f>
        <v>0</v>
      </c>
      <c r="L882" s="19" t="n">
        <v>9</v>
      </c>
      <c r="M882" s="20" t="n">
        <v>0</v>
      </c>
      <c r="N882" s="21" t="n">
        <f aca="false">IF(L882="","",M882/L882)</f>
        <v>0</v>
      </c>
      <c r="O882" s="19" t="n">
        <v>4</v>
      </c>
      <c r="P882" s="20" t="n">
        <v>0</v>
      </c>
      <c r="Q882" s="21" t="n">
        <f aca="false">IF(O882="","",P882/O882)</f>
        <v>0</v>
      </c>
      <c r="R882" s="19" t="n">
        <f aca="false">SUM(F882,I882,L882,O882)</f>
        <v>39</v>
      </c>
      <c r="S882" s="20" t="n">
        <f aca="false">SUM(G882,J882,M882,P882)</f>
        <v>0</v>
      </c>
      <c r="T882" s="21" t="n">
        <f aca="false">IF(R882=0,"",S882/R882)</f>
        <v>0</v>
      </c>
    </row>
    <row r="883" customFormat="false" ht="15" hidden="false" customHeight="false" outlineLevel="0" collapsed="false">
      <c r="A883" s="17" t="s">
        <v>682</v>
      </c>
      <c r="B883" s="17" t="s">
        <v>25</v>
      </c>
      <c r="C883" s="17" t="s">
        <v>16</v>
      </c>
      <c r="D883" s="17" t="s">
        <v>639</v>
      </c>
      <c r="E883" s="18" t="n">
        <f aca="false">COUNT(F883,I883,L883,O883)</f>
        <v>4</v>
      </c>
      <c r="F883" s="19" t="n">
        <v>15</v>
      </c>
      <c r="G883" s="20" t="n">
        <v>0</v>
      </c>
      <c r="H883" s="21" t="n">
        <f aca="false">IF(F883="","",G883/F883)</f>
        <v>0</v>
      </c>
      <c r="I883" s="19" t="n">
        <v>12</v>
      </c>
      <c r="J883" s="20" t="n">
        <v>0</v>
      </c>
      <c r="K883" s="21" t="n">
        <f aca="false">IF(I883="","",J883/I883)</f>
        <v>0</v>
      </c>
      <c r="L883" s="19" t="n">
        <v>10</v>
      </c>
      <c r="M883" s="20" t="n">
        <v>0</v>
      </c>
      <c r="N883" s="21" t="n">
        <f aca="false">IF(L883="","",M883/L883)</f>
        <v>0</v>
      </c>
      <c r="O883" s="19" t="n">
        <v>2</v>
      </c>
      <c r="P883" s="20" t="n">
        <v>0</v>
      </c>
      <c r="Q883" s="21" t="n">
        <f aca="false">IF(O883="","",P883/O883)</f>
        <v>0</v>
      </c>
      <c r="R883" s="19" t="n">
        <f aca="false">SUM(F883,I883,L883,O883)</f>
        <v>39</v>
      </c>
      <c r="S883" s="20" t="n">
        <f aca="false">SUM(G883,J883,M883,P883)</f>
        <v>0</v>
      </c>
      <c r="T883" s="21" t="n">
        <f aca="false">IF(R883=0,"",S883/R883)</f>
        <v>0</v>
      </c>
    </row>
    <row r="884" customFormat="false" ht="15" hidden="false" customHeight="false" outlineLevel="0" collapsed="false">
      <c r="A884" s="17" t="s">
        <v>683</v>
      </c>
      <c r="B884" s="17" t="s">
        <v>74</v>
      </c>
      <c r="C884" s="17" t="s">
        <v>16</v>
      </c>
      <c r="D884" s="17" t="s">
        <v>493</v>
      </c>
      <c r="E884" s="18" t="n">
        <f aca="false">COUNT(F884,I884,L884,O884)</f>
        <v>4</v>
      </c>
      <c r="F884" s="19" t="n">
        <v>17</v>
      </c>
      <c r="G884" s="20" t="n">
        <v>0</v>
      </c>
      <c r="H884" s="21" t="n">
        <f aca="false">IF(F884="","",G884/F884)</f>
        <v>0</v>
      </c>
      <c r="I884" s="19" t="n">
        <v>11</v>
      </c>
      <c r="J884" s="20" t="n">
        <v>0</v>
      </c>
      <c r="K884" s="21" t="n">
        <f aca="false">IF(I884="","",J884/I884)</f>
        <v>0</v>
      </c>
      <c r="L884" s="19" t="n">
        <v>9</v>
      </c>
      <c r="M884" s="20" t="n">
        <v>0</v>
      </c>
      <c r="N884" s="21" t="n">
        <f aca="false">IF(L884="","",M884/L884)</f>
        <v>0</v>
      </c>
      <c r="O884" s="19" t="n">
        <v>2</v>
      </c>
      <c r="P884" s="20" t="n">
        <v>0</v>
      </c>
      <c r="Q884" s="21" t="n">
        <f aca="false">IF(O884="","",P884/O884)</f>
        <v>0</v>
      </c>
      <c r="R884" s="19" t="n">
        <f aca="false">SUM(F884,I884,L884,O884)</f>
        <v>39</v>
      </c>
      <c r="S884" s="20" t="n">
        <f aca="false">SUM(G884,J884,M884,P884)</f>
        <v>0</v>
      </c>
      <c r="T884" s="21" t="n">
        <f aca="false">IF(R884=0,"",S884/R884)</f>
        <v>0</v>
      </c>
    </row>
    <row r="885" customFormat="false" ht="15" hidden="false" customHeight="false" outlineLevel="0" collapsed="false">
      <c r="A885" s="17" t="s">
        <v>668</v>
      </c>
      <c r="B885" s="17" t="s">
        <v>34</v>
      </c>
      <c r="C885" s="17" t="s">
        <v>16</v>
      </c>
      <c r="D885" s="17" t="s">
        <v>669</v>
      </c>
      <c r="E885" s="18" t="n">
        <f aca="false">COUNT(F885,I885,L885,O885)</f>
        <v>4</v>
      </c>
      <c r="F885" s="19" t="n">
        <v>9</v>
      </c>
      <c r="G885" s="20" t="n">
        <v>0</v>
      </c>
      <c r="H885" s="21" t="n">
        <f aca="false">IF(F885="","",G885/F885)</f>
        <v>0</v>
      </c>
      <c r="I885" s="19" t="n">
        <v>16</v>
      </c>
      <c r="J885" s="20" t="n">
        <v>0</v>
      </c>
      <c r="K885" s="21" t="n">
        <f aca="false">IF(I885="","",J885/I885)</f>
        <v>0</v>
      </c>
      <c r="L885" s="19" t="n">
        <v>11</v>
      </c>
      <c r="M885" s="20" t="n">
        <v>0</v>
      </c>
      <c r="N885" s="21" t="n">
        <f aca="false">IF(L885="","",M885/L885)</f>
        <v>0</v>
      </c>
      <c r="O885" s="19" t="n">
        <v>3</v>
      </c>
      <c r="P885" s="20" t="n">
        <v>0</v>
      </c>
      <c r="Q885" s="21" t="n">
        <f aca="false">IF(O885="","",P885/O885)</f>
        <v>0</v>
      </c>
      <c r="R885" s="19" t="n">
        <f aca="false">SUM(F885,I885,L885,O885)</f>
        <v>39</v>
      </c>
      <c r="S885" s="20" t="n">
        <f aca="false">SUM(G885,J885,M885,P885)</f>
        <v>0</v>
      </c>
      <c r="T885" s="21" t="n">
        <f aca="false">IF(R885=0,"",S885/R885)</f>
        <v>0</v>
      </c>
    </row>
    <row r="886" customFormat="false" ht="15" hidden="false" customHeight="false" outlineLevel="0" collapsed="false">
      <c r="A886" s="17" t="s">
        <v>684</v>
      </c>
      <c r="B886" s="17" t="s">
        <v>15</v>
      </c>
      <c r="C886" s="17" t="s">
        <v>16</v>
      </c>
      <c r="D886" s="17" t="s">
        <v>599</v>
      </c>
      <c r="E886" s="18" t="n">
        <f aca="false">COUNT(F886,I886,L886,O886)</f>
        <v>4</v>
      </c>
      <c r="F886" s="19" t="n">
        <v>10</v>
      </c>
      <c r="G886" s="20" t="n">
        <v>0</v>
      </c>
      <c r="H886" s="21" t="n">
        <f aca="false">IF(F886="","",G886/F886)</f>
        <v>0</v>
      </c>
      <c r="I886" s="19" t="n">
        <v>13</v>
      </c>
      <c r="J886" s="20" t="n">
        <v>0</v>
      </c>
      <c r="K886" s="21" t="n">
        <f aca="false">IF(I886="","",J886/I886)</f>
        <v>0</v>
      </c>
      <c r="L886" s="19" t="n">
        <v>14</v>
      </c>
      <c r="M886" s="20" t="n">
        <v>0</v>
      </c>
      <c r="N886" s="21" t="n">
        <f aca="false">IF(L886="","",M886/L886)</f>
        <v>0</v>
      </c>
      <c r="O886" s="19" t="n">
        <v>2</v>
      </c>
      <c r="P886" s="20" t="n">
        <v>0</v>
      </c>
      <c r="Q886" s="21" t="n">
        <f aca="false">IF(O886="","",P886/O886)</f>
        <v>0</v>
      </c>
      <c r="R886" s="19" t="n">
        <f aca="false">SUM(F886,I886,L886,O886)</f>
        <v>39</v>
      </c>
      <c r="S886" s="20" t="n">
        <f aca="false">SUM(G886,J886,M886,P886)</f>
        <v>0</v>
      </c>
      <c r="T886" s="21" t="n">
        <f aca="false">IF(R886=0,"",S886/R886)</f>
        <v>0</v>
      </c>
    </row>
    <row r="887" customFormat="false" ht="15" hidden="false" customHeight="false" outlineLevel="0" collapsed="false">
      <c r="A887" s="17" t="s">
        <v>14</v>
      </c>
      <c r="B887" s="17" t="s">
        <v>25</v>
      </c>
      <c r="C887" s="17" t="s">
        <v>16</v>
      </c>
      <c r="D887" s="17" t="s">
        <v>17</v>
      </c>
      <c r="E887" s="18" t="n">
        <f aca="false">COUNT(F887,I887,L887,O887)</f>
        <v>4</v>
      </c>
      <c r="F887" s="19" t="n">
        <v>15</v>
      </c>
      <c r="G887" s="20" t="n">
        <v>0</v>
      </c>
      <c r="H887" s="21" t="n">
        <f aca="false">IF(F887="","",G887/F887)</f>
        <v>0</v>
      </c>
      <c r="I887" s="19" t="n">
        <v>10</v>
      </c>
      <c r="J887" s="20" t="n">
        <v>0</v>
      </c>
      <c r="K887" s="21" t="n">
        <f aca="false">IF(I887="","",J887/I887)</f>
        <v>0</v>
      </c>
      <c r="L887" s="19" t="n">
        <v>13</v>
      </c>
      <c r="M887" s="20" t="n">
        <v>0</v>
      </c>
      <c r="N887" s="21" t="n">
        <f aca="false">IF(L887="","",M887/L887)</f>
        <v>0</v>
      </c>
      <c r="O887" s="19" t="n">
        <v>1</v>
      </c>
      <c r="P887" s="20" t="n">
        <v>0</v>
      </c>
      <c r="Q887" s="21" t="n">
        <f aca="false">IF(O887="","",P887/O887)</f>
        <v>0</v>
      </c>
      <c r="R887" s="19" t="n">
        <f aca="false">SUM(F887,I887,L887,O887)</f>
        <v>39</v>
      </c>
      <c r="S887" s="20" t="n">
        <f aca="false">SUM(G887,J887,M887,P887)</f>
        <v>0</v>
      </c>
      <c r="T887" s="21" t="n">
        <f aca="false">IF(R887=0,"",S887/R887)</f>
        <v>0</v>
      </c>
    </row>
    <row r="888" customFormat="false" ht="15" hidden="false" customHeight="false" outlineLevel="0" collapsed="false">
      <c r="A888" s="17" t="s">
        <v>685</v>
      </c>
      <c r="B888" s="17" t="s">
        <v>15</v>
      </c>
      <c r="C888" s="17" t="s">
        <v>16</v>
      </c>
      <c r="D888" s="17" t="s">
        <v>686</v>
      </c>
      <c r="E888" s="18" t="n">
        <f aca="false">COUNT(F888,I888,L888,O888)</f>
        <v>4</v>
      </c>
      <c r="F888" s="19" t="n">
        <v>12</v>
      </c>
      <c r="G888" s="20" t="n">
        <v>0</v>
      </c>
      <c r="H888" s="21" t="n">
        <f aca="false">IF(F888="","",G888/F888)</f>
        <v>0</v>
      </c>
      <c r="I888" s="19" t="n">
        <v>12</v>
      </c>
      <c r="J888" s="20" t="n">
        <v>0</v>
      </c>
      <c r="K888" s="21" t="n">
        <f aca="false">IF(I888="","",J888/I888)</f>
        <v>0</v>
      </c>
      <c r="L888" s="19" t="n">
        <v>9</v>
      </c>
      <c r="M888" s="20" t="n">
        <v>0</v>
      </c>
      <c r="N888" s="21" t="n">
        <f aca="false">IF(L888="","",M888/L888)</f>
        <v>0</v>
      </c>
      <c r="O888" s="19" t="n">
        <v>6</v>
      </c>
      <c r="P888" s="20" t="n">
        <v>0</v>
      </c>
      <c r="Q888" s="21" t="n">
        <f aca="false">IF(O888="","",P888/O888)</f>
        <v>0</v>
      </c>
      <c r="R888" s="19" t="n">
        <f aca="false">SUM(F888,I888,L888,O888)</f>
        <v>39</v>
      </c>
      <c r="S888" s="20" t="n">
        <f aca="false">SUM(G888,J888,M888,P888)</f>
        <v>0</v>
      </c>
      <c r="T888" s="21" t="n">
        <f aca="false">IF(R888=0,"",S888/R888)</f>
        <v>0</v>
      </c>
    </row>
    <row r="889" customFormat="false" ht="15" hidden="false" customHeight="false" outlineLevel="0" collapsed="false">
      <c r="A889" s="17" t="s">
        <v>486</v>
      </c>
      <c r="B889" s="17" t="s">
        <v>34</v>
      </c>
      <c r="C889" s="17" t="s">
        <v>22</v>
      </c>
      <c r="D889" s="17" t="s">
        <v>487</v>
      </c>
      <c r="E889" s="18" t="n">
        <f aca="false">COUNT(F889,I889,L889,O889)</f>
        <v>4</v>
      </c>
      <c r="F889" s="19" t="n">
        <v>14</v>
      </c>
      <c r="G889" s="20" t="n">
        <v>0</v>
      </c>
      <c r="H889" s="21" t="n">
        <f aca="false">IF(F889="","",G889/F889)</f>
        <v>0</v>
      </c>
      <c r="I889" s="19" t="n">
        <v>12</v>
      </c>
      <c r="J889" s="20" t="n">
        <v>0</v>
      </c>
      <c r="K889" s="21" t="n">
        <f aca="false">IF(I889="","",J889/I889)</f>
        <v>0</v>
      </c>
      <c r="L889" s="19" t="n">
        <v>11</v>
      </c>
      <c r="M889" s="20" t="n">
        <v>0</v>
      </c>
      <c r="N889" s="21" t="n">
        <f aca="false">IF(L889="","",M889/L889)</f>
        <v>0</v>
      </c>
      <c r="O889" s="19" t="n">
        <v>1</v>
      </c>
      <c r="P889" s="20" t="n">
        <v>0</v>
      </c>
      <c r="Q889" s="21" t="n">
        <f aca="false">IF(O889="","",P889/O889)</f>
        <v>0</v>
      </c>
      <c r="R889" s="19" t="n">
        <f aca="false">SUM(F889,I889,L889,O889)</f>
        <v>38</v>
      </c>
      <c r="S889" s="20" t="n">
        <f aca="false">SUM(G889,J889,M889,P889)</f>
        <v>0</v>
      </c>
      <c r="T889" s="21" t="n">
        <f aca="false">IF(R889=0,"",S889/R889)</f>
        <v>0</v>
      </c>
    </row>
    <row r="890" customFormat="false" ht="15" hidden="false" customHeight="false" outlineLevel="0" collapsed="false">
      <c r="A890" s="17" t="s">
        <v>687</v>
      </c>
      <c r="B890" s="17" t="s">
        <v>86</v>
      </c>
      <c r="C890" s="17" t="s">
        <v>22</v>
      </c>
      <c r="D890" s="17" t="s">
        <v>93</v>
      </c>
      <c r="E890" s="18" t="n">
        <f aca="false">COUNT(F890,I890,L890,O890)</f>
        <v>4</v>
      </c>
      <c r="F890" s="19" t="n">
        <v>16</v>
      </c>
      <c r="G890" s="20" t="n">
        <v>0</v>
      </c>
      <c r="H890" s="21" t="n">
        <f aca="false">IF(F890="","",G890/F890)</f>
        <v>0</v>
      </c>
      <c r="I890" s="19" t="n">
        <v>12</v>
      </c>
      <c r="J890" s="20" t="n">
        <v>0</v>
      </c>
      <c r="K890" s="21" t="n">
        <f aca="false">IF(I890="","",J890/I890)</f>
        <v>0</v>
      </c>
      <c r="L890" s="19" t="n">
        <v>7</v>
      </c>
      <c r="M890" s="20" t="n">
        <v>0</v>
      </c>
      <c r="N890" s="21" t="n">
        <f aca="false">IF(L890="","",M890/L890)</f>
        <v>0</v>
      </c>
      <c r="O890" s="19" t="n">
        <v>3</v>
      </c>
      <c r="P890" s="20" t="n">
        <v>0</v>
      </c>
      <c r="Q890" s="21" t="n">
        <f aca="false">IF(O890="","",P890/O890)</f>
        <v>0</v>
      </c>
      <c r="R890" s="19" t="n">
        <f aca="false">SUM(F890,I890,L890,O890)</f>
        <v>38</v>
      </c>
      <c r="S890" s="20" t="n">
        <f aca="false">SUM(G890,J890,M890,P890)</f>
        <v>0</v>
      </c>
      <c r="T890" s="21" t="n">
        <f aca="false">IF(R890=0,"",S890/R890)</f>
        <v>0</v>
      </c>
    </row>
    <row r="891" customFormat="false" ht="15" hidden="false" customHeight="false" outlineLevel="0" collapsed="false">
      <c r="A891" s="17" t="s">
        <v>688</v>
      </c>
      <c r="B891" s="17" t="s">
        <v>38</v>
      </c>
      <c r="C891" s="17" t="s">
        <v>22</v>
      </c>
      <c r="D891" s="17" t="s">
        <v>639</v>
      </c>
      <c r="E891" s="18" t="n">
        <f aca="false">COUNT(F891,I891,L891,O891)</f>
        <v>4</v>
      </c>
      <c r="F891" s="19" t="n">
        <v>11</v>
      </c>
      <c r="G891" s="20" t="n">
        <v>0</v>
      </c>
      <c r="H891" s="21" t="n">
        <f aca="false">IF(F891="","",G891/F891)</f>
        <v>0</v>
      </c>
      <c r="I891" s="19" t="n">
        <v>15</v>
      </c>
      <c r="J891" s="20" t="n">
        <v>0</v>
      </c>
      <c r="K891" s="21" t="n">
        <f aca="false">IF(I891="","",J891/I891)</f>
        <v>0</v>
      </c>
      <c r="L891" s="19" t="n">
        <v>11</v>
      </c>
      <c r="M891" s="20" t="n">
        <v>0</v>
      </c>
      <c r="N891" s="21" t="n">
        <f aca="false">IF(L891="","",M891/L891)</f>
        <v>0</v>
      </c>
      <c r="O891" s="19" t="n">
        <v>1</v>
      </c>
      <c r="P891" s="20" t="n">
        <v>0</v>
      </c>
      <c r="Q891" s="21" t="n">
        <f aca="false">IF(O891="","",P891/O891)</f>
        <v>0</v>
      </c>
      <c r="R891" s="19" t="n">
        <f aca="false">SUM(F891,I891,L891,O891)</f>
        <v>38</v>
      </c>
      <c r="S891" s="20" t="n">
        <f aca="false">SUM(G891,J891,M891,P891)</f>
        <v>0</v>
      </c>
      <c r="T891" s="21" t="n">
        <f aca="false">IF(R891=0,"",S891/R891)</f>
        <v>0</v>
      </c>
    </row>
    <row r="892" customFormat="false" ht="15" hidden="false" customHeight="false" outlineLevel="0" collapsed="false">
      <c r="A892" s="17" t="s">
        <v>689</v>
      </c>
      <c r="B892" s="17" t="s">
        <v>21</v>
      </c>
      <c r="C892" s="17" t="s">
        <v>22</v>
      </c>
      <c r="D892" s="17" t="s">
        <v>334</v>
      </c>
      <c r="E892" s="18" t="n">
        <f aca="false">COUNT(F892,I892,L892,O892)</f>
        <v>4</v>
      </c>
      <c r="F892" s="19" t="n">
        <v>9</v>
      </c>
      <c r="G892" s="20" t="n">
        <v>0</v>
      </c>
      <c r="H892" s="21" t="n">
        <f aca="false">IF(F892="","",G892/F892)</f>
        <v>0</v>
      </c>
      <c r="I892" s="19" t="n">
        <v>11</v>
      </c>
      <c r="J892" s="20" t="n">
        <v>0</v>
      </c>
      <c r="K892" s="21" t="n">
        <f aca="false">IF(I892="","",J892/I892)</f>
        <v>0</v>
      </c>
      <c r="L892" s="19" t="n">
        <v>14</v>
      </c>
      <c r="M892" s="20" t="n">
        <v>0</v>
      </c>
      <c r="N892" s="21" t="n">
        <f aca="false">IF(L892="","",M892/L892)</f>
        <v>0</v>
      </c>
      <c r="O892" s="19" t="n">
        <v>4</v>
      </c>
      <c r="P892" s="20" t="n">
        <v>0</v>
      </c>
      <c r="Q892" s="21" t="n">
        <f aca="false">IF(O892="","",P892/O892)</f>
        <v>0</v>
      </c>
      <c r="R892" s="19" t="n">
        <f aca="false">SUM(F892,I892,L892,O892)</f>
        <v>38</v>
      </c>
      <c r="S892" s="20" t="n">
        <f aca="false">SUM(G892,J892,M892,P892)</f>
        <v>0</v>
      </c>
      <c r="T892" s="21" t="n">
        <f aca="false">IF(R892=0,"",S892/R892)</f>
        <v>0</v>
      </c>
    </row>
    <row r="893" customFormat="false" ht="15" hidden="false" customHeight="false" outlineLevel="0" collapsed="false">
      <c r="A893" s="17" t="s">
        <v>690</v>
      </c>
      <c r="B893" s="17" t="s">
        <v>49</v>
      </c>
      <c r="C893" s="17" t="s">
        <v>22</v>
      </c>
      <c r="D893" s="17" t="s">
        <v>356</v>
      </c>
      <c r="E893" s="18" t="n">
        <f aca="false">COUNT(F893,I893,L893,O893)</f>
        <v>4</v>
      </c>
      <c r="F893" s="19" t="n">
        <v>13</v>
      </c>
      <c r="G893" s="20" t="n">
        <v>0</v>
      </c>
      <c r="H893" s="21" t="n">
        <f aca="false">IF(F893="","",G893/F893)</f>
        <v>0</v>
      </c>
      <c r="I893" s="19" t="n">
        <v>10</v>
      </c>
      <c r="J893" s="20" t="n">
        <v>0</v>
      </c>
      <c r="K893" s="21" t="n">
        <f aca="false">IF(I893="","",J893/I893)</f>
        <v>0</v>
      </c>
      <c r="L893" s="19" t="n">
        <v>10</v>
      </c>
      <c r="M893" s="20" t="n">
        <v>0</v>
      </c>
      <c r="N893" s="21" t="n">
        <f aca="false">IF(L893="","",M893/L893)</f>
        <v>0</v>
      </c>
      <c r="O893" s="19" t="n">
        <v>5</v>
      </c>
      <c r="P893" s="20" t="n">
        <v>0</v>
      </c>
      <c r="Q893" s="21" t="n">
        <f aca="false">IF(O893="","",P893/O893)</f>
        <v>0</v>
      </c>
      <c r="R893" s="19" t="n">
        <f aca="false">SUM(F893,I893,L893,O893)</f>
        <v>38</v>
      </c>
      <c r="S893" s="20" t="n">
        <f aca="false">SUM(G893,J893,M893,P893)</f>
        <v>0</v>
      </c>
      <c r="T893" s="21" t="n">
        <f aca="false">IF(R893=0,"",S893/R893)</f>
        <v>0</v>
      </c>
    </row>
    <row r="894" customFormat="false" ht="15" hidden="false" customHeight="false" outlineLevel="0" collapsed="false">
      <c r="A894" s="17" t="s">
        <v>691</v>
      </c>
      <c r="B894" s="17" t="s">
        <v>15</v>
      </c>
      <c r="C894" s="17" t="s">
        <v>16</v>
      </c>
      <c r="D894" s="17" t="s">
        <v>441</v>
      </c>
      <c r="E894" s="18" t="n">
        <f aca="false">COUNT(F894,I894,L894,O894)</f>
        <v>4</v>
      </c>
      <c r="F894" s="19" t="n">
        <v>15</v>
      </c>
      <c r="G894" s="20" t="n">
        <v>0</v>
      </c>
      <c r="H894" s="21" t="n">
        <f aca="false">IF(F894="","",G894/F894)</f>
        <v>0</v>
      </c>
      <c r="I894" s="19" t="n">
        <v>11</v>
      </c>
      <c r="J894" s="20" t="n">
        <v>0</v>
      </c>
      <c r="K894" s="21" t="n">
        <f aca="false">IF(I894="","",J894/I894)</f>
        <v>0</v>
      </c>
      <c r="L894" s="19" t="n">
        <v>9</v>
      </c>
      <c r="M894" s="20" t="n">
        <v>0</v>
      </c>
      <c r="N894" s="21" t="n">
        <f aca="false">IF(L894="","",M894/L894)</f>
        <v>0</v>
      </c>
      <c r="O894" s="19" t="n">
        <v>3</v>
      </c>
      <c r="P894" s="20" t="n">
        <v>0</v>
      </c>
      <c r="Q894" s="21" t="n">
        <f aca="false">IF(O894="","",P894/O894)</f>
        <v>0</v>
      </c>
      <c r="R894" s="19" t="n">
        <f aca="false">SUM(F894,I894,L894,O894)</f>
        <v>38</v>
      </c>
      <c r="S894" s="20" t="n">
        <f aca="false">SUM(G894,J894,M894,P894)</f>
        <v>0</v>
      </c>
      <c r="T894" s="21" t="n">
        <f aca="false">IF(R894=0,"",S894/R894)</f>
        <v>0</v>
      </c>
    </row>
    <row r="895" customFormat="false" ht="15" hidden="false" customHeight="false" outlineLevel="0" collapsed="false">
      <c r="A895" s="17" t="s">
        <v>57</v>
      </c>
      <c r="B895" s="17" t="s">
        <v>79</v>
      </c>
      <c r="C895" s="17" t="s">
        <v>16</v>
      </c>
      <c r="D895" s="17" t="s">
        <v>58</v>
      </c>
      <c r="E895" s="18" t="n">
        <f aca="false">COUNT(F895,I895,L895,O895)</f>
        <v>3</v>
      </c>
      <c r="F895" s="19" t="n">
        <v>11</v>
      </c>
      <c r="G895" s="20" t="n">
        <v>0</v>
      </c>
      <c r="H895" s="21" t="n">
        <f aca="false">IF(F895="","",G895/F895)</f>
        <v>0</v>
      </c>
      <c r="I895" s="19" t="n">
        <v>14</v>
      </c>
      <c r="J895" s="20" t="n">
        <v>0</v>
      </c>
      <c r="K895" s="21" t="n">
        <f aca="false">IF(I895="","",J895/I895)</f>
        <v>0</v>
      </c>
      <c r="L895" s="19" t="n">
        <v>13</v>
      </c>
      <c r="M895" s="20" t="n">
        <v>0</v>
      </c>
      <c r="N895" s="21" t="n">
        <f aca="false">IF(L895="","",M895/L895)</f>
        <v>0</v>
      </c>
      <c r="O895" s="19"/>
      <c r="P895" s="20"/>
      <c r="Q895" s="21" t="str">
        <f aca="false">IF(O895="","",P895/O895)</f>
        <v/>
      </c>
      <c r="R895" s="19" t="n">
        <f aca="false">SUM(F895,I895,L895,O895)</f>
        <v>38</v>
      </c>
      <c r="S895" s="20" t="n">
        <f aca="false">SUM(G895,J895,M895,P895)</f>
        <v>0</v>
      </c>
      <c r="T895" s="21" t="n">
        <f aca="false">IF(R895=0,"",S895/R895)</f>
        <v>0</v>
      </c>
    </row>
    <row r="896" customFormat="false" ht="15" hidden="false" customHeight="false" outlineLevel="0" collapsed="false">
      <c r="A896" s="17" t="s">
        <v>692</v>
      </c>
      <c r="B896" s="17" t="s">
        <v>18</v>
      </c>
      <c r="C896" s="17" t="s">
        <v>16</v>
      </c>
      <c r="D896" s="17" t="s">
        <v>525</v>
      </c>
      <c r="E896" s="18" t="n">
        <f aca="false">COUNT(F896,I896,L896,O896)</f>
        <v>4</v>
      </c>
      <c r="F896" s="19" t="n">
        <v>10</v>
      </c>
      <c r="G896" s="20" t="n">
        <v>0</v>
      </c>
      <c r="H896" s="21" t="n">
        <f aca="false">IF(F896="","",G896/F896)</f>
        <v>0</v>
      </c>
      <c r="I896" s="19" t="n">
        <v>11</v>
      </c>
      <c r="J896" s="20" t="n">
        <v>0</v>
      </c>
      <c r="K896" s="21" t="n">
        <f aca="false">IF(I896="","",J896/I896)</f>
        <v>0</v>
      </c>
      <c r="L896" s="19" t="n">
        <v>13</v>
      </c>
      <c r="M896" s="20" t="n">
        <v>0</v>
      </c>
      <c r="N896" s="21" t="n">
        <f aca="false">IF(L896="","",M896/L896)</f>
        <v>0</v>
      </c>
      <c r="O896" s="19" t="n">
        <v>4</v>
      </c>
      <c r="P896" s="20" t="n">
        <v>0</v>
      </c>
      <c r="Q896" s="21" t="n">
        <f aca="false">IF(O896="","",P896/O896)</f>
        <v>0</v>
      </c>
      <c r="R896" s="19" t="n">
        <f aca="false">SUM(F896,I896,L896,O896)</f>
        <v>38</v>
      </c>
      <c r="S896" s="20" t="n">
        <f aca="false">SUM(G896,J896,M896,P896)</f>
        <v>0</v>
      </c>
      <c r="T896" s="21" t="n">
        <f aca="false">IF(R896=0,"",S896/R896)</f>
        <v>0</v>
      </c>
    </row>
    <row r="897" customFormat="false" ht="15" hidden="false" customHeight="false" outlineLevel="0" collapsed="false">
      <c r="A897" s="17" t="s">
        <v>497</v>
      </c>
      <c r="B897" s="17" t="s">
        <v>25</v>
      </c>
      <c r="C897" s="17" t="s">
        <v>16</v>
      </c>
      <c r="D897" s="17" t="s">
        <v>384</v>
      </c>
      <c r="E897" s="18" t="n">
        <f aca="false">COUNT(F897,I897,L897,O897)</f>
        <v>3</v>
      </c>
      <c r="F897" s="19" t="n">
        <v>11</v>
      </c>
      <c r="G897" s="20" t="n">
        <v>0</v>
      </c>
      <c r="H897" s="21" t="n">
        <f aca="false">IF(F897="","",G897/F897)</f>
        <v>0</v>
      </c>
      <c r="I897" s="19" t="n">
        <v>10</v>
      </c>
      <c r="J897" s="20" t="n">
        <v>0</v>
      </c>
      <c r="K897" s="21" t="n">
        <f aca="false">IF(I897="","",J897/I897)</f>
        <v>0</v>
      </c>
      <c r="L897" s="19" t="n">
        <v>17</v>
      </c>
      <c r="M897" s="20" t="n">
        <v>0</v>
      </c>
      <c r="N897" s="21" t="n">
        <f aca="false">IF(L897="","",M897/L897)</f>
        <v>0</v>
      </c>
      <c r="O897" s="19"/>
      <c r="P897" s="20"/>
      <c r="Q897" s="21" t="str">
        <f aca="false">IF(O897="","",P897/O897)</f>
        <v/>
      </c>
      <c r="R897" s="19" t="n">
        <f aca="false">SUM(F897,I897,L897,O897)</f>
        <v>38</v>
      </c>
      <c r="S897" s="20" t="n">
        <f aca="false">SUM(G897,J897,M897,P897)</f>
        <v>0</v>
      </c>
      <c r="T897" s="21" t="n">
        <f aca="false">IF(R897=0,"",S897/R897)</f>
        <v>0</v>
      </c>
    </row>
    <row r="898" customFormat="false" ht="15" hidden="false" customHeight="false" outlineLevel="0" collapsed="false">
      <c r="A898" s="17" t="s">
        <v>508</v>
      </c>
      <c r="B898" s="17" t="s">
        <v>25</v>
      </c>
      <c r="C898" s="17" t="s">
        <v>16</v>
      </c>
      <c r="D898" s="17" t="s">
        <v>418</v>
      </c>
      <c r="E898" s="18" t="n">
        <f aca="false">COUNT(F898,I898,L898,O898)</f>
        <v>4</v>
      </c>
      <c r="F898" s="19" t="n">
        <v>17</v>
      </c>
      <c r="G898" s="20" t="n">
        <v>0</v>
      </c>
      <c r="H898" s="21" t="n">
        <f aca="false">IF(F898="","",G898/F898)</f>
        <v>0</v>
      </c>
      <c r="I898" s="19" t="n">
        <v>6</v>
      </c>
      <c r="J898" s="20" t="n">
        <v>0</v>
      </c>
      <c r="K898" s="21" t="n">
        <f aca="false">IF(I898="","",J898/I898)</f>
        <v>0</v>
      </c>
      <c r="L898" s="19" t="n">
        <v>10</v>
      </c>
      <c r="M898" s="20" t="n">
        <v>0</v>
      </c>
      <c r="N898" s="21" t="n">
        <f aca="false">IF(L898="","",M898/L898)</f>
        <v>0</v>
      </c>
      <c r="O898" s="19" t="n">
        <v>5</v>
      </c>
      <c r="P898" s="20" t="n">
        <v>0</v>
      </c>
      <c r="Q898" s="21" t="n">
        <f aca="false">IF(O898="","",P898/O898)</f>
        <v>0</v>
      </c>
      <c r="R898" s="19" t="n">
        <f aca="false">SUM(F898,I898,L898,O898)</f>
        <v>38</v>
      </c>
      <c r="S898" s="20" t="n">
        <f aca="false">SUM(G898,J898,M898,P898)</f>
        <v>0</v>
      </c>
      <c r="T898" s="21" t="n">
        <f aca="false">IF(R898=0,"",S898/R898)</f>
        <v>0</v>
      </c>
    </row>
    <row r="899" customFormat="false" ht="15" hidden="false" customHeight="false" outlineLevel="0" collapsed="false">
      <c r="A899" s="17" t="s">
        <v>614</v>
      </c>
      <c r="B899" s="17" t="s">
        <v>25</v>
      </c>
      <c r="C899" s="17" t="s">
        <v>16</v>
      </c>
      <c r="D899" s="17" t="s">
        <v>418</v>
      </c>
      <c r="E899" s="18" t="n">
        <f aca="false">COUNT(F899,I899,L899,O899)</f>
        <v>4</v>
      </c>
      <c r="F899" s="19" t="n">
        <v>16</v>
      </c>
      <c r="G899" s="20" t="n">
        <v>0</v>
      </c>
      <c r="H899" s="21" t="n">
        <f aca="false">IF(F899="","",G899/F899)</f>
        <v>0</v>
      </c>
      <c r="I899" s="19" t="n">
        <v>15</v>
      </c>
      <c r="J899" s="20" t="n">
        <v>0</v>
      </c>
      <c r="K899" s="21" t="n">
        <f aca="false">IF(I899="","",J899/I899)</f>
        <v>0</v>
      </c>
      <c r="L899" s="19" t="n">
        <v>6</v>
      </c>
      <c r="M899" s="20" t="n">
        <v>0</v>
      </c>
      <c r="N899" s="21" t="n">
        <f aca="false">IF(L899="","",M899/L899)</f>
        <v>0</v>
      </c>
      <c r="O899" s="19" t="n">
        <v>1</v>
      </c>
      <c r="P899" s="20" t="n">
        <v>0</v>
      </c>
      <c r="Q899" s="21" t="n">
        <f aca="false">IF(O899="","",P899/O899)</f>
        <v>0</v>
      </c>
      <c r="R899" s="19" t="n">
        <f aca="false">SUM(F899,I899,L899,O899)</f>
        <v>38</v>
      </c>
      <c r="S899" s="20" t="n">
        <f aca="false">SUM(G899,J899,M899,P899)</f>
        <v>0</v>
      </c>
      <c r="T899" s="21" t="n">
        <f aca="false">IF(R899=0,"",S899/R899)</f>
        <v>0</v>
      </c>
    </row>
    <row r="900" customFormat="false" ht="15" hidden="false" customHeight="false" outlineLevel="0" collapsed="false">
      <c r="A900" s="17" t="s">
        <v>541</v>
      </c>
      <c r="B900" s="17" t="s">
        <v>18</v>
      </c>
      <c r="C900" s="17" t="s">
        <v>16</v>
      </c>
      <c r="D900" s="17" t="s">
        <v>542</v>
      </c>
      <c r="E900" s="18" t="n">
        <f aca="false">COUNT(F900,I900,L900,O900)</f>
        <v>3</v>
      </c>
      <c r="F900" s="19" t="n">
        <v>13</v>
      </c>
      <c r="G900" s="20" t="n">
        <v>0</v>
      </c>
      <c r="H900" s="21" t="n">
        <f aca="false">IF(F900="","",G900/F900)</f>
        <v>0</v>
      </c>
      <c r="I900" s="19" t="n">
        <v>8</v>
      </c>
      <c r="J900" s="20" t="n">
        <v>0</v>
      </c>
      <c r="K900" s="21" t="n">
        <f aca="false">IF(I900="","",J900/I900)</f>
        <v>0</v>
      </c>
      <c r="L900" s="19" t="n">
        <v>17</v>
      </c>
      <c r="M900" s="20" t="n">
        <v>0</v>
      </c>
      <c r="N900" s="21" t="n">
        <f aca="false">IF(L900="","",M900/L900)</f>
        <v>0</v>
      </c>
      <c r="O900" s="19"/>
      <c r="P900" s="20"/>
      <c r="Q900" s="21" t="str">
        <f aca="false">IF(O900="","",P900/O900)</f>
        <v/>
      </c>
      <c r="R900" s="19" t="n">
        <f aca="false">SUM(F900,I900,L900,O900)</f>
        <v>38</v>
      </c>
      <c r="S900" s="20" t="n">
        <f aca="false">SUM(G900,J900,M900,P900)</f>
        <v>0</v>
      </c>
      <c r="T900" s="21" t="n">
        <f aca="false">IF(R900=0,"",S900/R900)</f>
        <v>0</v>
      </c>
    </row>
    <row r="901" customFormat="false" ht="15" hidden="false" customHeight="false" outlineLevel="0" collapsed="false">
      <c r="A901" s="17" t="s">
        <v>693</v>
      </c>
      <c r="B901" s="17" t="s">
        <v>21</v>
      </c>
      <c r="C901" s="17" t="s">
        <v>16</v>
      </c>
      <c r="D901" s="17" t="s">
        <v>694</v>
      </c>
      <c r="E901" s="18" t="n">
        <f aca="false">COUNT(F901,I901,L901,O901)</f>
        <v>3</v>
      </c>
      <c r="F901" s="19" t="n">
        <v>14</v>
      </c>
      <c r="G901" s="20" t="n">
        <v>0</v>
      </c>
      <c r="H901" s="21" t="n">
        <f aca="false">IF(F901="","",G901/F901)</f>
        <v>0</v>
      </c>
      <c r="I901" s="19" t="n">
        <v>15</v>
      </c>
      <c r="J901" s="20" t="n">
        <v>0</v>
      </c>
      <c r="K901" s="21" t="n">
        <f aca="false">IF(I901="","",J901/I901)</f>
        <v>0</v>
      </c>
      <c r="L901" s="19" t="n">
        <v>9</v>
      </c>
      <c r="M901" s="20" t="n">
        <v>0</v>
      </c>
      <c r="N901" s="21" t="n">
        <f aca="false">IF(L901="","",M901/L901)</f>
        <v>0</v>
      </c>
      <c r="O901" s="19"/>
      <c r="P901" s="20"/>
      <c r="Q901" s="21" t="str">
        <f aca="false">IF(O901="","",P901/O901)</f>
        <v/>
      </c>
      <c r="R901" s="19" t="n">
        <f aca="false">SUM(F901,I901,L901,O901)</f>
        <v>38</v>
      </c>
      <c r="S901" s="20" t="n">
        <f aca="false">SUM(G901,J901,M901,P901)</f>
        <v>0</v>
      </c>
      <c r="T901" s="21" t="n">
        <f aca="false">IF(R901=0,"",S901/R901)</f>
        <v>0</v>
      </c>
    </row>
    <row r="902" customFormat="false" ht="15" hidden="false" customHeight="false" outlineLevel="0" collapsed="false">
      <c r="A902" s="17" t="s">
        <v>460</v>
      </c>
      <c r="B902" s="17" t="s">
        <v>19</v>
      </c>
      <c r="C902" s="17" t="s">
        <v>16</v>
      </c>
      <c r="D902" s="17" t="s">
        <v>461</v>
      </c>
      <c r="E902" s="18" t="n">
        <f aca="false">COUNT(F902,I902,L902,O902)</f>
        <v>4</v>
      </c>
      <c r="F902" s="19" t="n">
        <v>12</v>
      </c>
      <c r="G902" s="20" t="n">
        <v>0</v>
      </c>
      <c r="H902" s="21" t="n">
        <f aca="false">IF(F902="","",G902/F902)</f>
        <v>0</v>
      </c>
      <c r="I902" s="19" t="n">
        <v>17</v>
      </c>
      <c r="J902" s="20" t="n">
        <v>0</v>
      </c>
      <c r="K902" s="21" t="n">
        <f aca="false">IF(I902="","",J902/I902)</f>
        <v>0</v>
      </c>
      <c r="L902" s="19" t="n">
        <v>8</v>
      </c>
      <c r="M902" s="20" t="n">
        <v>0</v>
      </c>
      <c r="N902" s="21" t="n">
        <f aca="false">IF(L902="","",M902/L902)</f>
        <v>0</v>
      </c>
      <c r="O902" s="19" t="n">
        <v>1</v>
      </c>
      <c r="P902" s="20" t="n">
        <v>0</v>
      </c>
      <c r="Q902" s="21" t="n">
        <f aca="false">IF(O902="","",P902/O902)</f>
        <v>0</v>
      </c>
      <c r="R902" s="19" t="n">
        <f aca="false">SUM(F902,I902,L902,O902)</f>
        <v>38</v>
      </c>
      <c r="S902" s="20" t="n">
        <f aca="false">SUM(G902,J902,M902,P902)</f>
        <v>0</v>
      </c>
      <c r="T902" s="21" t="n">
        <f aca="false">IF(R902=0,"",S902/R902)</f>
        <v>0</v>
      </c>
    </row>
    <row r="903" customFormat="false" ht="15" hidden="false" customHeight="false" outlineLevel="0" collapsed="false">
      <c r="A903" s="17" t="s">
        <v>695</v>
      </c>
      <c r="B903" s="17" t="s">
        <v>25</v>
      </c>
      <c r="C903" s="17" t="s">
        <v>22</v>
      </c>
      <c r="D903" s="17" t="s">
        <v>611</v>
      </c>
      <c r="E903" s="18" t="n">
        <f aca="false">COUNT(F903,I903,L903,O903)</f>
        <v>4</v>
      </c>
      <c r="F903" s="19" t="n">
        <v>18</v>
      </c>
      <c r="G903" s="20" t="n">
        <v>0</v>
      </c>
      <c r="H903" s="21" t="n">
        <f aca="false">IF(F903="","",G903/F903)</f>
        <v>0</v>
      </c>
      <c r="I903" s="19" t="n">
        <v>9</v>
      </c>
      <c r="J903" s="20" t="n">
        <v>0</v>
      </c>
      <c r="K903" s="21" t="n">
        <f aca="false">IF(I903="","",J903/I903)</f>
        <v>0</v>
      </c>
      <c r="L903" s="19" t="n">
        <v>8</v>
      </c>
      <c r="M903" s="20" t="n">
        <v>0</v>
      </c>
      <c r="N903" s="21" t="n">
        <f aca="false">IF(L903="","",M903/L903)</f>
        <v>0</v>
      </c>
      <c r="O903" s="19" t="n">
        <v>2</v>
      </c>
      <c r="P903" s="20" t="n">
        <v>0</v>
      </c>
      <c r="Q903" s="21" t="n">
        <f aca="false">IF(O903="","",P903/O903)</f>
        <v>0</v>
      </c>
      <c r="R903" s="19" t="n">
        <f aca="false">SUM(F903,I903,L903,O903)</f>
        <v>37</v>
      </c>
      <c r="S903" s="20" t="n">
        <f aca="false">SUM(G903,J903,M903,P903)</f>
        <v>0</v>
      </c>
      <c r="T903" s="21" t="n">
        <f aca="false">IF(R903=0,"",S903/R903)</f>
        <v>0</v>
      </c>
    </row>
    <row r="904" customFormat="false" ht="15" hidden="false" customHeight="false" outlineLevel="0" collapsed="false">
      <c r="A904" s="17" t="s">
        <v>696</v>
      </c>
      <c r="B904" s="17" t="s">
        <v>49</v>
      </c>
      <c r="C904" s="17" t="s">
        <v>22</v>
      </c>
      <c r="D904" s="17" t="s">
        <v>351</v>
      </c>
      <c r="E904" s="18" t="n">
        <f aca="false">COUNT(F904,I904,L904,O904)</f>
        <v>4</v>
      </c>
      <c r="F904" s="19" t="n">
        <v>13</v>
      </c>
      <c r="G904" s="20" t="n">
        <v>0</v>
      </c>
      <c r="H904" s="21" t="n">
        <f aca="false">IF(F904="","",G904/F904)</f>
        <v>0</v>
      </c>
      <c r="I904" s="19" t="n">
        <v>7</v>
      </c>
      <c r="J904" s="20" t="n">
        <v>0</v>
      </c>
      <c r="K904" s="21" t="n">
        <f aca="false">IF(I904="","",J904/I904)</f>
        <v>0</v>
      </c>
      <c r="L904" s="19" t="n">
        <v>16</v>
      </c>
      <c r="M904" s="20" t="n">
        <v>0</v>
      </c>
      <c r="N904" s="21" t="n">
        <f aca="false">IF(L904="","",M904/L904)</f>
        <v>0</v>
      </c>
      <c r="O904" s="19" t="n">
        <v>1</v>
      </c>
      <c r="P904" s="20" t="n">
        <v>0</v>
      </c>
      <c r="Q904" s="21" t="n">
        <f aca="false">IF(O904="","",P904/O904)</f>
        <v>0</v>
      </c>
      <c r="R904" s="19" t="n">
        <f aca="false">SUM(F904,I904,L904,O904)</f>
        <v>37</v>
      </c>
      <c r="S904" s="20" t="n">
        <f aca="false">SUM(G904,J904,M904,P904)</f>
        <v>0</v>
      </c>
      <c r="T904" s="21" t="n">
        <f aca="false">IF(R904=0,"",S904/R904)</f>
        <v>0</v>
      </c>
    </row>
    <row r="905" customFormat="false" ht="15" hidden="false" customHeight="false" outlineLevel="0" collapsed="false">
      <c r="A905" s="17" t="s">
        <v>697</v>
      </c>
      <c r="B905" s="17" t="s">
        <v>68</v>
      </c>
      <c r="C905" s="17" t="s">
        <v>22</v>
      </c>
      <c r="D905" s="17" t="s">
        <v>698</v>
      </c>
      <c r="E905" s="18" t="n">
        <f aca="false">COUNT(F905,I905,L905,O905)</f>
        <v>4</v>
      </c>
      <c r="F905" s="19" t="n">
        <v>15</v>
      </c>
      <c r="G905" s="20" t="n">
        <v>0</v>
      </c>
      <c r="H905" s="21" t="n">
        <f aca="false">IF(F905="","",G905/F905)</f>
        <v>0</v>
      </c>
      <c r="I905" s="19" t="n">
        <v>8</v>
      </c>
      <c r="J905" s="20" t="n">
        <v>0</v>
      </c>
      <c r="K905" s="21" t="n">
        <f aca="false">IF(I905="","",J905/I905)</f>
        <v>0</v>
      </c>
      <c r="L905" s="19" t="n">
        <v>10</v>
      </c>
      <c r="M905" s="20" t="n">
        <v>0</v>
      </c>
      <c r="N905" s="21" t="n">
        <f aca="false">IF(L905="","",M905/L905)</f>
        <v>0</v>
      </c>
      <c r="O905" s="19" t="n">
        <v>4</v>
      </c>
      <c r="P905" s="20" t="n">
        <v>0</v>
      </c>
      <c r="Q905" s="21" t="n">
        <f aca="false">IF(O905="","",P905/O905)</f>
        <v>0</v>
      </c>
      <c r="R905" s="19" t="n">
        <f aca="false">SUM(F905,I905,L905,O905)</f>
        <v>37</v>
      </c>
      <c r="S905" s="20" t="n">
        <f aca="false">SUM(G905,J905,M905,P905)</f>
        <v>0</v>
      </c>
      <c r="T905" s="21" t="n">
        <f aca="false">IF(R905=0,"",S905/R905)</f>
        <v>0</v>
      </c>
    </row>
    <row r="906" customFormat="false" ht="15" hidden="false" customHeight="false" outlineLevel="0" collapsed="false">
      <c r="A906" s="17" t="s">
        <v>57</v>
      </c>
      <c r="B906" s="17" t="s">
        <v>74</v>
      </c>
      <c r="C906" s="17" t="s">
        <v>16</v>
      </c>
      <c r="D906" s="17" t="s">
        <v>58</v>
      </c>
      <c r="E906" s="18" t="n">
        <f aca="false">COUNT(F906,I906,L906,O906)</f>
        <v>3</v>
      </c>
      <c r="F906" s="19" t="n">
        <v>19</v>
      </c>
      <c r="G906" s="20" t="n">
        <v>0</v>
      </c>
      <c r="H906" s="21" t="n">
        <f aca="false">IF(F906="","",G906/F906)</f>
        <v>0</v>
      </c>
      <c r="I906" s="19" t="n">
        <v>6</v>
      </c>
      <c r="J906" s="20" t="n">
        <v>0</v>
      </c>
      <c r="K906" s="21" t="n">
        <f aca="false">IF(I906="","",J906/I906)</f>
        <v>0</v>
      </c>
      <c r="L906" s="19" t="n">
        <v>12</v>
      </c>
      <c r="M906" s="20" t="n">
        <v>0</v>
      </c>
      <c r="N906" s="21" t="n">
        <f aca="false">IF(L906="","",M906/L906)</f>
        <v>0</v>
      </c>
      <c r="O906" s="19"/>
      <c r="P906" s="20"/>
      <c r="Q906" s="21" t="str">
        <f aca="false">IF(O906="","",P906/O906)</f>
        <v/>
      </c>
      <c r="R906" s="19" t="n">
        <f aca="false">SUM(F906,I906,L906,O906)</f>
        <v>37</v>
      </c>
      <c r="S906" s="20" t="n">
        <f aca="false">SUM(G906,J906,M906,P906)</f>
        <v>0</v>
      </c>
      <c r="T906" s="21" t="n">
        <f aca="false">IF(R906=0,"",S906/R906)</f>
        <v>0</v>
      </c>
    </row>
    <row r="907" customFormat="false" ht="15" hidden="false" customHeight="false" outlineLevel="0" collapsed="false">
      <c r="A907" s="17" t="s">
        <v>619</v>
      </c>
      <c r="B907" s="17" t="s">
        <v>74</v>
      </c>
      <c r="C907" s="17" t="s">
        <v>16</v>
      </c>
      <c r="D907" s="17" t="s">
        <v>620</v>
      </c>
      <c r="E907" s="18" t="n">
        <f aca="false">COUNT(F907,I907,L907,O907)</f>
        <v>3</v>
      </c>
      <c r="F907" s="19" t="n">
        <v>24</v>
      </c>
      <c r="G907" s="20" t="n">
        <v>0</v>
      </c>
      <c r="H907" s="21" t="n">
        <f aca="false">IF(F907="","",G907/F907)</f>
        <v>0</v>
      </c>
      <c r="I907" s="19" t="n">
        <v>6</v>
      </c>
      <c r="J907" s="20" t="n">
        <v>0</v>
      </c>
      <c r="K907" s="21" t="n">
        <f aca="false">IF(I907="","",J907/I907)</f>
        <v>0</v>
      </c>
      <c r="L907" s="19" t="n">
        <v>7</v>
      </c>
      <c r="M907" s="20" t="n">
        <v>0</v>
      </c>
      <c r="N907" s="21" t="n">
        <f aca="false">IF(L907="","",M907/L907)</f>
        <v>0</v>
      </c>
      <c r="O907" s="19"/>
      <c r="P907" s="20"/>
      <c r="Q907" s="21" t="str">
        <f aca="false">IF(O907="","",P907/O907)</f>
        <v/>
      </c>
      <c r="R907" s="19" t="n">
        <f aca="false">SUM(F907,I907,L907,O907)</f>
        <v>37</v>
      </c>
      <c r="S907" s="20" t="n">
        <f aca="false">SUM(G907,J907,M907,P907)</f>
        <v>0</v>
      </c>
      <c r="T907" s="21" t="n">
        <f aca="false">IF(R907=0,"",S907/R907)</f>
        <v>0</v>
      </c>
    </row>
    <row r="908" customFormat="false" ht="15" hidden="false" customHeight="false" outlineLevel="0" collapsed="false">
      <c r="A908" s="17" t="s">
        <v>699</v>
      </c>
      <c r="B908" s="17" t="s">
        <v>25</v>
      </c>
      <c r="C908" s="17" t="s">
        <v>16</v>
      </c>
      <c r="D908" s="17" t="s">
        <v>700</v>
      </c>
      <c r="E908" s="18" t="n">
        <f aca="false">COUNT(F908,I908,L908,O908)</f>
        <v>4</v>
      </c>
      <c r="F908" s="19" t="n">
        <v>11</v>
      </c>
      <c r="G908" s="20" t="n">
        <v>0</v>
      </c>
      <c r="H908" s="21" t="n">
        <f aca="false">IF(F908="","",G908/F908)</f>
        <v>0</v>
      </c>
      <c r="I908" s="19" t="n">
        <v>8</v>
      </c>
      <c r="J908" s="20" t="n">
        <v>0</v>
      </c>
      <c r="K908" s="21" t="n">
        <f aca="false">IF(I908="","",J908/I908)</f>
        <v>0</v>
      </c>
      <c r="L908" s="19" t="n">
        <v>17</v>
      </c>
      <c r="M908" s="20" t="n">
        <v>0</v>
      </c>
      <c r="N908" s="21" t="n">
        <f aca="false">IF(L908="","",M908/L908)</f>
        <v>0</v>
      </c>
      <c r="O908" s="19" t="n">
        <v>1</v>
      </c>
      <c r="P908" s="20" t="n">
        <v>0</v>
      </c>
      <c r="Q908" s="21" t="n">
        <f aca="false">IF(O908="","",P908/O908)</f>
        <v>0</v>
      </c>
      <c r="R908" s="19" t="n">
        <f aca="false">SUM(F908,I908,L908,O908)</f>
        <v>37</v>
      </c>
      <c r="S908" s="20" t="n">
        <f aca="false">SUM(G908,J908,M908,P908)</f>
        <v>0</v>
      </c>
      <c r="T908" s="21" t="n">
        <f aca="false">IF(R908=0,"",S908/R908)</f>
        <v>0</v>
      </c>
    </row>
    <row r="909" customFormat="false" ht="15" hidden="false" customHeight="false" outlineLevel="0" collapsed="false">
      <c r="A909" s="17" t="s">
        <v>647</v>
      </c>
      <c r="B909" s="17" t="s">
        <v>19</v>
      </c>
      <c r="C909" s="17" t="s">
        <v>16</v>
      </c>
      <c r="D909" s="17" t="s">
        <v>293</v>
      </c>
      <c r="E909" s="18" t="n">
        <f aca="false">COUNT(F909,I909,L909,O909)</f>
        <v>4</v>
      </c>
      <c r="F909" s="19" t="n">
        <v>15</v>
      </c>
      <c r="G909" s="20" t="n">
        <v>0</v>
      </c>
      <c r="H909" s="21" t="n">
        <f aca="false">IF(F909="","",G909/F909)</f>
        <v>0</v>
      </c>
      <c r="I909" s="19" t="n">
        <v>9</v>
      </c>
      <c r="J909" s="20" t="n">
        <v>0</v>
      </c>
      <c r="K909" s="21" t="n">
        <f aca="false">IF(I909="","",J909/I909)</f>
        <v>0</v>
      </c>
      <c r="L909" s="19" t="n">
        <v>11</v>
      </c>
      <c r="M909" s="20" t="n">
        <v>0</v>
      </c>
      <c r="N909" s="21" t="n">
        <f aca="false">IF(L909="","",M909/L909)</f>
        <v>0</v>
      </c>
      <c r="O909" s="19" t="n">
        <v>2</v>
      </c>
      <c r="P909" s="20" t="n">
        <v>0</v>
      </c>
      <c r="Q909" s="21" t="n">
        <f aca="false">IF(O909="","",P909/O909)</f>
        <v>0</v>
      </c>
      <c r="R909" s="19" t="n">
        <f aca="false">SUM(F909,I909,L909,O909)</f>
        <v>37</v>
      </c>
      <c r="S909" s="20" t="n">
        <f aca="false">SUM(G909,J909,M909,P909)</f>
        <v>0</v>
      </c>
      <c r="T909" s="21" t="n">
        <f aca="false">IF(R909=0,"",S909/R909)</f>
        <v>0</v>
      </c>
    </row>
    <row r="910" customFormat="false" ht="15" hidden="false" customHeight="false" outlineLevel="0" collapsed="false">
      <c r="A910" s="17" t="s">
        <v>701</v>
      </c>
      <c r="B910" s="17" t="s">
        <v>19</v>
      </c>
      <c r="C910" s="17" t="s">
        <v>16</v>
      </c>
      <c r="D910" s="17" t="s">
        <v>702</v>
      </c>
      <c r="E910" s="18" t="n">
        <f aca="false">COUNT(F910,I910,L910,O910)</f>
        <v>4</v>
      </c>
      <c r="F910" s="19" t="n">
        <v>18</v>
      </c>
      <c r="G910" s="20" t="n">
        <v>0</v>
      </c>
      <c r="H910" s="21" t="n">
        <f aca="false">IF(F910="","",G910/F910)</f>
        <v>0</v>
      </c>
      <c r="I910" s="19" t="n">
        <v>9</v>
      </c>
      <c r="J910" s="20" t="n">
        <v>0</v>
      </c>
      <c r="K910" s="21" t="n">
        <f aca="false">IF(I910="","",J910/I910)</f>
        <v>0</v>
      </c>
      <c r="L910" s="19" t="n">
        <v>8</v>
      </c>
      <c r="M910" s="20" t="n">
        <v>0</v>
      </c>
      <c r="N910" s="21" t="n">
        <f aca="false">IF(L910="","",M910/L910)</f>
        <v>0</v>
      </c>
      <c r="O910" s="19" t="n">
        <v>2</v>
      </c>
      <c r="P910" s="20" t="n">
        <v>0</v>
      </c>
      <c r="Q910" s="21" t="n">
        <f aca="false">IF(O910="","",P910/O910)</f>
        <v>0</v>
      </c>
      <c r="R910" s="19" t="n">
        <f aca="false">SUM(F910,I910,L910,O910)</f>
        <v>37</v>
      </c>
      <c r="S910" s="20" t="n">
        <f aca="false">SUM(G910,J910,M910,P910)</f>
        <v>0</v>
      </c>
      <c r="T910" s="21" t="n">
        <f aca="false">IF(R910=0,"",S910/R910)</f>
        <v>0</v>
      </c>
    </row>
    <row r="911" customFormat="false" ht="15" hidden="false" customHeight="false" outlineLevel="0" collapsed="false">
      <c r="A911" s="17" t="s">
        <v>305</v>
      </c>
      <c r="B911" s="17" t="s">
        <v>49</v>
      </c>
      <c r="C911" s="17" t="s">
        <v>22</v>
      </c>
      <c r="D911" s="17" t="s">
        <v>306</v>
      </c>
      <c r="E911" s="18" t="n">
        <f aca="false">COUNT(F911,I911,L911,O911)</f>
        <v>4</v>
      </c>
      <c r="F911" s="19" t="n">
        <v>19</v>
      </c>
      <c r="G911" s="20" t="n">
        <v>0</v>
      </c>
      <c r="H911" s="21" t="n">
        <f aca="false">IF(F911="","",G911/F911)</f>
        <v>0</v>
      </c>
      <c r="I911" s="19" t="n">
        <v>9</v>
      </c>
      <c r="J911" s="20" t="n">
        <v>0</v>
      </c>
      <c r="K911" s="21" t="n">
        <f aca="false">IF(I911="","",J911/I911)</f>
        <v>0</v>
      </c>
      <c r="L911" s="19" t="n">
        <v>6</v>
      </c>
      <c r="M911" s="20" t="n">
        <v>0</v>
      </c>
      <c r="N911" s="21" t="n">
        <f aca="false">IF(L911="","",M911/L911)</f>
        <v>0</v>
      </c>
      <c r="O911" s="19" t="n">
        <v>2</v>
      </c>
      <c r="P911" s="20" t="n">
        <v>0</v>
      </c>
      <c r="Q911" s="21" t="n">
        <f aca="false">IF(O911="","",P911/O911)</f>
        <v>0</v>
      </c>
      <c r="R911" s="19" t="n">
        <f aca="false">SUM(F911,I911,L911,O911)</f>
        <v>36</v>
      </c>
      <c r="S911" s="20" t="n">
        <f aca="false">SUM(G911,J911,M911,P911)</f>
        <v>0</v>
      </c>
      <c r="T911" s="21" t="n">
        <f aca="false">IF(R911=0,"",S911/R911)</f>
        <v>0</v>
      </c>
    </row>
    <row r="912" customFormat="false" ht="15" hidden="false" customHeight="false" outlineLevel="0" collapsed="false">
      <c r="A912" s="17" t="s">
        <v>664</v>
      </c>
      <c r="B912" s="17" t="s">
        <v>86</v>
      </c>
      <c r="C912" s="17" t="s">
        <v>22</v>
      </c>
      <c r="D912" s="17" t="s">
        <v>332</v>
      </c>
      <c r="E912" s="18" t="n">
        <f aca="false">COUNT(F912,I912,L912,O912)</f>
        <v>4</v>
      </c>
      <c r="F912" s="19" t="n">
        <v>12</v>
      </c>
      <c r="G912" s="20" t="n">
        <v>0</v>
      </c>
      <c r="H912" s="21" t="n">
        <f aca="false">IF(F912="","",G912/F912)</f>
        <v>0</v>
      </c>
      <c r="I912" s="19" t="n">
        <v>10</v>
      </c>
      <c r="J912" s="20" t="n">
        <v>0</v>
      </c>
      <c r="K912" s="21" t="n">
        <f aca="false">IF(I912="","",J912/I912)</f>
        <v>0</v>
      </c>
      <c r="L912" s="19" t="n">
        <v>12</v>
      </c>
      <c r="M912" s="20" t="n">
        <v>0</v>
      </c>
      <c r="N912" s="21" t="n">
        <f aca="false">IF(L912="","",M912/L912)</f>
        <v>0</v>
      </c>
      <c r="O912" s="19" t="n">
        <v>2</v>
      </c>
      <c r="P912" s="20" t="n">
        <v>0</v>
      </c>
      <c r="Q912" s="21" t="n">
        <f aca="false">IF(O912="","",P912/O912)</f>
        <v>0</v>
      </c>
      <c r="R912" s="19" t="n">
        <f aca="false">SUM(F912,I912,L912,O912)</f>
        <v>36</v>
      </c>
      <c r="S912" s="20" t="n">
        <f aca="false">SUM(G912,J912,M912,P912)</f>
        <v>0</v>
      </c>
      <c r="T912" s="21" t="n">
        <f aca="false">IF(R912=0,"",S912/R912)</f>
        <v>0</v>
      </c>
    </row>
    <row r="913" customFormat="false" ht="15" hidden="false" customHeight="false" outlineLevel="0" collapsed="false">
      <c r="A913" s="17" t="s">
        <v>302</v>
      </c>
      <c r="B913" s="17" t="s">
        <v>79</v>
      </c>
      <c r="C913" s="17" t="s">
        <v>16</v>
      </c>
      <c r="D913" s="17" t="s">
        <v>303</v>
      </c>
      <c r="E913" s="18" t="n">
        <f aca="false">COUNT(F913,I913,L913,O913)</f>
        <v>4</v>
      </c>
      <c r="F913" s="19" t="n">
        <v>10</v>
      </c>
      <c r="G913" s="20" t="n">
        <v>0</v>
      </c>
      <c r="H913" s="21" t="n">
        <f aca="false">IF(F913="","",G913/F913)</f>
        <v>0</v>
      </c>
      <c r="I913" s="19" t="n">
        <v>9</v>
      </c>
      <c r="J913" s="20" t="n">
        <v>0</v>
      </c>
      <c r="K913" s="21" t="n">
        <f aca="false">IF(I913="","",J913/I913)</f>
        <v>0</v>
      </c>
      <c r="L913" s="19" t="n">
        <v>14</v>
      </c>
      <c r="M913" s="20" t="n">
        <v>0</v>
      </c>
      <c r="N913" s="21" t="n">
        <f aca="false">IF(L913="","",M913/L913)</f>
        <v>0</v>
      </c>
      <c r="O913" s="19" t="n">
        <v>3</v>
      </c>
      <c r="P913" s="20" t="n">
        <v>0</v>
      </c>
      <c r="Q913" s="21" t="n">
        <f aca="false">IF(O913="","",P913/O913)</f>
        <v>0</v>
      </c>
      <c r="R913" s="19" t="n">
        <f aca="false">SUM(F913,I913,L913,O913)</f>
        <v>36</v>
      </c>
      <c r="S913" s="20" t="n">
        <f aca="false">SUM(G913,J913,M913,P913)</f>
        <v>0</v>
      </c>
      <c r="T913" s="21" t="n">
        <f aca="false">IF(R913=0,"",S913/R913)</f>
        <v>0</v>
      </c>
    </row>
    <row r="914" customFormat="false" ht="15" hidden="false" customHeight="false" outlineLevel="0" collapsed="false">
      <c r="A914" s="17" t="s">
        <v>703</v>
      </c>
      <c r="B914" s="17" t="s">
        <v>74</v>
      </c>
      <c r="C914" s="17" t="s">
        <v>16</v>
      </c>
      <c r="D914" s="17" t="s">
        <v>182</v>
      </c>
      <c r="E914" s="18" t="n">
        <f aca="false">COUNT(F914,I914,L914,O914)</f>
        <v>4</v>
      </c>
      <c r="F914" s="19" t="n">
        <v>13</v>
      </c>
      <c r="G914" s="20" t="n">
        <v>0</v>
      </c>
      <c r="H914" s="21" t="n">
        <f aca="false">IF(F914="","",G914/F914)</f>
        <v>0</v>
      </c>
      <c r="I914" s="19" t="n">
        <v>12</v>
      </c>
      <c r="J914" s="20" t="n">
        <v>0</v>
      </c>
      <c r="K914" s="21" t="n">
        <f aca="false">IF(I914="","",J914/I914)</f>
        <v>0</v>
      </c>
      <c r="L914" s="19" t="n">
        <v>7</v>
      </c>
      <c r="M914" s="20" t="n">
        <v>0</v>
      </c>
      <c r="N914" s="21" t="n">
        <f aca="false">IF(L914="","",M914/L914)</f>
        <v>0</v>
      </c>
      <c r="O914" s="19" t="n">
        <v>4</v>
      </c>
      <c r="P914" s="20" t="n">
        <v>0</v>
      </c>
      <c r="Q914" s="21" t="n">
        <f aca="false">IF(O914="","",P914/O914)</f>
        <v>0</v>
      </c>
      <c r="R914" s="19" t="n">
        <f aca="false">SUM(F914,I914,L914,O914)</f>
        <v>36</v>
      </c>
      <c r="S914" s="20" t="n">
        <f aca="false">SUM(G914,J914,M914,P914)</f>
        <v>0</v>
      </c>
      <c r="T914" s="21" t="n">
        <f aca="false">IF(R914=0,"",S914/R914)</f>
        <v>0</v>
      </c>
    </row>
    <row r="915" customFormat="false" ht="15" hidden="false" customHeight="false" outlineLevel="0" collapsed="false">
      <c r="A915" s="17" t="s">
        <v>645</v>
      </c>
      <c r="B915" s="17" t="s">
        <v>86</v>
      </c>
      <c r="C915" s="17" t="s">
        <v>16</v>
      </c>
      <c r="D915" s="17" t="s">
        <v>646</v>
      </c>
      <c r="E915" s="18" t="n">
        <f aca="false">COUNT(F915,I915,L915,O915)</f>
        <v>3</v>
      </c>
      <c r="F915" s="19" t="n">
        <v>15</v>
      </c>
      <c r="G915" s="20" t="n">
        <v>0</v>
      </c>
      <c r="H915" s="21" t="n">
        <f aca="false">IF(F915="","",G915/F915)</f>
        <v>0</v>
      </c>
      <c r="I915" s="19" t="n">
        <v>10</v>
      </c>
      <c r="J915" s="20" t="n">
        <v>0</v>
      </c>
      <c r="K915" s="21" t="n">
        <f aca="false">IF(I915="","",J915/I915)</f>
        <v>0</v>
      </c>
      <c r="L915" s="19" t="n">
        <v>11</v>
      </c>
      <c r="M915" s="20" t="n">
        <v>0</v>
      </c>
      <c r="N915" s="21" t="n">
        <f aca="false">IF(L915="","",M915/L915)</f>
        <v>0</v>
      </c>
      <c r="O915" s="19"/>
      <c r="P915" s="20"/>
      <c r="Q915" s="21" t="str">
        <f aca="false">IF(O915="","",P915/O915)</f>
        <v/>
      </c>
      <c r="R915" s="19" t="n">
        <f aca="false">SUM(F915,I915,L915,O915)</f>
        <v>36</v>
      </c>
      <c r="S915" s="20" t="n">
        <f aca="false">SUM(G915,J915,M915,P915)</f>
        <v>0</v>
      </c>
      <c r="T915" s="21" t="n">
        <f aca="false">IF(R915=0,"",S915/R915)</f>
        <v>0</v>
      </c>
    </row>
    <row r="916" customFormat="false" ht="15" hidden="false" customHeight="false" outlineLevel="0" collapsed="false">
      <c r="A916" s="17" t="s">
        <v>704</v>
      </c>
      <c r="B916" s="17" t="s">
        <v>18</v>
      </c>
      <c r="C916" s="17" t="s">
        <v>16</v>
      </c>
      <c r="D916" s="17" t="s">
        <v>705</v>
      </c>
      <c r="E916" s="18" t="n">
        <f aca="false">COUNT(F916,I916,L916,O916)</f>
        <v>4</v>
      </c>
      <c r="F916" s="19" t="n">
        <v>12</v>
      </c>
      <c r="G916" s="20" t="n">
        <v>0</v>
      </c>
      <c r="H916" s="21" t="n">
        <f aca="false">IF(F916="","",G916/F916)</f>
        <v>0</v>
      </c>
      <c r="I916" s="19" t="n">
        <v>10</v>
      </c>
      <c r="J916" s="20" t="n">
        <v>0</v>
      </c>
      <c r="K916" s="21" t="n">
        <f aca="false">IF(I916="","",J916/I916)</f>
        <v>0</v>
      </c>
      <c r="L916" s="19" t="n">
        <v>10</v>
      </c>
      <c r="M916" s="20" t="n">
        <v>0</v>
      </c>
      <c r="N916" s="21" t="n">
        <f aca="false">IF(L916="","",M916/L916)</f>
        <v>0</v>
      </c>
      <c r="O916" s="19" t="n">
        <v>4</v>
      </c>
      <c r="P916" s="20" t="n">
        <v>0</v>
      </c>
      <c r="Q916" s="21" t="n">
        <f aca="false">IF(O916="","",P916/O916)</f>
        <v>0</v>
      </c>
      <c r="R916" s="19" t="n">
        <f aca="false">SUM(F916,I916,L916,O916)</f>
        <v>36</v>
      </c>
      <c r="S916" s="20" t="n">
        <f aca="false">SUM(G916,J916,M916,P916)</f>
        <v>0</v>
      </c>
      <c r="T916" s="21" t="n">
        <f aca="false">IF(R916=0,"",S916/R916)</f>
        <v>0</v>
      </c>
    </row>
    <row r="917" customFormat="false" ht="15" hidden="false" customHeight="false" outlineLevel="0" collapsed="false">
      <c r="A917" s="17" t="s">
        <v>229</v>
      </c>
      <c r="B917" s="17" t="s">
        <v>15</v>
      </c>
      <c r="C917" s="17" t="s">
        <v>16</v>
      </c>
      <c r="D917" s="17" t="s">
        <v>230</v>
      </c>
      <c r="E917" s="18" t="n">
        <f aca="false">COUNT(F917,I917,L917,O917)</f>
        <v>3</v>
      </c>
      <c r="F917" s="19" t="n">
        <v>18</v>
      </c>
      <c r="G917" s="20" t="n">
        <v>0</v>
      </c>
      <c r="H917" s="21" t="n">
        <f aca="false">IF(F917="","",G917/F917)</f>
        <v>0</v>
      </c>
      <c r="I917" s="19" t="n">
        <v>11</v>
      </c>
      <c r="J917" s="20" t="n">
        <v>0</v>
      </c>
      <c r="K917" s="21" t="n">
        <f aca="false">IF(I917="","",J917/I917)</f>
        <v>0</v>
      </c>
      <c r="L917" s="19" t="n">
        <v>7</v>
      </c>
      <c r="M917" s="20" t="n">
        <v>0</v>
      </c>
      <c r="N917" s="21" t="n">
        <f aca="false">IF(L917="","",M917/L917)</f>
        <v>0</v>
      </c>
      <c r="O917" s="19"/>
      <c r="P917" s="20"/>
      <c r="Q917" s="21" t="str">
        <f aca="false">IF(O917="","",P917/O917)</f>
        <v/>
      </c>
      <c r="R917" s="19" t="n">
        <f aca="false">SUM(F917,I917,L917,O917)</f>
        <v>36</v>
      </c>
      <c r="S917" s="20" t="n">
        <f aca="false">SUM(G917,J917,M917,P917)</f>
        <v>0</v>
      </c>
      <c r="T917" s="21" t="n">
        <f aca="false">IF(R917=0,"",S917/R917)</f>
        <v>0</v>
      </c>
    </row>
    <row r="918" customFormat="false" ht="15" hidden="false" customHeight="false" outlineLevel="0" collapsed="false">
      <c r="A918" s="17" t="s">
        <v>706</v>
      </c>
      <c r="B918" s="17" t="s">
        <v>21</v>
      </c>
      <c r="C918" s="17" t="s">
        <v>16</v>
      </c>
      <c r="D918" s="17" t="s">
        <v>707</v>
      </c>
      <c r="E918" s="18" t="n">
        <f aca="false">COUNT(F918,I918,L918,O918)</f>
        <v>4</v>
      </c>
      <c r="F918" s="19" t="n">
        <v>13</v>
      </c>
      <c r="G918" s="20" t="n">
        <v>0</v>
      </c>
      <c r="H918" s="21" t="n">
        <f aca="false">IF(F918="","",G918/F918)</f>
        <v>0</v>
      </c>
      <c r="I918" s="19" t="n">
        <v>11</v>
      </c>
      <c r="J918" s="20" t="n">
        <v>0</v>
      </c>
      <c r="K918" s="21" t="n">
        <f aca="false">IF(I918="","",J918/I918)</f>
        <v>0</v>
      </c>
      <c r="L918" s="19" t="n">
        <v>11</v>
      </c>
      <c r="M918" s="20" t="n">
        <v>0</v>
      </c>
      <c r="N918" s="21" t="n">
        <f aca="false">IF(L918="","",M918/L918)</f>
        <v>0</v>
      </c>
      <c r="O918" s="19" t="n">
        <v>1</v>
      </c>
      <c r="P918" s="20" t="n">
        <v>0</v>
      </c>
      <c r="Q918" s="21" t="n">
        <f aca="false">IF(O918="","",P918/O918)</f>
        <v>0</v>
      </c>
      <c r="R918" s="19" t="n">
        <f aca="false">SUM(F918,I918,L918,O918)</f>
        <v>36</v>
      </c>
      <c r="S918" s="20" t="n">
        <f aca="false">SUM(G918,J918,M918,P918)</f>
        <v>0</v>
      </c>
      <c r="T918" s="21" t="n">
        <f aca="false">IF(R918=0,"",S918/R918)</f>
        <v>0</v>
      </c>
    </row>
    <row r="919" customFormat="false" ht="15" hidden="false" customHeight="false" outlineLevel="0" collapsed="false">
      <c r="A919" s="17" t="s">
        <v>708</v>
      </c>
      <c r="B919" s="17" t="s">
        <v>25</v>
      </c>
      <c r="C919" s="17" t="s">
        <v>16</v>
      </c>
      <c r="D919" s="17" t="s">
        <v>439</v>
      </c>
      <c r="E919" s="18" t="n">
        <f aca="false">COUNT(F919,I919,L919,O919)</f>
        <v>3</v>
      </c>
      <c r="F919" s="19" t="n">
        <v>10</v>
      </c>
      <c r="G919" s="20" t="n">
        <v>0</v>
      </c>
      <c r="H919" s="21" t="n">
        <f aca="false">IF(F919="","",G919/F919)</f>
        <v>0</v>
      </c>
      <c r="I919" s="19" t="n">
        <v>7</v>
      </c>
      <c r="J919" s="20" t="n">
        <v>0</v>
      </c>
      <c r="K919" s="21" t="n">
        <f aca="false">IF(I919="","",J919/I919)</f>
        <v>0</v>
      </c>
      <c r="L919" s="19" t="n">
        <v>19</v>
      </c>
      <c r="M919" s="20" t="n">
        <v>0</v>
      </c>
      <c r="N919" s="21" t="n">
        <f aca="false">IF(L919="","",M919/L919)</f>
        <v>0</v>
      </c>
      <c r="O919" s="19"/>
      <c r="P919" s="20"/>
      <c r="Q919" s="21" t="str">
        <f aca="false">IF(O919="","",P919/O919)</f>
        <v/>
      </c>
      <c r="R919" s="19" t="n">
        <f aca="false">SUM(F919,I919,L919,O919)</f>
        <v>36</v>
      </c>
      <c r="S919" s="20" t="n">
        <f aca="false">SUM(G919,J919,M919,P919)</f>
        <v>0</v>
      </c>
      <c r="T919" s="21" t="n">
        <f aca="false">IF(R919=0,"",S919/R919)</f>
        <v>0</v>
      </c>
    </row>
    <row r="920" customFormat="false" ht="15" hidden="false" customHeight="false" outlineLevel="0" collapsed="false">
      <c r="A920" s="17" t="s">
        <v>641</v>
      </c>
      <c r="B920" s="17" t="s">
        <v>49</v>
      </c>
      <c r="C920" s="17" t="s">
        <v>22</v>
      </c>
      <c r="D920" s="17" t="s">
        <v>260</v>
      </c>
      <c r="E920" s="18" t="n">
        <f aca="false">COUNT(F920,I920,L920,O920)</f>
        <v>4</v>
      </c>
      <c r="F920" s="19" t="n">
        <v>12</v>
      </c>
      <c r="G920" s="20" t="n">
        <v>0</v>
      </c>
      <c r="H920" s="21" t="n">
        <f aca="false">IF(F920="","",G920/F920)</f>
        <v>0</v>
      </c>
      <c r="I920" s="19" t="n">
        <v>7</v>
      </c>
      <c r="J920" s="20" t="n">
        <v>0</v>
      </c>
      <c r="K920" s="21" t="n">
        <f aca="false">IF(I920="","",J920/I920)</f>
        <v>0</v>
      </c>
      <c r="L920" s="19" t="n">
        <v>12</v>
      </c>
      <c r="M920" s="20" t="n">
        <v>0</v>
      </c>
      <c r="N920" s="21" t="n">
        <f aca="false">IF(L920="","",M920/L920)</f>
        <v>0</v>
      </c>
      <c r="O920" s="19" t="n">
        <v>4</v>
      </c>
      <c r="P920" s="20" t="n">
        <v>0</v>
      </c>
      <c r="Q920" s="21" t="n">
        <f aca="false">IF(O920="","",P920/O920)</f>
        <v>0</v>
      </c>
      <c r="R920" s="19" t="n">
        <f aca="false">SUM(F920,I920,L920,O920)</f>
        <v>35</v>
      </c>
      <c r="S920" s="20" t="n">
        <f aca="false">SUM(G920,J920,M920,P920)</f>
        <v>0</v>
      </c>
      <c r="T920" s="21" t="n">
        <f aca="false">IF(R920=0,"",S920/R920)</f>
        <v>0</v>
      </c>
    </row>
    <row r="921" customFormat="false" ht="15" hidden="false" customHeight="false" outlineLevel="0" collapsed="false">
      <c r="A921" s="17" t="s">
        <v>380</v>
      </c>
      <c r="B921" s="17" t="s">
        <v>25</v>
      </c>
      <c r="C921" s="17" t="s">
        <v>22</v>
      </c>
      <c r="D921" s="17" t="s">
        <v>271</v>
      </c>
      <c r="E921" s="18" t="n">
        <f aca="false">COUNT(F921,I921,L921,O921)</f>
        <v>4</v>
      </c>
      <c r="F921" s="19" t="n">
        <v>7</v>
      </c>
      <c r="G921" s="20" t="n">
        <v>0</v>
      </c>
      <c r="H921" s="21" t="n">
        <f aca="false">IF(F921="","",G921/F921)</f>
        <v>0</v>
      </c>
      <c r="I921" s="19" t="n">
        <v>14</v>
      </c>
      <c r="J921" s="20" t="n">
        <v>0</v>
      </c>
      <c r="K921" s="21" t="n">
        <f aca="false">IF(I921="","",J921/I921)</f>
        <v>0</v>
      </c>
      <c r="L921" s="19" t="n">
        <v>8</v>
      </c>
      <c r="M921" s="20" t="n">
        <v>0</v>
      </c>
      <c r="N921" s="21" t="n">
        <f aca="false">IF(L921="","",M921/L921)</f>
        <v>0</v>
      </c>
      <c r="O921" s="19" t="n">
        <v>6</v>
      </c>
      <c r="P921" s="20" t="n">
        <v>0</v>
      </c>
      <c r="Q921" s="21" t="n">
        <f aca="false">IF(O921="","",P921/O921)</f>
        <v>0</v>
      </c>
      <c r="R921" s="19" t="n">
        <f aca="false">SUM(F921,I921,L921,O921)</f>
        <v>35</v>
      </c>
      <c r="S921" s="20" t="n">
        <f aca="false">SUM(G921,J921,M921,P921)</f>
        <v>0</v>
      </c>
      <c r="T921" s="21" t="n">
        <f aca="false">IF(R921=0,"",S921/R921)</f>
        <v>0</v>
      </c>
    </row>
    <row r="922" customFormat="false" ht="15" hidden="false" customHeight="false" outlineLevel="0" collapsed="false">
      <c r="A922" s="17" t="s">
        <v>709</v>
      </c>
      <c r="B922" s="17" t="s">
        <v>18</v>
      </c>
      <c r="C922" s="17" t="s">
        <v>16</v>
      </c>
      <c r="D922" s="17" t="s">
        <v>710</v>
      </c>
      <c r="E922" s="18" t="n">
        <f aca="false">COUNT(F922,I922,L922,O922)</f>
        <v>4</v>
      </c>
      <c r="F922" s="19" t="n">
        <v>14</v>
      </c>
      <c r="G922" s="20" t="n">
        <v>0</v>
      </c>
      <c r="H922" s="21" t="n">
        <f aca="false">IF(F922="","",G922/F922)</f>
        <v>0</v>
      </c>
      <c r="I922" s="19" t="n">
        <v>10</v>
      </c>
      <c r="J922" s="20" t="n">
        <v>0</v>
      </c>
      <c r="K922" s="21" t="n">
        <f aca="false">IF(I922="","",J922/I922)</f>
        <v>0</v>
      </c>
      <c r="L922" s="19" t="n">
        <v>9</v>
      </c>
      <c r="M922" s="20" t="n">
        <v>0</v>
      </c>
      <c r="N922" s="21" t="n">
        <f aca="false">IF(L922="","",M922/L922)</f>
        <v>0</v>
      </c>
      <c r="O922" s="19" t="n">
        <v>2</v>
      </c>
      <c r="P922" s="20" t="n">
        <v>0</v>
      </c>
      <c r="Q922" s="21" t="n">
        <f aca="false">IF(O922="","",P922/O922)</f>
        <v>0</v>
      </c>
      <c r="R922" s="19" t="n">
        <f aca="false">SUM(F922,I922,L922,O922)</f>
        <v>35</v>
      </c>
      <c r="S922" s="20" t="n">
        <f aca="false">SUM(G922,J922,M922,P922)</f>
        <v>0</v>
      </c>
      <c r="T922" s="21" t="n">
        <f aca="false">IF(R922=0,"",S922/R922)</f>
        <v>0</v>
      </c>
    </row>
    <row r="923" customFormat="false" ht="15" hidden="false" customHeight="false" outlineLevel="0" collapsed="false">
      <c r="A923" s="17" t="s">
        <v>711</v>
      </c>
      <c r="B923" s="17" t="s">
        <v>19</v>
      </c>
      <c r="C923" s="17" t="s">
        <v>16</v>
      </c>
      <c r="D923" s="17" t="s">
        <v>712</v>
      </c>
      <c r="E923" s="18" t="n">
        <f aca="false">COUNT(F923,I923,L923,O923)</f>
        <v>4</v>
      </c>
      <c r="F923" s="19" t="n">
        <v>14</v>
      </c>
      <c r="G923" s="20" t="n">
        <v>1</v>
      </c>
      <c r="H923" s="21" t="n">
        <f aca="false">IF(F923="","",G923/F923)</f>
        <v>0.0714285714285714</v>
      </c>
      <c r="I923" s="19" t="n">
        <v>7</v>
      </c>
      <c r="J923" s="20" t="n">
        <v>0</v>
      </c>
      <c r="K923" s="21" t="n">
        <f aca="false">IF(I923="","",J923/I923)</f>
        <v>0</v>
      </c>
      <c r="L923" s="19" t="n">
        <v>12</v>
      </c>
      <c r="M923" s="20" t="n">
        <v>0</v>
      </c>
      <c r="N923" s="21" t="n">
        <f aca="false">IF(L923="","",M923/L923)</f>
        <v>0</v>
      </c>
      <c r="O923" s="19" t="n">
        <v>2</v>
      </c>
      <c r="P923" s="20" t="n">
        <v>0</v>
      </c>
      <c r="Q923" s="21" t="n">
        <f aca="false">IF(O923="","",P923/O923)</f>
        <v>0</v>
      </c>
      <c r="R923" s="19" t="n">
        <f aca="false">SUM(F923,I923,L923,O923)</f>
        <v>35</v>
      </c>
      <c r="S923" s="20" t="n">
        <f aca="false">SUM(G923,J923,M923,P923)</f>
        <v>1</v>
      </c>
      <c r="T923" s="21" t="n">
        <f aca="false">IF(R923=0,"",S923/R923)</f>
        <v>0.0285714285714286</v>
      </c>
    </row>
    <row r="924" customFormat="false" ht="15" hidden="false" customHeight="false" outlineLevel="0" collapsed="false">
      <c r="A924" s="17" t="s">
        <v>374</v>
      </c>
      <c r="B924" s="17" t="s">
        <v>18</v>
      </c>
      <c r="C924" s="17" t="s">
        <v>16</v>
      </c>
      <c r="D924" s="17" t="s">
        <v>271</v>
      </c>
      <c r="E924" s="18" t="n">
        <f aca="false">COUNT(F924,I924,L924,O924)</f>
        <v>4</v>
      </c>
      <c r="F924" s="19" t="n">
        <v>9</v>
      </c>
      <c r="G924" s="20" t="n">
        <v>0</v>
      </c>
      <c r="H924" s="21" t="n">
        <f aca="false">IF(F924="","",G924/F924)</f>
        <v>0</v>
      </c>
      <c r="I924" s="19" t="n">
        <v>13</v>
      </c>
      <c r="J924" s="20" t="n">
        <v>0</v>
      </c>
      <c r="K924" s="21" t="n">
        <f aca="false">IF(I924="","",J924/I924)</f>
        <v>0</v>
      </c>
      <c r="L924" s="19" t="n">
        <v>9</v>
      </c>
      <c r="M924" s="20" t="n">
        <v>0</v>
      </c>
      <c r="N924" s="21" t="n">
        <f aca="false">IF(L924="","",M924/L924)</f>
        <v>0</v>
      </c>
      <c r="O924" s="19" t="n">
        <v>4</v>
      </c>
      <c r="P924" s="20" t="n">
        <v>0</v>
      </c>
      <c r="Q924" s="21" t="n">
        <f aca="false">IF(O924="","",P924/O924)</f>
        <v>0</v>
      </c>
      <c r="R924" s="19" t="n">
        <f aca="false">SUM(F924,I924,L924,O924)</f>
        <v>35</v>
      </c>
      <c r="S924" s="20" t="n">
        <f aca="false">SUM(G924,J924,M924,P924)</f>
        <v>0</v>
      </c>
      <c r="T924" s="21" t="n">
        <f aca="false">IF(R924=0,"",S924/R924)</f>
        <v>0</v>
      </c>
    </row>
    <row r="925" customFormat="false" ht="15" hidden="false" customHeight="false" outlineLevel="0" collapsed="false">
      <c r="A925" s="17" t="s">
        <v>713</v>
      </c>
      <c r="B925" s="17" t="s">
        <v>25</v>
      </c>
      <c r="C925" s="17" t="s">
        <v>16</v>
      </c>
      <c r="D925" s="17" t="s">
        <v>136</v>
      </c>
      <c r="E925" s="18" t="n">
        <f aca="false">COUNT(F925,I925,L925,O925)</f>
        <v>3</v>
      </c>
      <c r="F925" s="19" t="n">
        <v>23</v>
      </c>
      <c r="G925" s="20" t="n">
        <v>0</v>
      </c>
      <c r="H925" s="21" t="n">
        <f aca="false">IF(F925="","",G925/F925)</f>
        <v>0</v>
      </c>
      <c r="I925" s="19" t="n">
        <v>4</v>
      </c>
      <c r="J925" s="20" t="n">
        <v>0</v>
      </c>
      <c r="K925" s="21" t="n">
        <f aca="false">IF(I925="","",J925/I925)</f>
        <v>0</v>
      </c>
      <c r="L925" s="19" t="n">
        <v>8</v>
      </c>
      <c r="M925" s="20" t="n">
        <v>0</v>
      </c>
      <c r="N925" s="21" t="n">
        <f aca="false">IF(L925="","",M925/L925)</f>
        <v>0</v>
      </c>
      <c r="O925" s="19"/>
      <c r="P925" s="20"/>
      <c r="Q925" s="21" t="str">
        <f aca="false">IF(O925="","",P925/O925)</f>
        <v/>
      </c>
      <c r="R925" s="19" t="n">
        <f aca="false">SUM(F925,I925,L925,O925)</f>
        <v>35</v>
      </c>
      <c r="S925" s="20" t="n">
        <f aca="false">SUM(G925,J925,M925,P925)</f>
        <v>0</v>
      </c>
      <c r="T925" s="21" t="n">
        <f aca="false">IF(R925=0,"",S925/R925)</f>
        <v>0</v>
      </c>
    </row>
    <row r="926" customFormat="false" ht="15" hidden="false" customHeight="false" outlineLevel="0" collapsed="false">
      <c r="A926" s="17" t="s">
        <v>714</v>
      </c>
      <c r="B926" s="17" t="s">
        <v>49</v>
      </c>
      <c r="C926" s="17" t="s">
        <v>16</v>
      </c>
      <c r="D926" s="17" t="s">
        <v>715</v>
      </c>
      <c r="E926" s="18" t="n">
        <f aca="false">COUNT(F926,I926,L926,O926)</f>
        <v>4</v>
      </c>
      <c r="F926" s="19" t="n">
        <v>15</v>
      </c>
      <c r="G926" s="20" t="n">
        <v>0</v>
      </c>
      <c r="H926" s="21" t="n">
        <f aca="false">IF(F926="","",G926/F926)</f>
        <v>0</v>
      </c>
      <c r="I926" s="19" t="n">
        <v>8</v>
      </c>
      <c r="J926" s="20" t="n">
        <v>0</v>
      </c>
      <c r="K926" s="21" t="n">
        <f aca="false">IF(I926="","",J926/I926)</f>
        <v>0</v>
      </c>
      <c r="L926" s="19" t="n">
        <v>10</v>
      </c>
      <c r="M926" s="20" t="n">
        <v>0</v>
      </c>
      <c r="N926" s="21" t="n">
        <f aca="false">IF(L926="","",M926/L926)</f>
        <v>0</v>
      </c>
      <c r="O926" s="19" t="n">
        <v>2</v>
      </c>
      <c r="P926" s="20" t="n">
        <v>0</v>
      </c>
      <c r="Q926" s="21" t="n">
        <f aca="false">IF(O926="","",P926/O926)</f>
        <v>0</v>
      </c>
      <c r="R926" s="19" t="n">
        <f aca="false">SUM(F926,I926,L926,O926)</f>
        <v>35</v>
      </c>
      <c r="S926" s="20" t="n">
        <f aca="false">SUM(G926,J926,M926,P926)</f>
        <v>0</v>
      </c>
      <c r="T926" s="21" t="n">
        <f aca="false">IF(R926=0,"",S926/R926)</f>
        <v>0</v>
      </c>
    </row>
    <row r="927" customFormat="false" ht="15" hidden="false" customHeight="false" outlineLevel="0" collapsed="false">
      <c r="A927" s="17" t="s">
        <v>537</v>
      </c>
      <c r="B927" s="17" t="s">
        <v>49</v>
      </c>
      <c r="C927" s="17" t="s">
        <v>16</v>
      </c>
      <c r="D927" s="17" t="s">
        <v>100</v>
      </c>
      <c r="E927" s="18" t="n">
        <f aca="false">COUNT(F927,I927,L927,O927)</f>
        <v>4</v>
      </c>
      <c r="F927" s="19" t="n">
        <v>8</v>
      </c>
      <c r="G927" s="20" t="n">
        <v>0</v>
      </c>
      <c r="H927" s="21" t="n">
        <f aca="false">IF(F927="","",G927/F927)</f>
        <v>0</v>
      </c>
      <c r="I927" s="19" t="n">
        <v>15</v>
      </c>
      <c r="J927" s="20" t="n">
        <v>0</v>
      </c>
      <c r="K927" s="21" t="n">
        <f aca="false">IF(I927="","",J927/I927)</f>
        <v>0</v>
      </c>
      <c r="L927" s="19" t="n">
        <v>7</v>
      </c>
      <c r="M927" s="20" t="n">
        <v>0</v>
      </c>
      <c r="N927" s="21" t="n">
        <f aca="false">IF(L927="","",M927/L927)</f>
        <v>0</v>
      </c>
      <c r="O927" s="19" t="n">
        <v>5</v>
      </c>
      <c r="P927" s="20" t="n">
        <v>0</v>
      </c>
      <c r="Q927" s="21" t="n">
        <f aca="false">IF(O927="","",P927/O927)</f>
        <v>0</v>
      </c>
      <c r="R927" s="19" t="n">
        <f aca="false">SUM(F927,I927,L927,O927)</f>
        <v>35</v>
      </c>
      <c r="S927" s="20" t="n">
        <f aca="false">SUM(G927,J927,M927,P927)</f>
        <v>0</v>
      </c>
      <c r="T927" s="21" t="n">
        <f aca="false">IF(R927=0,"",S927/R927)</f>
        <v>0</v>
      </c>
    </row>
    <row r="928" customFormat="false" ht="15" hidden="false" customHeight="false" outlineLevel="0" collapsed="false">
      <c r="A928" s="17" t="s">
        <v>716</v>
      </c>
      <c r="B928" s="17" t="s">
        <v>15</v>
      </c>
      <c r="C928" s="17" t="s">
        <v>16</v>
      </c>
      <c r="D928" s="17" t="s">
        <v>471</v>
      </c>
      <c r="E928" s="18" t="n">
        <f aca="false">COUNT(F928,I928,L928,O928)</f>
        <v>4</v>
      </c>
      <c r="F928" s="19" t="n">
        <v>8</v>
      </c>
      <c r="G928" s="20" t="n">
        <v>0</v>
      </c>
      <c r="H928" s="21" t="n">
        <f aca="false">IF(F928="","",G928/F928)</f>
        <v>0</v>
      </c>
      <c r="I928" s="19" t="n">
        <v>12</v>
      </c>
      <c r="J928" s="20" t="n">
        <v>0</v>
      </c>
      <c r="K928" s="21" t="n">
        <f aca="false">IF(I928="","",J928/I928)</f>
        <v>0</v>
      </c>
      <c r="L928" s="19" t="n">
        <v>13</v>
      </c>
      <c r="M928" s="20" t="n">
        <v>0</v>
      </c>
      <c r="N928" s="21" t="n">
        <f aca="false">IF(L928="","",M928/L928)</f>
        <v>0</v>
      </c>
      <c r="O928" s="19" t="n">
        <v>2</v>
      </c>
      <c r="P928" s="20" t="n">
        <v>0</v>
      </c>
      <c r="Q928" s="21" t="n">
        <f aca="false">IF(O928="","",P928/O928)</f>
        <v>0</v>
      </c>
      <c r="R928" s="19" t="n">
        <f aca="false">SUM(F928,I928,L928,O928)</f>
        <v>35</v>
      </c>
      <c r="S928" s="20" t="n">
        <f aca="false">SUM(G928,J928,M928,P928)</f>
        <v>0</v>
      </c>
      <c r="T928" s="21" t="n">
        <f aca="false">IF(R928=0,"",S928/R928)</f>
        <v>0</v>
      </c>
    </row>
    <row r="929" customFormat="false" ht="15" hidden="false" customHeight="false" outlineLevel="0" collapsed="false">
      <c r="A929" s="17" t="s">
        <v>381</v>
      </c>
      <c r="B929" s="17" t="s">
        <v>18</v>
      </c>
      <c r="C929" s="17" t="s">
        <v>22</v>
      </c>
      <c r="D929" s="17" t="s">
        <v>72</v>
      </c>
      <c r="E929" s="18" t="n">
        <f aca="false">COUNT(F929,I929,L929,O929)</f>
        <v>4</v>
      </c>
      <c r="F929" s="19" t="n">
        <v>12</v>
      </c>
      <c r="G929" s="20" t="n">
        <v>0</v>
      </c>
      <c r="H929" s="21" t="n">
        <f aca="false">IF(F929="","",G929/F929)</f>
        <v>0</v>
      </c>
      <c r="I929" s="19" t="n">
        <v>6</v>
      </c>
      <c r="J929" s="20" t="n">
        <v>0</v>
      </c>
      <c r="K929" s="21" t="n">
        <f aca="false">IF(I929="","",J929/I929)</f>
        <v>0</v>
      </c>
      <c r="L929" s="19" t="n">
        <v>11</v>
      </c>
      <c r="M929" s="20" t="n">
        <v>0</v>
      </c>
      <c r="N929" s="21" t="n">
        <f aca="false">IF(L929="","",M929/L929)</f>
        <v>0</v>
      </c>
      <c r="O929" s="19" t="n">
        <v>5</v>
      </c>
      <c r="P929" s="20" t="n">
        <v>0</v>
      </c>
      <c r="Q929" s="21" t="n">
        <f aca="false">IF(O929="","",P929/O929)</f>
        <v>0</v>
      </c>
      <c r="R929" s="19" t="n">
        <f aca="false">SUM(F929,I929,L929,O929)</f>
        <v>34</v>
      </c>
      <c r="S929" s="20" t="n">
        <f aca="false">SUM(G929,J929,M929,P929)</f>
        <v>0</v>
      </c>
      <c r="T929" s="21" t="n">
        <f aca="false">IF(R929=0,"",S929/R929)</f>
        <v>0</v>
      </c>
    </row>
    <row r="930" customFormat="false" ht="15" hidden="false" customHeight="false" outlineLevel="0" collapsed="false">
      <c r="A930" s="17" t="s">
        <v>325</v>
      </c>
      <c r="B930" s="17" t="s">
        <v>25</v>
      </c>
      <c r="C930" s="17" t="s">
        <v>22</v>
      </c>
      <c r="D930" s="17" t="s">
        <v>327</v>
      </c>
      <c r="E930" s="18" t="n">
        <f aca="false">COUNT(F930,I930,L930,O930)</f>
        <v>4</v>
      </c>
      <c r="F930" s="19" t="n">
        <v>8</v>
      </c>
      <c r="G930" s="20" t="n">
        <v>0</v>
      </c>
      <c r="H930" s="21" t="n">
        <f aca="false">IF(F930="","",G930/F930)</f>
        <v>0</v>
      </c>
      <c r="I930" s="19" t="n">
        <v>13</v>
      </c>
      <c r="J930" s="20" t="n">
        <v>0</v>
      </c>
      <c r="K930" s="21" t="n">
        <f aca="false">IF(I930="","",J930/I930)</f>
        <v>0</v>
      </c>
      <c r="L930" s="19" t="n">
        <v>10</v>
      </c>
      <c r="M930" s="20" t="n">
        <v>0</v>
      </c>
      <c r="N930" s="21" t="n">
        <f aca="false">IF(L930="","",M930/L930)</f>
        <v>0</v>
      </c>
      <c r="O930" s="19" t="n">
        <v>3</v>
      </c>
      <c r="P930" s="20" t="n">
        <v>0</v>
      </c>
      <c r="Q930" s="21" t="n">
        <f aca="false">IF(O930="","",P930/O930)</f>
        <v>0</v>
      </c>
      <c r="R930" s="19" t="n">
        <f aca="false">SUM(F930,I930,L930,O930)</f>
        <v>34</v>
      </c>
      <c r="S930" s="20" t="n">
        <f aca="false">SUM(G930,J930,M930,P930)</f>
        <v>0</v>
      </c>
      <c r="T930" s="21" t="n">
        <f aca="false">IF(R930=0,"",S930/R930)</f>
        <v>0</v>
      </c>
    </row>
    <row r="931" customFormat="false" ht="15" hidden="false" customHeight="false" outlineLevel="0" collapsed="false">
      <c r="A931" s="17" t="s">
        <v>711</v>
      </c>
      <c r="B931" s="17" t="s">
        <v>18</v>
      </c>
      <c r="C931" s="17" t="s">
        <v>16</v>
      </c>
      <c r="D931" s="17" t="s">
        <v>712</v>
      </c>
      <c r="E931" s="18" t="n">
        <f aca="false">COUNT(F931,I931,L931,O931)</f>
        <v>4</v>
      </c>
      <c r="F931" s="19" t="n">
        <v>11</v>
      </c>
      <c r="G931" s="20" t="n">
        <v>0</v>
      </c>
      <c r="H931" s="21" t="n">
        <f aca="false">IF(F931="","",G931/F931)</f>
        <v>0</v>
      </c>
      <c r="I931" s="19" t="n">
        <v>10</v>
      </c>
      <c r="J931" s="20" t="n">
        <v>0</v>
      </c>
      <c r="K931" s="21" t="n">
        <f aca="false">IF(I931="","",J931/I931)</f>
        <v>0</v>
      </c>
      <c r="L931" s="19" t="n">
        <v>6</v>
      </c>
      <c r="M931" s="20" t="n">
        <v>0</v>
      </c>
      <c r="N931" s="21" t="n">
        <f aca="false">IF(L931="","",M931/L931)</f>
        <v>0</v>
      </c>
      <c r="O931" s="19" t="n">
        <v>7</v>
      </c>
      <c r="P931" s="20" t="n">
        <v>0</v>
      </c>
      <c r="Q931" s="21" t="n">
        <f aca="false">IF(O931="","",P931/O931)</f>
        <v>0</v>
      </c>
      <c r="R931" s="19" t="n">
        <f aca="false">SUM(F931,I931,L931,O931)</f>
        <v>34</v>
      </c>
      <c r="S931" s="20" t="n">
        <f aca="false">SUM(G931,J931,M931,P931)</f>
        <v>0</v>
      </c>
      <c r="T931" s="21" t="n">
        <f aca="false">IF(R931=0,"",S931/R931)</f>
        <v>0</v>
      </c>
    </row>
    <row r="932" customFormat="false" ht="15" hidden="false" customHeight="false" outlineLevel="0" collapsed="false">
      <c r="A932" s="17" t="s">
        <v>717</v>
      </c>
      <c r="B932" s="17" t="s">
        <v>86</v>
      </c>
      <c r="C932" s="17" t="s">
        <v>16</v>
      </c>
      <c r="D932" s="17" t="s">
        <v>718</v>
      </c>
      <c r="E932" s="18" t="n">
        <f aca="false">COUNT(F932,I932,L932,O932)</f>
        <v>4</v>
      </c>
      <c r="F932" s="19" t="n">
        <v>15</v>
      </c>
      <c r="G932" s="20" t="n">
        <v>0</v>
      </c>
      <c r="H932" s="21" t="n">
        <f aca="false">IF(F932="","",G932/F932)</f>
        <v>0</v>
      </c>
      <c r="I932" s="19" t="n">
        <v>7</v>
      </c>
      <c r="J932" s="20" t="n">
        <v>0</v>
      </c>
      <c r="K932" s="21" t="n">
        <f aca="false">IF(I932="","",J932/I932)</f>
        <v>0</v>
      </c>
      <c r="L932" s="19" t="n">
        <v>11</v>
      </c>
      <c r="M932" s="20" t="n">
        <v>0</v>
      </c>
      <c r="N932" s="21" t="n">
        <f aca="false">IF(L932="","",M932/L932)</f>
        <v>0</v>
      </c>
      <c r="O932" s="19" t="n">
        <v>1</v>
      </c>
      <c r="P932" s="20" t="n">
        <v>0</v>
      </c>
      <c r="Q932" s="21" t="n">
        <f aca="false">IF(O932="","",P932/O932)</f>
        <v>0</v>
      </c>
      <c r="R932" s="19" t="n">
        <f aca="false">SUM(F932,I932,L932,O932)</f>
        <v>34</v>
      </c>
      <c r="S932" s="20" t="n">
        <f aca="false">SUM(G932,J932,M932,P932)</f>
        <v>0</v>
      </c>
      <c r="T932" s="21" t="n">
        <f aca="false">IF(R932=0,"",S932/R932)</f>
        <v>0</v>
      </c>
    </row>
    <row r="933" customFormat="false" ht="15" hidden="false" customHeight="false" outlineLevel="0" collapsed="false">
      <c r="A933" s="17" t="s">
        <v>209</v>
      </c>
      <c r="B933" s="17" t="s">
        <v>25</v>
      </c>
      <c r="C933" s="17" t="s">
        <v>16</v>
      </c>
      <c r="D933" s="17" t="s">
        <v>134</v>
      </c>
      <c r="E933" s="18" t="n">
        <f aca="false">COUNT(F933,I933,L933,O933)</f>
        <v>4</v>
      </c>
      <c r="F933" s="19" t="n">
        <v>10</v>
      </c>
      <c r="G933" s="20" t="n">
        <v>0</v>
      </c>
      <c r="H933" s="21" t="n">
        <f aca="false">IF(F933="","",G933/F933)</f>
        <v>0</v>
      </c>
      <c r="I933" s="19" t="n">
        <v>14</v>
      </c>
      <c r="J933" s="20" t="n">
        <v>0</v>
      </c>
      <c r="K933" s="21" t="n">
        <f aca="false">IF(I933="","",J933/I933)</f>
        <v>0</v>
      </c>
      <c r="L933" s="19" t="n">
        <v>7</v>
      </c>
      <c r="M933" s="20" t="n">
        <v>0</v>
      </c>
      <c r="N933" s="21" t="n">
        <f aca="false">IF(L933="","",M933/L933)</f>
        <v>0</v>
      </c>
      <c r="O933" s="19" t="n">
        <v>3</v>
      </c>
      <c r="P933" s="20" t="n">
        <v>0</v>
      </c>
      <c r="Q933" s="21" t="n">
        <f aca="false">IF(O933="","",P933/O933)</f>
        <v>0</v>
      </c>
      <c r="R933" s="19" t="n">
        <f aca="false">SUM(F933,I933,L933,O933)</f>
        <v>34</v>
      </c>
      <c r="S933" s="20" t="n">
        <f aca="false">SUM(G933,J933,M933,P933)</f>
        <v>0</v>
      </c>
      <c r="T933" s="21" t="n">
        <f aca="false">IF(R933=0,"",S933/R933)</f>
        <v>0</v>
      </c>
    </row>
    <row r="934" customFormat="false" ht="15" hidden="false" customHeight="false" outlineLevel="0" collapsed="false">
      <c r="A934" s="17" t="s">
        <v>349</v>
      </c>
      <c r="B934" s="17" t="s">
        <v>18</v>
      </c>
      <c r="C934" s="17" t="s">
        <v>16</v>
      </c>
      <c r="D934" s="17" t="s">
        <v>299</v>
      </c>
      <c r="E934" s="18" t="n">
        <f aca="false">COUNT(F934,I934,L934,O934)</f>
        <v>4</v>
      </c>
      <c r="F934" s="19" t="n">
        <v>16</v>
      </c>
      <c r="G934" s="20" t="n">
        <v>0</v>
      </c>
      <c r="H934" s="21" t="n">
        <f aca="false">IF(F934="","",G934/F934)</f>
        <v>0</v>
      </c>
      <c r="I934" s="19" t="n">
        <v>7</v>
      </c>
      <c r="J934" s="20" t="n">
        <v>0</v>
      </c>
      <c r="K934" s="21" t="n">
        <f aca="false">IF(I934="","",J934/I934)</f>
        <v>0</v>
      </c>
      <c r="L934" s="19" t="n">
        <v>9</v>
      </c>
      <c r="M934" s="20" t="n">
        <v>0</v>
      </c>
      <c r="N934" s="21" t="n">
        <f aca="false">IF(L934="","",M934/L934)</f>
        <v>0</v>
      </c>
      <c r="O934" s="19" t="n">
        <v>2</v>
      </c>
      <c r="P934" s="20" t="n">
        <v>0</v>
      </c>
      <c r="Q934" s="21" t="n">
        <f aca="false">IF(O934="","",P934/O934)</f>
        <v>0</v>
      </c>
      <c r="R934" s="19" t="n">
        <f aca="false">SUM(F934,I934,L934,O934)</f>
        <v>34</v>
      </c>
      <c r="S934" s="20" t="n">
        <f aca="false">SUM(G934,J934,M934,P934)</f>
        <v>0</v>
      </c>
      <c r="T934" s="21" t="n">
        <f aca="false">IF(R934=0,"",S934/R934)</f>
        <v>0</v>
      </c>
    </row>
    <row r="935" customFormat="false" ht="15" hidden="false" customHeight="false" outlineLevel="0" collapsed="false">
      <c r="A935" s="17" t="s">
        <v>569</v>
      </c>
      <c r="B935" s="17" t="s">
        <v>49</v>
      </c>
      <c r="C935" s="17" t="s">
        <v>16</v>
      </c>
      <c r="D935" s="17" t="s">
        <v>361</v>
      </c>
      <c r="E935" s="18" t="n">
        <f aca="false">COUNT(F935,I935,L935,O935)</f>
        <v>4</v>
      </c>
      <c r="F935" s="19" t="n">
        <v>13</v>
      </c>
      <c r="G935" s="20" t="n">
        <v>0</v>
      </c>
      <c r="H935" s="21" t="n">
        <f aca="false">IF(F935="","",G935/F935)</f>
        <v>0</v>
      </c>
      <c r="I935" s="19" t="n">
        <v>10</v>
      </c>
      <c r="J935" s="20" t="n">
        <v>0</v>
      </c>
      <c r="K935" s="21" t="n">
        <f aca="false">IF(I935="","",J935/I935)</f>
        <v>0</v>
      </c>
      <c r="L935" s="19" t="n">
        <v>10</v>
      </c>
      <c r="M935" s="20" t="n">
        <v>0</v>
      </c>
      <c r="N935" s="21" t="n">
        <f aca="false">IF(L935="","",M935/L935)</f>
        <v>0</v>
      </c>
      <c r="O935" s="19" t="n">
        <v>1</v>
      </c>
      <c r="P935" s="20" t="n">
        <v>0</v>
      </c>
      <c r="Q935" s="21" t="n">
        <f aca="false">IF(O935="","",P935/O935)</f>
        <v>0</v>
      </c>
      <c r="R935" s="19" t="n">
        <f aca="false">SUM(F935,I935,L935,O935)</f>
        <v>34</v>
      </c>
      <c r="S935" s="20" t="n">
        <f aca="false">SUM(G935,J935,M935,P935)</f>
        <v>0</v>
      </c>
      <c r="T935" s="21" t="n">
        <f aca="false">IF(R935=0,"",S935/R935)</f>
        <v>0</v>
      </c>
    </row>
    <row r="936" customFormat="false" ht="15" hidden="false" customHeight="false" outlineLevel="0" collapsed="false">
      <c r="A936" s="17" t="s">
        <v>716</v>
      </c>
      <c r="B936" s="17" t="s">
        <v>49</v>
      </c>
      <c r="C936" s="17" t="s">
        <v>16</v>
      </c>
      <c r="D936" s="17" t="s">
        <v>471</v>
      </c>
      <c r="E936" s="18" t="n">
        <f aca="false">COUNT(F936,I936,L936,O936)</f>
        <v>4</v>
      </c>
      <c r="F936" s="19" t="n">
        <v>12</v>
      </c>
      <c r="G936" s="20" t="n">
        <v>0</v>
      </c>
      <c r="H936" s="21" t="n">
        <f aca="false">IF(F936="","",G936/F936)</f>
        <v>0</v>
      </c>
      <c r="I936" s="19" t="n">
        <v>6</v>
      </c>
      <c r="J936" s="20" t="n">
        <v>0</v>
      </c>
      <c r="K936" s="21" t="n">
        <f aca="false">IF(I936="","",J936/I936)</f>
        <v>0</v>
      </c>
      <c r="L936" s="19" t="n">
        <v>10</v>
      </c>
      <c r="M936" s="20" t="n">
        <v>0</v>
      </c>
      <c r="N936" s="21" t="n">
        <f aca="false">IF(L936="","",M936/L936)</f>
        <v>0</v>
      </c>
      <c r="O936" s="19" t="n">
        <v>6</v>
      </c>
      <c r="P936" s="20" t="n">
        <v>0</v>
      </c>
      <c r="Q936" s="21" t="n">
        <f aca="false">IF(O936="","",P936/O936)</f>
        <v>0</v>
      </c>
      <c r="R936" s="19" t="n">
        <f aca="false">SUM(F936,I936,L936,O936)</f>
        <v>34</v>
      </c>
      <c r="S936" s="20" t="n">
        <f aca="false">SUM(G936,J936,M936,P936)</f>
        <v>0</v>
      </c>
      <c r="T936" s="21" t="n">
        <f aca="false">IF(R936=0,"",S936/R936)</f>
        <v>0</v>
      </c>
    </row>
    <row r="937" customFormat="false" ht="15" hidden="false" customHeight="false" outlineLevel="0" collapsed="false">
      <c r="A937" s="17" t="s">
        <v>574</v>
      </c>
      <c r="B937" s="17" t="s">
        <v>86</v>
      </c>
      <c r="C937" s="17" t="s">
        <v>16</v>
      </c>
      <c r="D937" s="17" t="s">
        <v>512</v>
      </c>
      <c r="E937" s="18" t="n">
        <f aca="false">COUNT(F937,I937,L937,O937)</f>
        <v>4</v>
      </c>
      <c r="F937" s="19" t="n">
        <v>13</v>
      </c>
      <c r="G937" s="20" t="n">
        <v>0</v>
      </c>
      <c r="H937" s="21" t="n">
        <f aca="false">IF(F937="","",G937/F937)</f>
        <v>0</v>
      </c>
      <c r="I937" s="19" t="n">
        <v>8</v>
      </c>
      <c r="J937" s="20" t="n">
        <v>0</v>
      </c>
      <c r="K937" s="21" t="n">
        <f aca="false">IF(I937="","",J937/I937)</f>
        <v>0</v>
      </c>
      <c r="L937" s="19" t="n">
        <v>11</v>
      </c>
      <c r="M937" s="20" t="n">
        <v>0</v>
      </c>
      <c r="N937" s="21" t="n">
        <f aca="false">IF(L937="","",M937/L937)</f>
        <v>0</v>
      </c>
      <c r="O937" s="19" t="n">
        <v>2</v>
      </c>
      <c r="P937" s="20" t="n">
        <v>0</v>
      </c>
      <c r="Q937" s="21" t="n">
        <f aca="false">IF(O937="","",P937/O937)</f>
        <v>0</v>
      </c>
      <c r="R937" s="19" t="n">
        <f aca="false">SUM(F937,I937,L937,O937)</f>
        <v>34</v>
      </c>
      <c r="S937" s="20" t="n">
        <f aca="false">SUM(G937,J937,M937,P937)</f>
        <v>0</v>
      </c>
      <c r="T937" s="21" t="n">
        <f aca="false">IF(R937=0,"",S937/R937)</f>
        <v>0</v>
      </c>
    </row>
    <row r="938" customFormat="false" ht="15" hidden="false" customHeight="false" outlineLevel="0" collapsed="false">
      <c r="A938" s="17" t="s">
        <v>65</v>
      </c>
      <c r="B938" s="17" t="s">
        <v>326</v>
      </c>
      <c r="C938" s="17" t="s">
        <v>22</v>
      </c>
      <c r="D938" s="17" t="s">
        <v>35</v>
      </c>
      <c r="E938" s="18" t="n">
        <f aca="false">COUNT(F938,I938,L938,O938)</f>
        <v>1</v>
      </c>
      <c r="F938" s="19"/>
      <c r="G938" s="20"/>
      <c r="H938" s="21" t="str">
        <f aca="false">IF(F938="","",G938/F938)</f>
        <v/>
      </c>
      <c r="I938" s="19"/>
      <c r="J938" s="20"/>
      <c r="K938" s="21" t="str">
        <f aca="false">IF(I938="","",J938/I938)</f>
        <v/>
      </c>
      <c r="L938" s="19"/>
      <c r="M938" s="20"/>
      <c r="N938" s="21" t="str">
        <f aca="false">IF(L938="","",M938/L938)</f>
        <v/>
      </c>
      <c r="O938" s="19" t="n">
        <v>33</v>
      </c>
      <c r="P938" s="20" t="n">
        <v>0</v>
      </c>
      <c r="Q938" s="21" t="n">
        <f aca="false">IF(O938="","",P938/O938)</f>
        <v>0</v>
      </c>
      <c r="R938" s="19" t="n">
        <f aca="false">SUM(F938,I938,L938,O938)</f>
        <v>33</v>
      </c>
      <c r="S938" s="20" t="n">
        <f aca="false">SUM(G938,J938,M938,P938)</f>
        <v>0</v>
      </c>
      <c r="T938" s="21" t="n">
        <f aca="false">IF(R938=0,"",S938/R938)</f>
        <v>0</v>
      </c>
    </row>
    <row r="939" customFormat="false" ht="15" hidden="false" customHeight="false" outlineLevel="0" collapsed="false">
      <c r="A939" s="17" t="s">
        <v>51</v>
      </c>
      <c r="B939" s="17" t="s">
        <v>38</v>
      </c>
      <c r="C939" s="17" t="s">
        <v>22</v>
      </c>
      <c r="D939" s="17" t="s">
        <v>52</v>
      </c>
      <c r="E939" s="18" t="n">
        <f aca="false">COUNT(F939,I939,L939,O939)</f>
        <v>4</v>
      </c>
      <c r="F939" s="19" t="n">
        <v>13</v>
      </c>
      <c r="G939" s="20" t="n">
        <v>0</v>
      </c>
      <c r="H939" s="21" t="n">
        <f aca="false">IF(F939="","",G939/F939)</f>
        <v>0</v>
      </c>
      <c r="I939" s="19" t="n">
        <v>11</v>
      </c>
      <c r="J939" s="20" t="n">
        <v>0</v>
      </c>
      <c r="K939" s="21" t="n">
        <f aca="false">IF(I939="","",J939/I939)</f>
        <v>0</v>
      </c>
      <c r="L939" s="19" t="n">
        <v>8</v>
      </c>
      <c r="M939" s="20" t="n">
        <v>0</v>
      </c>
      <c r="N939" s="21" t="n">
        <f aca="false">IF(L939="","",M939/L939)</f>
        <v>0</v>
      </c>
      <c r="O939" s="19" t="n">
        <v>1</v>
      </c>
      <c r="P939" s="20" t="n">
        <v>0</v>
      </c>
      <c r="Q939" s="21" t="n">
        <f aca="false">IF(O939="","",P939/O939)</f>
        <v>0</v>
      </c>
      <c r="R939" s="19" t="n">
        <f aca="false">SUM(F939,I939,L939,O939)</f>
        <v>33</v>
      </c>
      <c r="S939" s="20" t="n">
        <f aca="false">SUM(G939,J939,M939,P939)</f>
        <v>0</v>
      </c>
      <c r="T939" s="21" t="n">
        <f aca="false">IF(R939=0,"",S939/R939)</f>
        <v>0</v>
      </c>
    </row>
    <row r="940" customFormat="false" ht="15" hidden="false" customHeight="false" outlineLevel="0" collapsed="false">
      <c r="A940" s="17" t="s">
        <v>347</v>
      </c>
      <c r="B940" s="17" t="s">
        <v>18</v>
      </c>
      <c r="C940" s="17" t="s">
        <v>22</v>
      </c>
      <c r="D940" s="17" t="s">
        <v>105</v>
      </c>
      <c r="E940" s="18" t="n">
        <f aca="false">COUNT(F940,I940,L940,O940)</f>
        <v>4</v>
      </c>
      <c r="F940" s="19" t="n">
        <v>11</v>
      </c>
      <c r="G940" s="20" t="n">
        <v>0</v>
      </c>
      <c r="H940" s="21" t="n">
        <f aca="false">IF(F940="","",G940/F940)</f>
        <v>0</v>
      </c>
      <c r="I940" s="19" t="n">
        <v>7</v>
      </c>
      <c r="J940" s="20" t="n">
        <v>0</v>
      </c>
      <c r="K940" s="21" t="n">
        <f aca="false">IF(I940="","",J940/I940)</f>
        <v>0</v>
      </c>
      <c r="L940" s="19" t="n">
        <v>11</v>
      </c>
      <c r="M940" s="20" t="n">
        <v>0</v>
      </c>
      <c r="N940" s="21" t="n">
        <f aca="false">IF(L940="","",M940/L940)</f>
        <v>0</v>
      </c>
      <c r="O940" s="19" t="n">
        <v>4</v>
      </c>
      <c r="P940" s="20" t="n">
        <v>0</v>
      </c>
      <c r="Q940" s="21" t="n">
        <f aca="false">IF(O940="","",P940/O940)</f>
        <v>0</v>
      </c>
      <c r="R940" s="19" t="n">
        <f aca="false">SUM(F940,I940,L940,O940)</f>
        <v>33</v>
      </c>
      <c r="S940" s="20" t="n">
        <f aca="false">SUM(G940,J940,M940,P940)</f>
        <v>0</v>
      </c>
      <c r="T940" s="21" t="n">
        <f aca="false">IF(R940=0,"",S940/R940)</f>
        <v>0</v>
      </c>
    </row>
    <row r="941" customFormat="false" ht="15" hidden="false" customHeight="false" outlineLevel="0" collapsed="false">
      <c r="A941" s="17" t="s">
        <v>692</v>
      </c>
      <c r="B941" s="17" t="s">
        <v>19</v>
      </c>
      <c r="C941" s="17" t="s">
        <v>16</v>
      </c>
      <c r="D941" s="17" t="s">
        <v>525</v>
      </c>
      <c r="E941" s="18" t="n">
        <f aca="false">COUNT(F941,I941,L941,O941)</f>
        <v>3</v>
      </c>
      <c r="F941" s="19" t="n">
        <v>10</v>
      </c>
      <c r="G941" s="20" t="n">
        <v>0</v>
      </c>
      <c r="H941" s="21" t="n">
        <f aca="false">IF(F941="","",G941/F941)</f>
        <v>0</v>
      </c>
      <c r="I941" s="19" t="n">
        <v>7</v>
      </c>
      <c r="J941" s="20" t="n">
        <v>0</v>
      </c>
      <c r="K941" s="21" t="n">
        <f aca="false">IF(I941="","",J941/I941)</f>
        <v>0</v>
      </c>
      <c r="L941" s="19" t="n">
        <v>16</v>
      </c>
      <c r="M941" s="20" t="n">
        <v>0</v>
      </c>
      <c r="N941" s="21" t="n">
        <f aca="false">IF(L941="","",M941/L941)</f>
        <v>0</v>
      </c>
      <c r="O941" s="19"/>
      <c r="P941" s="20"/>
      <c r="Q941" s="21" t="str">
        <f aca="false">IF(O941="","",P941/O941)</f>
        <v/>
      </c>
      <c r="R941" s="19" t="n">
        <f aca="false">SUM(F941,I941,L941,O941)</f>
        <v>33</v>
      </c>
      <c r="S941" s="20" t="n">
        <f aca="false">SUM(G941,J941,M941,P941)</f>
        <v>0</v>
      </c>
      <c r="T941" s="21" t="n">
        <f aca="false">IF(R941=0,"",S941/R941)</f>
        <v>0</v>
      </c>
    </row>
    <row r="942" customFormat="false" ht="15" hidden="false" customHeight="false" outlineLevel="0" collapsed="false">
      <c r="A942" s="17" t="s">
        <v>719</v>
      </c>
      <c r="B942" s="17" t="s">
        <v>34</v>
      </c>
      <c r="C942" s="17" t="s">
        <v>16</v>
      </c>
      <c r="D942" s="17" t="s">
        <v>720</v>
      </c>
      <c r="E942" s="18" t="n">
        <f aca="false">COUNT(F942,I942,L942,O942)</f>
        <v>4</v>
      </c>
      <c r="F942" s="19" t="n">
        <v>11</v>
      </c>
      <c r="G942" s="20" t="n">
        <v>0</v>
      </c>
      <c r="H942" s="21" t="n">
        <f aca="false">IF(F942="","",G942/F942)</f>
        <v>0</v>
      </c>
      <c r="I942" s="19" t="n">
        <v>10</v>
      </c>
      <c r="J942" s="20" t="n">
        <v>0</v>
      </c>
      <c r="K942" s="21" t="n">
        <f aca="false">IF(I942="","",J942/I942)</f>
        <v>0</v>
      </c>
      <c r="L942" s="19" t="n">
        <v>6</v>
      </c>
      <c r="M942" s="20" t="n">
        <v>0</v>
      </c>
      <c r="N942" s="21" t="n">
        <f aca="false">IF(L942="","",M942/L942)</f>
        <v>0</v>
      </c>
      <c r="O942" s="19" t="n">
        <v>6</v>
      </c>
      <c r="P942" s="20" t="n">
        <v>0</v>
      </c>
      <c r="Q942" s="21" t="n">
        <f aca="false">IF(O942="","",P942/O942)</f>
        <v>0</v>
      </c>
      <c r="R942" s="19" t="n">
        <f aca="false">SUM(F942,I942,L942,O942)</f>
        <v>33</v>
      </c>
      <c r="S942" s="20" t="n">
        <f aca="false">SUM(G942,J942,M942,P942)</f>
        <v>0</v>
      </c>
      <c r="T942" s="21" t="n">
        <f aca="false">IF(R942=0,"",S942/R942)</f>
        <v>0</v>
      </c>
    </row>
    <row r="943" customFormat="false" ht="15" hidden="false" customHeight="false" outlineLevel="0" collapsed="false">
      <c r="A943" s="17" t="s">
        <v>556</v>
      </c>
      <c r="B943" s="17" t="s">
        <v>34</v>
      </c>
      <c r="C943" s="17" t="s">
        <v>16</v>
      </c>
      <c r="D943" s="17" t="s">
        <v>188</v>
      </c>
      <c r="E943" s="18" t="n">
        <f aca="false">COUNT(F943,I943,L943,O943)</f>
        <v>4</v>
      </c>
      <c r="F943" s="19" t="n">
        <v>12</v>
      </c>
      <c r="G943" s="20" t="n">
        <v>0</v>
      </c>
      <c r="H943" s="21" t="n">
        <f aca="false">IF(F943="","",G943/F943)</f>
        <v>0</v>
      </c>
      <c r="I943" s="19" t="n">
        <v>7</v>
      </c>
      <c r="J943" s="20" t="n">
        <v>0</v>
      </c>
      <c r="K943" s="21" t="n">
        <f aca="false">IF(I943="","",J943/I943)</f>
        <v>0</v>
      </c>
      <c r="L943" s="19" t="n">
        <v>13</v>
      </c>
      <c r="M943" s="20" t="n">
        <v>0</v>
      </c>
      <c r="N943" s="21" t="n">
        <f aca="false">IF(L943="","",M943/L943)</f>
        <v>0</v>
      </c>
      <c r="O943" s="19" t="n">
        <v>1</v>
      </c>
      <c r="P943" s="20" t="n">
        <v>0</v>
      </c>
      <c r="Q943" s="21" t="n">
        <f aca="false">IF(O943="","",P943/O943)</f>
        <v>0</v>
      </c>
      <c r="R943" s="19" t="n">
        <f aca="false">SUM(F943,I943,L943,O943)</f>
        <v>33</v>
      </c>
      <c r="S943" s="20" t="n">
        <f aca="false">SUM(G943,J943,M943,P943)</f>
        <v>0</v>
      </c>
      <c r="T943" s="21" t="n">
        <f aca="false">IF(R943=0,"",S943/R943)</f>
        <v>0</v>
      </c>
    </row>
    <row r="944" customFormat="false" ht="15" hidden="false" customHeight="false" outlineLevel="0" collapsed="false">
      <c r="A944" s="17" t="s">
        <v>298</v>
      </c>
      <c r="B944" s="17" t="s">
        <v>49</v>
      </c>
      <c r="C944" s="17" t="s">
        <v>16</v>
      </c>
      <c r="D944" s="17" t="s">
        <v>299</v>
      </c>
      <c r="E944" s="18" t="n">
        <f aca="false">COUNT(F944,I944,L944,O944)</f>
        <v>4</v>
      </c>
      <c r="F944" s="19" t="n">
        <v>11</v>
      </c>
      <c r="G944" s="20" t="n">
        <v>0</v>
      </c>
      <c r="H944" s="21" t="n">
        <f aca="false">IF(F944="","",G944/F944)</f>
        <v>0</v>
      </c>
      <c r="I944" s="19" t="n">
        <v>9</v>
      </c>
      <c r="J944" s="20" t="n">
        <v>0</v>
      </c>
      <c r="K944" s="21" t="n">
        <f aca="false">IF(I944="","",J944/I944)</f>
        <v>0</v>
      </c>
      <c r="L944" s="19" t="n">
        <v>10</v>
      </c>
      <c r="M944" s="20" t="n">
        <v>0</v>
      </c>
      <c r="N944" s="21" t="n">
        <f aca="false">IF(L944="","",M944/L944)</f>
        <v>0</v>
      </c>
      <c r="O944" s="19" t="n">
        <v>3</v>
      </c>
      <c r="P944" s="20" t="n">
        <v>0</v>
      </c>
      <c r="Q944" s="21" t="n">
        <f aca="false">IF(O944="","",P944/O944)</f>
        <v>0</v>
      </c>
      <c r="R944" s="19" t="n">
        <f aca="false">SUM(F944,I944,L944,O944)</f>
        <v>33</v>
      </c>
      <c r="S944" s="20" t="n">
        <f aca="false">SUM(G944,J944,M944,P944)</f>
        <v>0</v>
      </c>
      <c r="T944" s="21" t="n">
        <f aca="false">IF(R944=0,"",S944/R944)</f>
        <v>0</v>
      </c>
    </row>
    <row r="945" customFormat="false" ht="15" hidden="false" customHeight="false" outlineLevel="0" collapsed="false">
      <c r="A945" s="17" t="s">
        <v>721</v>
      </c>
      <c r="B945" s="17" t="s">
        <v>25</v>
      </c>
      <c r="C945" s="17" t="s">
        <v>16</v>
      </c>
      <c r="D945" s="17" t="s">
        <v>722</v>
      </c>
      <c r="E945" s="18" t="n">
        <f aca="false">COUNT(F945,I945,L945,O945)</f>
        <v>4</v>
      </c>
      <c r="F945" s="19" t="n">
        <v>17</v>
      </c>
      <c r="G945" s="20" t="n">
        <v>0</v>
      </c>
      <c r="H945" s="21" t="n">
        <f aca="false">IF(F945="","",G945/F945)</f>
        <v>0</v>
      </c>
      <c r="I945" s="19" t="n">
        <v>6</v>
      </c>
      <c r="J945" s="20" t="n">
        <v>0</v>
      </c>
      <c r="K945" s="21" t="n">
        <f aca="false">IF(I945="","",J945/I945)</f>
        <v>0</v>
      </c>
      <c r="L945" s="19" t="n">
        <v>9</v>
      </c>
      <c r="M945" s="20" t="n">
        <v>0</v>
      </c>
      <c r="N945" s="21" t="n">
        <f aca="false">IF(L945="","",M945/L945)</f>
        <v>0</v>
      </c>
      <c r="O945" s="19" t="n">
        <v>1</v>
      </c>
      <c r="P945" s="20" t="n">
        <v>0</v>
      </c>
      <c r="Q945" s="21" t="n">
        <f aca="false">IF(O945="","",P945/O945)</f>
        <v>0</v>
      </c>
      <c r="R945" s="19" t="n">
        <f aca="false">SUM(F945,I945,L945,O945)</f>
        <v>33</v>
      </c>
      <c r="S945" s="20" t="n">
        <f aca="false">SUM(G945,J945,M945,P945)</f>
        <v>0</v>
      </c>
      <c r="T945" s="21" t="n">
        <f aca="false">IF(R945=0,"",S945/R945)</f>
        <v>0</v>
      </c>
    </row>
    <row r="946" customFormat="false" ht="15" hidden="false" customHeight="false" outlineLevel="0" collapsed="false">
      <c r="A946" s="17" t="s">
        <v>518</v>
      </c>
      <c r="B946" s="17" t="s">
        <v>74</v>
      </c>
      <c r="C946" s="17" t="s">
        <v>16</v>
      </c>
      <c r="D946" s="17" t="s">
        <v>365</v>
      </c>
      <c r="E946" s="18" t="n">
        <f aca="false">COUNT(F946,I946,L946,O946)</f>
        <v>4</v>
      </c>
      <c r="F946" s="19" t="n">
        <v>14</v>
      </c>
      <c r="G946" s="20" t="n">
        <v>0</v>
      </c>
      <c r="H946" s="21" t="n">
        <f aca="false">IF(F946="","",G946/F946)</f>
        <v>0</v>
      </c>
      <c r="I946" s="19" t="n">
        <v>9</v>
      </c>
      <c r="J946" s="20" t="n">
        <v>0</v>
      </c>
      <c r="K946" s="21" t="n">
        <f aca="false">IF(I946="","",J946/I946)</f>
        <v>0</v>
      </c>
      <c r="L946" s="19" t="n">
        <v>8</v>
      </c>
      <c r="M946" s="20" t="n">
        <v>0</v>
      </c>
      <c r="N946" s="21" t="n">
        <f aca="false">IF(L946="","",M946/L946)</f>
        <v>0</v>
      </c>
      <c r="O946" s="19" t="n">
        <v>2</v>
      </c>
      <c r="P946" s="20" t="n">
        <v>0</v>
      </c>
      <c r="Q946" s="21" t="n">
        <f aca="false">IF(O946="","",P946/O946)</f>
        <v>0</v>
      </c>
      <c r="R946" s="19" t="n">
        <f aca="false">SUM(F946,I946,L946,O946)</f>
        <v>33</v>
      </c>
      <c r="S946" s="20" t="n">
        <f aca="false">SUM(G946,J946,M946,P946)</f>
        <v>0</v>
      </c>
      <c r="T946" s="21" t="n">
        <f aca="false">IF(R946=0,"",S946/R946)</f>
        <v>0</v>
      </c>
    </row>
    <row r="947" customFormat="false" ht="15" hidden="false" customHeight="false" outlineLevel="0" collapsed="false">
      <c r="A947" s="17" t="s">
        <v>723</v>
      </c>
      <c r="B947" s="17" t="s">
        <v>86</v>
      </c>
      <c r="C947" s="17" t="s">
        <v>22</v>
      </c>
      <c r="D947" s="17" t="s">
        <v>487</v>
      </c>
      <c r="E947" s="18" t="n">
        <f aca="false">COUNT(F947,I947,L947,O947)</f>
        <v>4</v>
      </c>
      <c r="F947" s="19" t="n">
        <v>15</v>
      </c>
      <c r="G947" s="20" t="n">
        <v>0</v>
      </c>
      <c r="H947" s="21" t="n">
        <f aca="false">IF(F947="","",G947/F947)</f>
        <v>0</v>
      </c>
      <c r="I947" s="19" t="n">
        <v>8</v>
      </c>
      <c r="J947" s="20" t="n">
        <v>0</v>
      </c>
      <c r="K947" s="21" t="n">
        <f aca="false">IF(I947="","",J947/I947)</f>
        <v>0</v>
      </c>
      <c r="L947" s="19" t="n">
        <v>8</v>
      </c>
      <c r="M947" s="20" t="n">
        <v>0</v>
      </c>
      <c r="N947" s="21" t="n">
        <f aca="false">IF(L947="","",M947/L947)</f>
        <v>0</v>
      </c>
      <c r="O947" s="19" t="n">
        <v>1</v>
      </c>
      <c r="P947" s="20" t="n">
        <v>0</v>
      </c>
      <c r="Q947" s="21" t="n">
        <f aca="false">IF(O947="","",P947/O947)</f>
        <v>0</v>
      </c>
      <c r="R947" s="19" t="n">
        <f aca="false">SUM(F947,I947,L947,O947)</f>
        <v>32</v>
      </c>
      <c r="S947" s="20" t="n">
        <f aca="false">SUM(G947,J947,M947,P947)</f>
        <v>0</v>
      </c>
      <c r="T947" s="21" t="n">
        <f aca="false">IF(R947=0,"",S947/R947)</f>
        <v>0</v>
      </c>
    </row>
    <row r="948" customFormat="false" ht="15" hidden="false" customHeight="false" outlineLevel="0" collapsed="false">
      <c r="A948" s="17" t="s">
        <v>724</v>
      </c>
      <c r="B948" s="17" t="s">
        <v>18</v>
      </c>
      <c r="C948" s="17" t="s">
        <v>16</v>
      </c>
      <c r="D948" s="17" t="s">
        <v>446</v>
      </c>
      <c r="E948" s="18" t="n">
        <f aca="false">COUNT(F948,I948,L948,O948)</f>
        <v>4</v>
      </c>
      <c r="F948" s="19" t="n">
        <v>12</v>
      </c>
      <c r="G948" s="20" t="n">
        <v>0</v>
      </c>
      <c r="H948" s="21" t="n">
        <f aca="false">IF(F948="","",G948/F948)</f>
        <v>0</v>
      </c>
      <c r="I948" s="19" t="n">
        <v>13</v>
      </c>
      <c r="J948" s="20" t="n">
        <v>0</v>
      </c>
      <c r="K948" s="21" t="n">
        <f aca="false">IF(I948="","",J948/I948)</f>
        <v>0</v>
      </c>
      <c r="L948" s="19" t="n">
        <v>5</v>
      </c>
      <c r="M948" s="20" t="n">
        <v>0</v>
      </c>
      <c r="N948" s="21" t="n">
        <f aca="false">IF(L948="","",M948/L948)</f>
        <v>0</v>
      </c>
      <c r="O948" s="19" t="n">
        <v>2</v>
      </c>
      <c r="P948" s="20" t="n">
        <v>0</v>
      </c>
      <c r="Q948" s="21" t="n">
        <f aca="false">IF(O948="","",P948/O948)</f>
        <v>0</v>
      </c>
      <c r="R948" s="19" t="n">
        <f aca="false">SUM(F948,I948,L948,O948)</f>
        <v>32</v>
      </c>
      <c r="S948" s="20" t="n">
        <f aca="false">SUM(G948,J948,M948,P948)</f>
        <v>0</v>
      </c>
      <c r="T948" s="21" t="n">
        <f aca="false">IF(R948=0,"",S948/R948)</f>
        <v>0</v>
      </c>
    </row>
    <row r="949" customFormat="false" ht="15" hidden="false" customHeight="false" outlineLevel="0" collapsed="false">
      <c r="A949" s="17" t="s">
        <v>725</v>
      </c>
      <c r="B949" s="17" t="s">
        <v>74</v>
      </c>
      <c r="C949" s="17" t="s">
        <v>16</v>
      </c>
      <c r="D949" s="17" t="s">
        <v>515</v>
      </c>
      <c r="E949" s="18" t="n">
        <f aca="false">COUNT(F949,I949,L949,O949)</f>
        <v>4</v>
      </c>
      <c r="F949" s="19" t="n">
        <v>11</v>
      </c>
      <c r="G949" s="20" t="n">
        <v>0</v>
      </c>
      <c r="H949" s="21" t="n">
        <f aca="false">IF(F949="","",G949/F949)</f>
        <v>0</v>
      </c>
      <c r="I949" s="19" t="n">
        <v>9</v>
      </c>
      <c r="J949" s="20" t="n">
        <v>0</v>
      </c>
      <c r="K949" s="21" t="n">
        <f aca="false">IF(I949="","",J949/I949)</f>
        <v>0</v>
      </c>
      <c r="L949" s="19" t="n">
        <v>10</v>
      </c>
      <c r="M949" s="20" t="n">
        <v>0</v>
      </c>
      <c r="N949" s="21" t="n">
        <f aca="false">IF(L949="","",M949/L949)</f>
        <v>0</v>
      </c>
      <c r="O949" s="19" t="n">
        <v>2</v>
      </c>
      <c r="P949" s="20" t="n">
        <v>0</v>
      </c>
      <c r="Q949" s="21" t="n">
        <f aca="false">IF(O949="","",P949/O949)</f>
        <v>0</v>
      </c>
      <c r="R949" s="19" t="n">
        <f aca="false">SUM(F949,I949,L949,O949)</f>
        <v>32</v>
      </c>
      <c r="S949" s="20" t="n">
        <f aca="false">SUM(G949,J949,M949,P949)</f>
        <v>0</v>
      </c>
      <c r="T949" s="21" t="n">
        <f aca="false">IF(R949=0,"",S949/R949)</f>
        <v>0</v>
      </c>
    </row>
    <row r="950" customFormat="false" ht="15" hidden="false" customHeight="false" outlineLevel="0" collapsed="false">
      <c r="A950" s="17" t="s">
        <v>726</v>
      </c>
      <c r="B950" s="17" t="s">
        <v>25</v>
      </c>
      <c r="C950" s="17" t="s">
        <v>16</v>
      </c>
      <c r="D950" s="17" t="s">
        <v>727</v>
      </c>
      <c r="E950" s="18" t="n">
        <f aca="false">COUNT(F950,I950,L950,O950)</f>
        <v>4</v>
      </c>
      <c r="F950" s="19" t="n">
        <v>12</v>
      </c>
      <c r="G950" s="20" t="n">
        <v>0</v>
      </c>
      <c r="H950" s="21" t="n">
        <f aca="false">IF(F950="","",G950/F950)</f>
        <v>0</v>
      </c>
      <c r="I950" s="19" t="n">
        <v>13</v>
      </c>
      <c r="J950" s="20" t="n">
        <v>0</v>
      </c>
      <c r="K950" s="21" t="n">
        <f aca="false">IF(I950="","",J950/I950)</f>
        <v>0</v>
      </c>
      <c r="L950" s="19" t="n">
        <v>5</v>
      </c>
      <c r="M950" s="20" t="n">
        <v>0</v>
      </c>
      <c r="N950" s="21" t="n">
        <f aca="false">IF(L950="","",M950/L950)</f>
        <v>0</v>
      </c>
      <c r="O950" s="19" t="n">
        <v>2</v>
      </c>
      <c r="P950" s="20" t="n">
        <v>0</v>
      </c>
      <c r="Q950" s="21" t="n">
        <f aca="false">IF(O950="","",P950/O950)</f>
        <v>0</v>
      </c>
      <c r="R950" s="19" t="n">
        <f aca="false">SUM(F950,I950,L950,O950)</f>
        <v>32</v>
      </c>
      <c r="S950" s="20" t="n">
        <f aca="false">SUM(G950,J950,M950,P950)</f>
        <v>0</v>
      </c>
      <c r="T950" s="21" t="n">
        <f aca="false">IF(R950=0,"",S950/R950)</f>
        <v>0</v>
      </c>
    </row>
    <row r="951" customFormat="false" ht="15" hidden="false" customHeight="false" outlineLevel="0" collapsed="false">
      <c r="A951" s="17" t="s">
        <v>396</v>
      </c>
      <c r="B951" s="17" t="s">
        <v>15</v>
      </c>
      <c r="C951" s="17" t="s">
        <v>16</v>
      </c>
      <c r="D951" s="17" t="s">
        <v>167</v>
      </c>
      <c r="E951" s="18" t="n">
        <f aca="false">COUNT(F951,I951,L951,O951)</f>
        <v>4</v>
      </c>
      <c r="F951" s="19" t="n">
        <v>18</v>
      </c>
      <c r="G951" s="20" t="n">
        <v>0</v>
      </c>
      <c r="H951" s="21" t="n">
        <f aca="false">IF(F951="","",G951/F951)</f>
        <v>0</v>
      </c>
      <c r="I951" s="19" t="n">
        <v>4</v>
      </c>
      <c r="J951" s="20" t="n">
        <v>0</v>
      </c>
      <c r="K951" s="21" t="n">
        <f aca="false">IF(I951="","",J951/I951)</f>
        <v>0</v>
      </c>
      <c r="L951" s="19" t="n">
        <v>8</v>
      </c>
      <c r="M951" s="20" t="n">
        <v>0</v>
      </c>
      <c r="N951" s="21" t="n">
        <f aca="false">IF(L951="","",M951/L951)</f>
        <v>0</v>
      </c>
      <c r="O951" s="19" t="n">
        <v>2</v>
      </c>
      <c r="P951" s="20" t="n">
        <v>0</v>
      </c>
      <c r="Q951" s="21" t="n">
        <f aca="false">IF(O951="","",P951/O951)</f>
        <v>0</v>
      </c>
      <c r="R951" s="19" t="n">
        <f aca="false">SUM(F951,I951,L951,O951)</f>
        <v>32</v>
      </c>
      <c r="S951" s="20" t="n">
        <f aca="false">SUM(G951,J951,M951,P951)</f>
        <v>0</v>
      </c>
      <c r="T951" s="21" t="n">
        <f aca="false">IF(R951=0,"",S951/R951)</f>
        <v>0</v>
      </c>
    </row>
    <row r="952" customFormat="false" ht="15" hidden="false" customHeight="false" outlineLevel="0" collapsed="false">
      <c r="A952" s="17" t="s">
        <v>666</v>
      </c>
      <c r="B952" s="17" t="s">
        <v>15</v>
      </c>
      <c r="C952" s="17" t="s">
        <v>16</v>
      </c>
      <c r="D952" s="17" t="s">
        <v>115</v>
      </c>
      <c r="E952" s="18" t="n">
        <f aca="false">COUNT(F952,I952,L952,O952)</f>
        <v>4</v>
      </c>
      <c r="F952" s="19" t="n">
        <v>10</v>
      </c>
      <c r="G952" s="20" t="n">
        <v>0</v>
      </c>
      <c r="H952" s="21" t="n">
        <f aca="false">IF(F952="","",G952/F952)</f>
        <v>0</v>
      </c>
      <c r="I952" s="19" t="n">
        <v>12</v>
      </c>
      <c r="J952" s="20" t="n">
        <v>0</v>
      </c>
      <c r="K952" s="21" t="n">
        <f aca="false">IF(I952="","",J952/I952)</f>
        <v>0</v>
      </c>
      <c r="L952" s="19" t="n">
        <v>9</v>
      </c>
      <c r="M952" s="20" t="n">
        <v>0</v>
      </c>
      <c r="N952" s="21" t="n">
        <f aca="false">IF(L952="","",M952/L952)</f>
        <v>0</v>
      </c>
      <c r="O952" s="19" t="n">
        <v>1</v>
      </c>
      <c r="P952" s="20" t="n">
        <v>0</v>
      </c>
      <c r="Q952" s="21" t="n">
        <f aca="false">IF(O952="","",P952/O952)</f>
        <v>0</v>
      </c>
      <c r="R952" s="19" t="n">
        <f aca="false">SUM(F952,I952,L952,O952)</f>
        <v>32</v>
      </c>
      <c r="S952" s="20" t="n">
        <f aca="false">SUM(G952,J952,M952,P952)</f>
        <v>0</v>
      </c>
      <c r="T952" s="21" t="n">
        <f aca="false">IF(R952=0,"",S952/R952)</f>
        <v>0</v>
      </c>
    </row>
    <row r="953" customFormat="false" ht="15" hidden="false" customHeight="false" outlineLevel="0" collapsed="false">
      <c r="A953" s="17" t="s">
        <v>539</v>
      </c>
      <c r="B953" s="17" t="s">
        <v>18</v>
      </c>
      <c r="C953" s="17" t="s">
        <v>16</v>
      </c>
      <c r="D953" s="17" t="s">
        <v>540</v>
      </c>
      <c r="E953" s="18" t="n">
        <f aca="false">COUNT(F953,I953,L953,O953)</f>
        <v>4</v>
      </c>
      <c r="F953" s="19" t="n">
        <v>9</v>
      </c>
      <c r="G953" s="20" t="n">
        <v>0</v>
      </c>
      <c r="H953" s="21" t="n">
        <f aca="false">IF(F953="","",G953/F953)</f>
        <v>0</v>
      </c>
      <c r="I953" s="19" t="n">
        <v>8</v>
      </c>
      <c r="J953" s="20" t="n">
        <v>0</v>
      </c>
      <c r="K953" s="21" t="n">
        <f aca="false">IF(I953="","",J953/I953)</f>
        <v>0</v>
      </c>
      <c r="L953" s="19" t="n">
        <v>12</v>
      </c>
      <c r="M953" s="20" t="n">
        <v>0</v>
      </c>
      <c r="N953" s="21" t="n">
        <f aca="false">IF(L953="","",M953/L953)</f>
        <v>0</v>
      </c>
      <c r="O953" s="19" t="n">
        <v>3</v>
      </c>
      <c r="P953" s="20" t="n">
        <v>0</v>
      </c>
      <c r="Q953" s="21" t="n">
        <f aca="false">IF(O953="","",P953/O953)</f>
        <v>0</v>
      </c>
      <c r="R953" s="19" t="n">
        <f aca="false">SUM(F953,I953,L953,O953)</f>
        <v>32</v>
      </c>
      <c r="S953" s="20" t="n">
        <f aca="false">SUM(G953,J953,M953,P953)</f>
        <v>0</v>
      </c>
      <c r="T953" s="21" t="n">
        <f aca="false">IF(R953=0,"",S953/R953)</f>
        <v>0</v>
      </c>
    </row>
    <row r="954" customFormat="false" ht="15" hidden="false" customHeight="false" outlineLevel="0" collapsed="false">
      <c r="A954" s="17" t="s">
        <v>341</v>
      </c>
      <c r="B954" s="17" t="s">
        <v>74</v>
      </c>
      <c r="C954" s="17" t="s">
        <v>16</v>
      </c>
      <c r="D954" s="17" t="s">
        <v>219</v>
      </c>
      <c r="E954" s="18" t="n">
        <f aca="false">COUNT(F954,I954,L954,O954)</f>
        <v>3</v>
      </c>
      <c r="F954" s="19" t="n">
        <v>15</v>
      </c>
      <c r="G954" s="20" t="n">
        <v>0</v>
      </c>
      <c r="H954" s="21" t="n">
        <f aca="false">IF(F954="","",G954/F954)</f>
        <v>0</v>
      </c>
      <c r="I954" s="19" t="n">
        <v>6</v>
      </c>
      <c r="J954" s="20" t="n">
        <v>0</v>
      </c>
      <c r="K954" s="21" t="n">
        <f aca="false">IF(I954="","",J954/I954)</f>
        <v>0</v>
      </c>
      <c r="L954" s="19" t="n">
        <v>11</v>
      </c>
      <c r="M954" s="20" t="n">
        <v>0</v>
      </c>
      <c r="N954" s="21" t="n">
        <f aca="false">IF(L954="","",M954/L954)</f>
        <v>0</v>
      </c>
      <c r="O954" s="19"/>
      <c r="P954" s="20"/>
      <c r="Q954" s="21" t="str">
        <f aca="false">IF(O954="","",P954/O954)</f>
        <v/>
      </c>
      <c r="R954" s="19" t="n">
        <f aca="false">SUM(F954,I954,L954,O954)</f>
        <v>32</v>
      </c>
      <c r="S954" s="20" t="n">
        <f aca="false">SUM(G954,J954,M954,P954)</f>
        <v>0</v>
      </c>
      <c r="T954" s="21" t="n">
        <f aca="false">IF(R954=0,"",S954/R954)</f>
        <v>0</v>
      </c>
    </row>
    <row r="955" customFormat="false" ht="15" hidden="false" customHeight="false" outlineLevel="0" collapsed="false">
      <c r="A955" s="17" t="s">
        <v>728</v>
      </c>
      <c r="B955" s="17" t="s">
        <v>34</v>
      </c>
      <c r="C955" s="17" t="s">
        <v>16</v>
      </c>
      <c r="D955" s="17" t="s">
        <v>729</v>
      </c>
      <c r="E955" s="18" t="n">
        <f aca="false">COUNT(F955,I955,L955,O955)</f>
        <v>4</v>
      </c>
      <c r="F955" s="19" t="n">
        <v>14</v>
      </c>
      <c r="G955" s="20" t="n">
        <v>0</v>
      </c>
      <c r="H955" s="21" t="n">
        <f aca="false">IF(F955="","",G955/F955)</f>
        <v>0</v>
      </c>
      <c r="I955" s="19" t="n">
        <v>6</v>
      </c>
      <c r="J955" s="20" t="n">
        <v>0</v>
      </c>
      <c r="K955" s="21" t="n">
        <f aca="false">IF(I955="","",J955/I955)</f>
        <v>0</v>
      </c>
      <c r="L955" s="19" t="n">
        <v>7</v>
      </c>
      <c r="M955" s="20" t="n">
        <v>0</v>
      </c>
      <c r="N955" s="21" t="n">
        <f aca="false">IF(L955="","",M955/L955)</f>
        <v>0</v>
      </c>
      <c r="O955" s="19" t="n">
        <v>5</v>
      </c>
      <c r="P955" s="20" t="n">
        <v>0</v>
      </c>
      <c r="Q955" s="21" t="n">
        <f aca="false">IF(O955="","",P955/O955)</f>
        <v>0</v>
      </c>
      <c r="R955" s="19" t="n">
        <f aca="false">SUM(F955,I955,L955,O955)</f>
        <v>32</v>
      </c>
      <c r="S955" s="20" t="n">
        <f aca="false">SUM(G955,J955,M955,P955)</f>
        <v>0</v>
      </c>
      <c r="T955" s="21" t="n">
        <f aca="false">IF(R955=0,"",S955/R955)</f>
        <v>0</v>
      </c>
    </row>
    <row r="956" customFormat="false" ht="15" hidden="false" customHeight="false" outlineLevel="0" collapsed="false">
      <c r="A956" s="17" t="s">
        <v>283</v>
      </c>
      <c r="B956" s="17" t="s">
        <v>19</v>
      </c>
      <c r="C956" s="17" t="s">
        <v>16</v>
      </c>
      <c r="D956" s="17" t="s">
        <v>284</v>
      </c>
      <c r="E956" s="18" t="n">
        <f aca="false">COUNT(F956,I956,L956,O956)</f>
        <v>4</v>
      </c>
      <c r="F956" s="19" t="n">
        <v>13</v>
      </c>
      <c r="G956" s="20" t="n">
        <v>0</v>
      </c>
      <c r="H956" s="21" t="n">
        <f aca="false">IF(F956="","",G956/F956)</f>
        <v>0</v>
      </c>
      <c r="I956" s="19" t="n">
        <v>9</v>
      </c>
      <c r="J956" s="20" t="n">
        <v>0</v>
      </c>
      <c r="K956" s="21" t="n">
        <f aca="false">IF(I956="","",J956/I956)</f>
        <v>0</v>
      </c>
      <c r="L956" s="19" t="n">
        <v>8</v>
      </c>
      <c r="M956" s="20" t="n">
        <v>0</v>
      </c>
      <c r="N956" s="21" t="n">
        <f aca="false">IF(L956="","",M956/L956)</f>
        <v>0</v>
      </c>
      <c r="O956" s="19" t="n">
        <v>2</v>
      </c>
      <c r="P956" s="20" t="n">
        <v>0</v>
      </c>
      <c r="Q956" s="21" t="n">
        <f aca="false">IF(O956="","",P956/O956)</f>
        <v>0</v>
      </c>
      <c r="R956" s="19" t="n">
        <f aca="false">SUM(F956,I956,L956,O956)</f>
        <v>32</v>
      </c>
      <c r="S956" s="20" t="n">
        <f aca="false">SUM(G956,J956,M956,P956)</f>
        <v>0</v>
      </c>
      <c r="T956" s="21" t="n">
        <f aca="false">IF(R956=0,"",S956/R956)</f>
        <v>0</v>
      </c>
    </row>
    <row r="957" customFormat="false" ht="15" hidden="false" customHeight="false" outlineLevel="0" collapsed="false">
      <c r="A957" s="17" t="s">
        <v>486</v>
      </c>
      <c r="B957" s="17" t="s">
        <v>25</v>
      </c>
      <c r="C957" s="17" t="s">
        <v>22</v>
      </c>
      <c r="D957" s="17" t="s">
        <v>487</v>
      </c>
      <c r="E957" s="18" t="n">
        <f aca="false">COUNT(F957,I957,L957,O957)</f>
        <v>4</v>
      </c>
      <c r="F957" s="19" t="n">
        <v>6</v>
      </c>
      <c r="G957" s="20" t="n">
        <v>0</v>
      </c>
      <c r="H957" s="21" t="n">
        <f aca="false">IF(F957="","",G957/F957)</f>
        <v>0</v>
      </c>
      <c r="I957" s="19" t="n">
        <v>10</v>
      </c>
      <c r="J957" s="20" t="n">
        <v>0</v>
      </c>
      <c r="K957" s="21" t="n">
        <f aca="false">IF(I957="","",J957/I957)</f>
        <v>0</v>
      </c>
      <c r="L957" s="19" t="n">
        <v>12</v>
      </c>
      <c r="M957" s="20" t="n">
        <v>0</v>
      </c>
      <c r="N957" s="21" t="n">
        <f aca="false">IF(L957="","",M957/L957)</f>
        <v>0</v>
      </c>
      <c r="O957" s="19" t="n">
        <v>3</v>
      </c>
      <c r="P957" s="20" t="n">
        <v>0</v>
      </c>
      <c r="Q957" s="21" t="n">
        <f aca="false">IF(O957="","",P957/O957)</f>
        <v>0</v>
      </c>
      <c r="R957" s="19" t="n">
        <f aca="false">SUM(F957,I957,L957,O957)</f>
        <v>31</v>
      </c>
      <c r="S957" s="20" t="n">
        <f aca="false">SUM(G957,J957,M957,P957)</f>
        <v>0</v>
      </c>
      <c r="T957" s="21" t="n">
        <f aca="false">IF(R957=0,"",S957/R957)</f>
        <v>0</v>
      </c>
    </row>
    <row r="958" customFormat="false" ht="15" hidden="false" customHeight="false" outlineLevel="0" collapsed="false">
      <c r="A958" s="17" t="s">
        <v>730</v>
      </c>
      <c r="B958" s="17" t="s">
        <v>21</v>
      </c>
      <c r="C958" s="17" t="s">
        <v>22</v>
      </c>
      <c r="D958" s="17" t="s">
        <v>731</v>
      </c>
      <c r="E958" s="18" t="n">
        <f aca="false">COUNT(F958,I958,L958,O958)</f>
        <v>4</v>
      </c>
      <c r="F958" s="19" t="n">
        <v>8</v>
      </c>
      <c r="G958" s="20" t="n">
        <v>0</v>
      </c>
      <c r="H958" s="21" t="n">
        <f aca="false">IF(F958="","",G958/F958)</f>
        <v>0</v>
      </c>
      <c r="I958" s="19" t="n">
        <v>7</v>
      </c>
      <c r="J958" s="20" t="n">
        <v>0</v>
      </c>
      <c r="K958" s="21" t="n">
        <f aca="false">IF(I958="","",J958/I958)</f>
        <v>0</v>
      </c>
      <c r="L958" s="19" t="n">
        <v>14</v>
      </c>
      <c r="M958" s="20" t="n">
        <v>0</v>
      </c>
      <c r="N958" s="21" t="n">
        <f aca="false">IF(L958="","",M958/L958)</f>
        <v>0</v>
      </c>
      <c r="O958" s="19" t="n">
        <v>2</v>
      </c>
      <c r="P958" s="20" t="n">
        <v>0</v>
      </c>
      <c r="Q958" s="21" t="n">
        <f aca="false">IF(O958="","",P958/O958)</f>
        <v>0</v>
      </c>
      <c r="R958" s="19" t="n">
        <f aca="false">SUM(F958,I958,L958,O958)</f>
        <v>31</v>
      </c>
      <c r="S958" s="20" t="n">
        <f aca="false">SUM(G958,J958,M958,P958)</f>
        <v>0</v>
      </c>
      <c r="T958" s="21" t="n">
        <f aca="false">IF(R958=0,"",S958/R958)</f>
        <v>0</v>
      </c>
    </row>
    <row r="959" customFormat="false" ht="15" hidden="false" customHeight="false" outlineLevel="0" collapsed="false">
      <c r="A959" s="17" t="s">
        <v>48</v>
      </c>
      <c r="B959" s="17" t="s">
        <v>68</v>
      </c>
      <c r="C959" s="17" t="s">
        <v>22</v>
      </c>
      <c r="D959" s="17" t="s">
        <v>50</v>
      </c>
      <c r="E959" s="18" t="n">
        <f aca="false">COUNT(F959,I959,L959,O959)</f>
        <v>4</v>
      </c>
      <c r="F959" s="19" t="n">
        <v>19</v>
      </c>
      <c r="G959" s="20" t="n">
        <v>0</v>
      </c>
      <c r="H959" s="21" t="n">
        <f aca="false">IF(F959="","",G959/F959)</f>
        <v>0</v>
      </c>
      <c r="I959" s="19" t="n">
        <v>3</v>
      </c>
      <c r="J959" s="20" t="n">
        <v>0</v>
      </c>
      <c r="K959" s="21" t="n">
        <f aca="false">IF(I959="","",J959/I959)</f>
        <v>0</v>
      </c>
      <c r="L959" s="19" t="n">
        <v>7</v>
      </c>
      <c r="M959" s="20" t="n">
        <v>0</v>
      </c>
      <c r="N959" s="21" t="n">
        <f aca="false">IF(L959="","",M959/L959)</f>
        <v>0</v>
      </c>
      <c r="O959" s="19" t="n">
        <v>2</v>
      </c>
      <c r="P959" s="20" t="n">
        <v>0</v>
      </c>
      <c r="Q959" s="21" t="n">
        <f aca="false">IF(O959="","",P959/O959)</f>
        <v>0</v>
      </c>
      <c r="R959" s="19" t="n">
        <f aca="false">SUM(F959,I959,L959,O959)</f>
        <v>31</v>
      </c>
      <c r="S959" s="20" t="n">
        <f aca="false">SUM(G959,J959,M959,P959)</f>
        <v>0</v>
      </c>
      <c r="T959" s="21" t="n">
        <f aca="false">IF(R959=0,"",S959/R959)</f>
        <v>0</v>
      </c>
    </row>
    <row r="960" customFormat="false" ht="15" hidden="false" customHeight="false" outlineLevel="0" collapsed="false">
      <c r="A960" s="17" t="s">
        <v>732</v>
      </c>
      <c r="B960" s="17" t="s">
        <v>49</v>
      </c>
      <c r="C960" s="17" t="s">
        <v>22</v>
      </c>
      <c r="D960" s="17" t="s">
        <v>733</v>
      </c>
      <c r="E960" s="18" t="n">
        <f aca="false">COUNT(F960,I960,L960,O960)</f>
        <v>4</v>
      </c>
      <c r="F960" s="19" t="n">
        <v>13</v>
      </c>
      <c r="G960" s="20" t="n">
        <v>0</v>
      </c>
      <c r="H960" s="21" t="n">
        <f aca="false">IF(F960="","",G960/F960)</f>
        <v>0</v>
      </c>
      <c r="I960" s="19" t="n">
        <v>6</v>
      </c>
      <c r="J960" s="20" t="n">
        <v>0</v>
      </c>
      <c r="K960" s="21" t="n">
        <f aca="false">IF(I960="","",J960/I960)</f>
        <v>0</v>
      </c>
      <c r="L960" s="19" t="n">
        <v>7</v>
      </c>
      <c r="M960" s="20" t="n">
        <v>0</v>
      </c>
      <c r="N960" s="21" t="n">
        <f aca="false">IF(L960="","",M960/L960)</f>
        <v>0</v>
      </c>
      <c r="O960" s="19" t="n">
        <v>5</v>
      </c>
      <c r="P960" s="20" t="n">
        <v>0</v>
      </c>
      <c r="Q960" s="21" t="n">
        <f aca="false">IF(O960="","",P960/O960)</f>
        <v>0</v>
      </c>
      <c r="R960" s="19" t="n">
        <f aca="false">SUM(F960,I960,L960,O960)</f>
        <v>31</v>
      </c>
      <c r="S960" s="20" t="n">
        <f aca="false">SUM(G960,J960,M960,P960)</f>
        <v>0</v>
      </c>
      <c r="T960" s="21" t="n">
        <f aca="false">IF(R960=0,"",S960/R960)</f>
        <v>0</v>
      </c>
    </row>
    <row r="961" customFormat="false" ht="15" hidden="false" customHeight="false" outlineLevel="0" collapsed="false">
      <c r="A961" s="17" t="s">
        <v>734</v>
      </c>
      <c r="B961" s="17" t="s">
        <v>18</v>
      </c>
      <c r="C961" s="17" t="s">
        <v>16</v>
      </c>
      <c r="D961" s="17" t="s">
        <v>64</v>
      </c>
      <c r="E961" s="18" t="n">
        <f aca="false">COUNT(F961,I961,L961,O961)</f>
        <v>4</v>
      </c>
      <c r="F961" s="19" t="n">
        <v>11</v>
      </c>
      <c r="G961" s="20" t="n">
        <v>0</v>
      </c>
      <c r="H961" s="21" t="n">
        <f aca="false">IF(F961="","",G961/F961)</f>
        <v>0</v>
      </c>
      <c r="I961" s="19" t="n">
        <v>9</v>
      </c>
      <c r="J961" s="20" t="n">
        <v>0</v>
      </c>
      <c r="K961" s="21" t="n">
        <f aca="false">IF(I961="","",J961/I961)</f>
        <v>0</v>
      </c>
      <c r="L961" s="19" t="n">
        <v>9</v>
      </c>
      <c r="M961" s="20" t="n">
        <v>0</v>
      </c>
      <c r="N961" s="21" t="n">
        <f aca="false">IF(L961="","",M961/L961)</f>
        <v>0</v>
      </c>
      <c r="O961" s="19" t="n">
        <v>2</v>
      </c>
      <c r="P961" s="20" t="n">
        <v>0</v>
      </c>
      <c r="Q961" s="21" t="n">
        <f aca="false">IF(O961="","",P961/O961)</f>
        <v>0</v>
      </c>
      <c r="R961" s="19" t="n">
        <f aca="false">SUM(F961,I961,L961,O961)</f>
        <v>31</v>
      </c>
      <c r="S961" s="20" t="n">
        <f aca="false">SUM(G961,J961,M961,P961)</f>
        <v>0</v>
      </c>
      <c r="T961" s="21" t="n">
        <f aca="false">IF(R961=0,"",S961/R961)</f>
        <v>0</v>
      </c>
    </row>
    <row r="962" customFormat="false" ht="15" hidden="false" customHeight="false" outlineLevel="0" collapsed="false">
      <c r="A962" s="17" t="s">
        <v>735</v>
      </c>
      <c r="B962" s="17" t="s">
        <v>25</v>
      </c>
      <c r="C962" s="17" t="s">
        <v>16</v>
      </c>
      <c r="D962" s="17" t="s">
        <v>646</v>
      </c>
      <c r="E962" s="18" t="n">
        <f aca="false">COUNT(F962,I962,L962,O962)</f>
        <v>4</v>
      </c>
      <c r="F962" s="19" t="n">
        <v>10</v>
      </c>
      <c r="G962" s="20" t="n">
        <v>0</v>
      </c>
      <c r="H962" s="21" t="n">
        <f aca="false">IF(F962="","",G962/F962)</f>
        <v>0</v>
      </c>
      <c r="I962" s="19" t="n">
        <v>9</v>
      </c>
      <c r="J962" s="20" t="n">
        <v>0</v>
      </c>
      <c r="K962" s="21" t="n">
        <f aca="false">IF(I962="","",J962/I962)</f>
        <v>0</v>
      </c>
      <c r="L962" s="19" t="n">
        <v>10</v>
      </c>
      <c r="M962" s="20" t="n">
        <v>0</v>
      </c>
      <c r="N962" s="21" t="n">
        <f aca="false">IF(L962="","",M962/L962)</f>
        <v>0</v>
      </c>
      <c r="O962" s="19" t="n">
        <v>2</v>
      </c>
      <c r="P962" s="20" t="n">
        <v>0</v>
      </c>
      <c r="Q962" s="21" t="n">
        <f aca="false">IF(O962="","",P962/O962)</f>
        <v>0</v>
      </c>
      <c r="R962" s="19" t="n">
        <f aca="false">SUM(F962,I962,L962,O962)</f>
        <v>31</v>
      </c>
      <c r="S962" s="20" t="n">
        <f aca="false">SUM(G962,J962,M962,P962)</f>
        <v>0</v>
      </c>
      <c r="T962" s="21" t="n">
        <f aca="false">IF(R962=0,"",S962/R962)</f>
        <v>0</v>
      </c>
    </row>
    <row r="963" customFormat="false" ht="15" hidden="false" customHeight="false" outlineLevel="0" collapsed="false">
      <c r="A963" s="17" t="s">
        <v>335</v>
      </c>
      <c r="B963" s="17" t="s">
        <v>15</v>
      </c>
      <c r="C963" s="17" t="s">
        <v>16</v>
      </c>
      <c r="D963" s="17" t="s">
        <v>132</v>
      </c>
      <c r="E963" s="18" t="n">
        <f aca="false">COUNT(F963,I963,L963,O963)</f>
        <v>4</v>
      </c>
      <c r="F963" s="19" t="n">
        <v>10</v>
      </c>
      <c r="G963" s="20" t="n">
        <v>0</v>
      </c>
      <c r="H963" s="21" t="n">
        <f aca="false">IF(F963="","",G963/F963)</f>
        <v>0</v>
      </c>
      <c r="I963" s="19" t="n">
        <v>7</v>
      </c>
      <c r="J963" s="20" t="n">
        <v>0</v>
      </c>
      <c r="K963" s="21" t="n">
        <f aca="false">IF(I963="","",J963/I963)</f>
        <v>0</v>
      </c>
      <c r="L963" s="19" t="n">
        <v>12</v>
      </c>
      <c r="M963" s="20" t="n">
        <v>0</v>
      </c>
      <c r="N963" s="21" t="n">
        <f aca="false">IF(L963="","",M963/L963)</f>
        <v>0</v>
      </c>
      <c r="O963" s="19" t="n">
        <v>2</v>
      </c>
      <c r="P963" s="20" t="n">
        <v>0</v>
      </c>
      <c r="Q963" s="21" t="n">
        <f aca="false">IF(O963="","",P963/O963)</f>
        <v>0</v>
      </c>
      <c r="R963" s="19" t="n">
        <f aca="false">SUM(F963,I963,L963,O963)</f>
        <v>31</v>
      </c>
      <c r="S963" s="20" t="n">
        <f aca="false">SUM(G963,J963,M963,P963)</f>
        <v>0</v>
      </c>
      <c r="T963" s="21" t="n">
        <f aca="false">IF(R963=0,"",S963/R963)</f>
        <v>0</v>
      </c>
    </row>
    <row r="964" customFormat="false" ht="15" hidden="false" customHeight="false" outlineLevel="0" collapsed="false">
      <c r="A964" s="17" t="s">
        <v>728</v>
      </c>
      <c r="B964" s="17" t="s">
        <v>25</v>
      </c>
      <c r="C964" s="17" t="s">
        <v>16</v>
      </c>
      <c r="D964" s="17" t="s">
        <v>729</v>
      </c>
      <c r="E964" s="18" t="n">
        <f aca="false">COUNT(F964,I964,L964,O964)</f>
        <v>4</v>
      </c>
      <c r="F964" s="19" t="n">
        <v>21</v>
      </c>
      <c r="G964" s="20" t="n">
        <v>0</v>
      </c>
      <c r="H964" s="21" t="n">
        <f aca="false">IF(F964="","",G964/F964)</f>
        <v>0</v>
      </c>
      <c r="I964" s="19" t="n">
        <v>2</v>
      </c>
      <c r="J964" s="20" t="n">
        <v>0</v>
      </c>
      <c r="K964" s="21" t="n">
        <f aca="false">IF(I964="","",J964/I964)</f>
        <v>0</v>
      </c>
      <c r="L964" s="19" t="n">
        <v>6</v>
      </c>
      <c r="M964" s="20" t="n">
        <v>0</v>
      </c>
      <c r="N964" s="21" t="n">
        <f aca="false">IF(L964="","",M964/L964)</f>
        <v>0</v>
      </c>
      <c r="O964" s="19" t="n">
        <v>2</v>
      </c>
      <c r="P964" s="20" t="n">
        <v>0</v>
      </c>
      <c r="Q964" s="21" t="n">
        <f aca="false">IF(O964="","",P964/O964)</f>
        <v>0</v>
      </c>
      <c r="R964" s="19" t="n">
        <f aca="false">SUM(F964,I964,L964,O964)</f>
        <v>31</v>
      </c>
      <c r="S964" s="20" t="n">
        <f aca="false">SUM(G964,J964,M964,P964)</f>
        <v>0</v>
      </c>
      <c r="T964" s="21" t="n">
        <f aca="false">IF(R964=0,"",S964/R964)</f>
        <v>0</v>
      </c>
    </row>
    <row r="965" customFormat="false" ht="15" hidden="false" customHeight="false" outlineLevel="0" collapsed="false">
      <c r="A965" s="17" t="s">
        <v>736</v>
      </c>
      <c r="B965" s="17" t="s">
        <v>79</v>
      </c>
      <c r="C965" s="17" t="s">
        <v>16</v>
      </c>
      <c r="D965" s="17" t="s">
        <v>507</v>
      </c>
      <c r="E965" s="18" t="n">
        <f aca="false">COUNT(F965,I965,L965,O965)</f>
        <v>3</v>
      </c>
      <c r="F965" s="19" t="n">
        <v>7</v>
      </c>
      <c r="G965" s="20" t="n">
        <v>0</v>
      </c>
      <c r="H965" s="21" t="n">
        <f aca="false">IF(F965="","",G965/F965)</f>
        <v>0</v>
      </c>
      <c r="I965" s="19" t="n">
        <v>17</v>
      </c>
      <c r="J965" s="20" t="n">
        <v>0</v>
      </c>
      <c r="K965" s="21" t="n">
        <f aca="false">IF(I965="","",J965/I965)</f>
        <v>0</v>
      </c>
      <c r="L965" s="19" t="n">
        <v>7</v>
      </c>
      <c r="M965" s="20" t="n">
        <v>0</v>
      </c>
      <c r="N965" s="21" t="n">
        <f aca="false">IF(L965="","",M965/L965)</f>
        <v>0</v>
      </c>
      <c r="O965" s="19"/>
      <c r="P965" s="20"/>
      <c r="Q965" s="21" t="str">
        <f aca="false">IF(O965="","",P965/O965)</f>
        <v/>
      </c>
      <c r="R965" s="19" t="n">
        <f aca="false">SUM(F965,I965,L965,O965)</f>
        <v>31</v>
      </c>
      <c r="S965" s="20" t="n">
        <f aca="false">SUM(G965,J965,M965,P965)</f>
        <v>0</v>
      </c>
      <c r="T965" s="21" t="n">
        <f aca="false">IF(R965=0,"",S965/R965)</f>
        <v>0</v>
      </c>
    </row>
    <row r="966" customFormat="false" ht="15" hidden="false" customHeight="false" outlineLevel="0" collapsed="false">
      <c r="A966" s="17" t="s">
        <v>298</v>
      </c>
      <c r="B966" s="17" t="s">
        <v>18</v>
      </c>
      <c r="C966" s="17" t="s">
        <v>16</v>
      </c>
      <c r="D966" s="17" t="s">
        <v>299</v>
      </c>
      <c r="E966" s="18" t="n">
        <f aca="false">COUNT(F966,I966,L966,O966)</f>
        <v>4</v>
      </c>
      <c r="F966" s="19" t="n">
        <v>11</v>
      </c>
      <c r="G966" s="20" t="n">
        <v>0</v>
      </c>
      <c r="H966" s="21" t="n">
        <f aca="false">IF(F966="","",G966/F966)</f>
        <v>0</v>
      </c>
      <c r="I966" s="19" t="n">
        <v>8</v>
      </c>
      <c r="J966" s="20" t="n">
        <v>0</v>
      </c>
      <c r="K966" s="21" t="n">
        <f aca="false">IF(I966="","",J966/I966)</f>
        <v>0</v>
      </c>
      <c r="L966" s="19" t="n">
        <v>10</v>
      </c>
      <c r="M966" s="20" t="n">
        <v>0</v>
      </c>
      <c r="N966" s="21" t="n">
        <f aca="false">IF(L966="","",M966/L966)</f>
        <v>0</v>
      </c>
      <c r="O966" s="19" t="n">
        <v>2</v>
      </c>
      <c r="P966" s="20" t="n">
        <v>0</v>
      </c>
      <c r="Q966" s="21" t="n">
        <f aca="false">IF(O966="","",P966/O966)</f>
        <v>0</v>
      </c>
      <c r="R966" s="19" t="n">
        <f aca="false">SUM(F966,I966,L966,O966)</f>
        <v>31</v>
      </c>
      <c r="S966" s="20" t="n">
        <f aca="false">SUM(G966,J966,M966,P966)</f>
        <v>0</v>
      </c>
      <c r="T966" s="21" t="n">
        <f aca="false">IF(R966=0,"",S966/R966)</f>
        <v>0</v>
      </c>
    </row>
    <row r="967" customFormat="false" ht="15" hidden="false" customHeight="false" outlineLevel="0" collapsed="false">
      <c r="A967" s="17" t="s">
        <v>737</v>
      </c>
      <c r="B967" s="17" t="s">
        <v>38</v>
      </c>
      <c r="C967" s="17" t="s">
        <v>22</v>
      </c>
      <c r="D967" s="17" t="s">
        <v>224</v>
      </c>
      <c r="E967" s="18" t="n">
        <f aca="false">COUNT(F967,I967,L967,O967)</f>
        <v>4</v>
      </c>
      <c r="F967" s="19" t="n">
        <v>8</v>
      </c>
      <c r="G967" s="20" t="n">
        <v>0</v>
      </c>
      <c r="H967" s="21" t="n">
        <f aca="false">IF(F967="","",G967/F967)</f>
        <v>0</v>
      </c>
      <c r="I967" s="19" t="n">
        <v>11</v>
      </c>
      <c r="J967" s="20" t="n">
        <v>0</v>
      </c>
      <c r="K967" s="21" t="n">
        <f aca="false">IF(I967="","",J967/I967)</f>
        <v>0</v>
      </c>
      <c r="L967" s="19" t="n">
        <v>10</v>
      </c>
      <c r="M967" s="20" t="n">
        <v>0</v>
      </c>
      <c r="N967" s="21" t="n">
        <f aca="false">IF(L967="","",M967/L967)</f>
        <v>0</v>
      </c>
      <c r="O967" s="19" t="n">
        <v>1</v>
      </c>
      <c r="P967" s="20" t="n">
        <v>0</v>
      </c>
      <c r="Q967" s="21" t="n">
        <f aca="false">IF(O967="","",P967/O967)</f>
        <v>0</v>
      </c>
      <c r="R967" s="19" t="n">
        <f aca="false">SUM(F967,I967,L967,O967)</f>
        <v>30</v>
      </c>
      <c r="S967" s="20" t="n">
        <f aca="false">SUM(G967,J967,M967,P967)</f>
        <v>0</v>
      </c>
      <c r="T967" s="21" t="n">
        <f aca="false">IF(R967=0,"",S967/R967)</f>
        <v>0</v>
      </c>
    </row>
    <row r="968" customFormat="false" ht="15" hidden="false" customHeight="false" outlineLevel="0" collapsed="false">
      <c r="A968" s="17" t="s">
        <v>367</v>
      </c>
      <c r="B968" s="17" t="s">
        <v>21</v>
      </c>
      <c r="C968" s="17" t="s">
        <v>22</v>
      </c>
      <c r="D968" s="17" t="s">
        <v>268</v>
      </c>
      <c r="E968" s="18" t="n">
        <f aca="false">COUNT(F968,I968,L968,O968)</f>
        <v>4</v>
      </c>
      <c r="F968" s="19" t="n">
        <v>10</v>
      </c>
      <c r="G968" s="20" t="n">
        <v>0</v>
      </c>
      <c r="H968" s="21" t="n">
        <f aca="false">IF(F968="","",G968/F968)</f>
        <v>0</v>
      </c>
      <c r="I968" s="19" t="n">
        <v>9</v>
      </c>
      <c r="J968" s="20" t="n">
        <v>0</v>
      </c>
      <c r="K968" s="21" t="n">
        <f aca="false">IF(I968="","",J968/I968)</f>
        <v>0</v>
      </c>
      <c r="L968" s="19" t="n">
        <v>9</v>
      </c>
      <c r="M968" s="20" t="n">
        <v>0</v>
      </c>
      <c r="N968" s="21" t="n">
        <f aca="false">IF(L968="","",M968/L968)</f>
        <v>0</v>
      </c>
      <c r="O968" s="19" t="n">
        <v>2</v>
      </c>
      <c r="P968" s="20" t="n">
        <v>0</v>
      </c>
      <c r="Q968" s="21" t="n">
        <f aca="false">IF(O968="","",P968/O968)</f>
        <v>0</v>
      </c>
      <c r="R968" s="19" t="n">
        <f aca="false">SUM(F968,I968,L968,O968)</f>
        <v>30</v>
      </c>
      <c r="S968" s="20" t="n">
        <f aca="false">SUM(G968,J968,M968,P968)</f>
        <v>0</v>
      </c>
      <c r="T968" s="21" t="n">
        <f aca="false">IF(R968=0,"",S968/R968)</f>
        <v>0</v>
      </c>
    </row>
    <row r="969" customFormat="false" ht="15" hidden="false" customHeight="false" outlineLevel="0" collapsed="false">
      <c r="A969" s="17" t="s">
        <v>137</v>
      </c>
      <c r="B969" s="17" t="s">
        <v>19</v>
      </c>
      <c r="C969" s="17" t="s">
        <v>22</v>
      </c>
      <c r="D969" s="17" t="s">
        <v>50</v>
      </c>
      <c r="E969" s="18" t="n">
        <f aca="false">COUNT(F969,I969,L969,O969)</f>
        <v>4</v>
      </c>
      <c r="F969" s="19" t="n">
        <v>8</v>
      </c>
      <c r="G969" s="20" t="n">
        <v>0</v>
      </c>
      <c r="H969" s="21" t="n">
        <f aca="false">IF(F969="","",G969/F969)</f>
        <v>0</v>
      </c>
      <c r="I969" s="19" t="n">
        <v>9</v>
      </c>
      <c r="J969" s="20" t="n">
        <v>0</v>
      </c>
      <c r="K969" s="21" t="n">
        <f aca="false">IF(I969="","",J969/I969)</f>
        <v>0</v>
      </c>
      <c r="L969" s="19" t="n">
        <v>11</v>
      </c>
      <c r="M969" s="20" t="n">
        <v>0</v>
      </c>
      <c r="N969" s="21" t="n">
        <f aca="false">IF(L969="","",M969/L969)</f>
        <v>0</v>
      </c>
      <c r="O969" s="19" t="n">
        <v>2</v>
      </c>
      <c r="P969" s="20" t="n">
        <v>0</v>
      </c>
      <c r="Q969" s="21" t="n">
        <f aca="false">IF(O969="","",P969/O969)</f>
        <v>0</v>
      </c>
      <c r="R969" s="19" t="n">
        <f aca="false">SUM(F969,I969,L969,O969)</f>
        <v>30</v>
      </c>
      <c r="S969" s="20" t="n">
        <f aca="false">SUM(G969,J969,M969,P969)</f>
        <v>0</v>
      </c>
      <c r="T969" s="21" t="n">
        <f aca="false">IF(R969=0,"",S969/R969)</f>
        <v>0</v>
      </c>
    </row>
    <row r="970" customFormat="false" ht="15" hidden="false" customHeight="false" outlineLevel="0" collapsed="false">
      <c r="A970" s="17" t="s">
        <v>579</v>
      </c>
      <c r="B970" s="17" t="s">
        <v>68</v>
      </c>
      <c r="C970" s="17" t="s">
        <v>22</v>
      </c>
      <c r="D970" s="17" t="s">
        <v>327</v>
      </c>
      <c r="E970" s="18" t="n">
        <f aca="false">COUNT(F970,I970,L970,O970)</f>
        <v>4</v>
      </c>
      <c r="F970" s="19" t="n">
        <v>13</v>
      </c>
      <c r="G970" s="20" t="n">
        <v>0</v>
      </c>
      <c r="H970" s="21" t="n">
        <f aca="false">IF(F970="","",G970/F970)</f>
        <v>0</v>
      </c>
      <c r="I970" s="19" t="n">
        <v>8</v>
      </c>
      <c r="J970" s="20" t="n">
        <v>0</v>
      </c>
      <c r="K970" s="21" t="n">
        <f aca="false">IF(I970="","",J970/I970)</f>
        <v>0</v>
      </c>
      <c r="L970" s="19" t="n">
        <v>8</v>
      </c>
      <c r="M970" s="20" t="n">
        <v>0</v>
      </c>
      <c r="N970" s="21" t="n">
        <f aca="false">IF(L970="","",M970/L970)</f>
        <v>0</v>
      </c>
      <c r="O970" s="19" t="n">
        <v>1</v>
      </c>
      <c r="P970" s="20" t="n">
        <v>0</v>
      </c>
      <c r="Q970" s="21" t="n">
        <f aca="false">IF(O970="","",P970/O970)</f>
        <v>0</v>
      </c>
      <c r="R970" s="19" t="n">
        <f aca="false">SUM(F970,I970,L970,O970)</f>
        <v>30</v>
      </c>
      <c r="S970" s="20" t="n">
        <f aca="false">SUM(G970,J970,M970,P970)</f>
        <v>0</v>
      </c>
      <c r="T970" s="21" t="n">
        <f aca="false">IF(R970=0,"",S970/R970)</f>
        <v>0</v>
      </c>
    </row>
    <row r="971" customFormat="false" ht="15" hidden="false" customHeight="false" outlineLevel="0" collapsed="false">
      <c r="A971" s="17" t="s">
        <v>738</v>
      </c>
      <c r="B971" s="17" t="s">
        <v>25</v>
      </c>
      <c r="C971" s="17" t="s">
        <v>16</v>
      </c>
      <c r="D971" s="17" t="s">
        <v>522</v>
      </c>
      <c r="E971" s="18" t="n">
        <f aca="false">COUNT(F971,I971,L971,O971)</f>
        <v>4</v>
      </c>
      <c r="F971" s="19" t="n">
        <v>8</v>
      </c>
      <c r="G971" s="20" t="n">
        <v>0</v>
      </c>
      <c r="H971" s="21" t="n">
        <f aca="false">IF(F971="","",G971/F971)</f>
        <v>0</v>
      </c>
      <c r="I971" s="19" t="n">
        <v>8</v>
      </c>
      <c r="J971" s="20" t="n">
        <v>0</v>
      </c>
      <c r="K971" s="21" t="n">
        <f aca="false">IF(I971="","",J971/I971)</f>
        <v>0</v>
      </c>
      <c r="L971" s="19" t="n">
        <v>8</v>
      </c>
      <c r="M971" s="20" t="n">
        <v>0</v>
      </c>
      <c r="N971" s="21" t="n">
        <f aca="false">IF(L971="","",M971/L971)</f>
        <v>0</v>
      </c>
      <c r="O971" s="19" t="n">
        <v>6</v>
      </c>
      <c r="P971" s="20" t="n">
        <v>0</v>
      </c>
      <c r="Q971" s="21" t="n">
        <f aca="false">IF(O971="","",P971/O971)</f>
        <v>0</v>
      </c>
      <c r="R971" s="19" t="n">
        <f aca="false">SUM(F971,I971,L971,O971)</f>
        <v>30</v>
      </c>
      <c r="S971" s="20" t="n">
        <f aca="false">SUM(G971,J971,M971,P971)</f>
        <v>0</v>
      </c>
      <c r="T971" s="21" t="n">
        <f aca="false">IF(R971=0,"",S971/R971)</f>
        <v>0</v>
      </c>
    </row>
    <row r="972" customFormat="false" ht="15" hidden="false" customHeight="false" outlineLevel="0" collapsed="false">
      <c r="A972" s="17" t="s">
        <v>59</v>
      </c>
      <c r="B972" s="17" t="s">
        <v>79</v>
      </c>
      <c r="C972" s="17" t="s">
        <v>16</v>
      </c>
      <c r="D972" s="17" t="s">
        <v>58</v>
      </c>
      <c r="E972" s="18" t="n">
        <f aca="false">COUNT(F972,I972,L972,O972)</f>
        <v>3</v>
      </c>
      <c r="F972" s="19" t="n">
        <v>9</v>
      </c>
      <c r="G972" s="20" t="n">
        <v>0</v>
      </c>
      <c r="H972" s="21" t="n">
        <f aca="false">IF(F972="","",G972/F972)</f>
        <v>0</v>
      </c>
      <c r="I972" s="19" t="n">
        <v>13</v>
      </c>
      <c r="J972" s="20" t="n">
        <v>0</v>
      </c>
      <c r="K972" s="21" t="n">
        <f aca="false">IF(I972="","",J972/I972)</f>
        <v>0</v>
      </c>
      <c r="L972" s="19" t="n">
        <v>8</v>
      </c>
      <c r="M972" s="20" t="n">
        <v>0</v>
      </c>
      <c r="N972" s="21" t="n">
        <f aca="false">IF(L972="","",M972/L972)</f>
        <v>0</v>
      </c>
      <c r="O972" s="19"/>
      <c r="P972" s="20"/>
      <c r="Q972" s="21" t="str">
        <f aca="false">IF(O972="","",P972/O972)</f>
        <v/>
      </c>
      <c r="R972" s="19" t="n">
        <f aca="false">SUM(F972,I972,L972,O972)</f>
        <v>30</v>
      </c>
      <c r="S972" s="20" t="n">
        <f aca="false">SUM(G972,J972,M972,P972)</f>
        <v>0</v>
      </c>
      <c r="T972" s="21" t="n">
        <f aca="false">IF(R972=0,"",S972/R972)</f>
        <v>0</v>
      </c>
    </row>
    <row r="973" customFormat="false" ht="15" hidden="false" customHeight="false" outlineLevel="0" collapsed="false">
      <c r="A973" s="17" t="s">
        <v>244</v>
      </c>
      <c r="B973" s="17" t="s">
        <v>15</v>
      </c>
      <c r="C973" s="17" t="s">
        <v>16</v>
      </c>
      <c r="D973" s="17" t="s">
        <v>78</v>
      </c>
      <c r="E973" s="18" t="n">
        <f aca="false">COUNT(F973,I973,L973,O973)</f>
        <v>4</v>
      </c>
      <c r="F973" s="19" t="n">
        <v>10</v>
      </c>
      <c r="G973" s="20" t="n">
        <v>0</v>
      </c>
      <c r="H973" s="21" t="n">
        <f aca="false">IF(F973="","",G973/F973)</f>
        <v>0</v>
      </c>
      <c r="I973" s="19" t="n">
        <v>7</v>
      </c>
      <c r="J973" s="20" t="n">
        <v>0</v>
      </c>
      <c r="K973" s="21" t="n">
        <f aca="false">IF(I973="","",J973/I973)</f>
        <v>0</v>
      </c>
      <c r="L973" s="19" t="n">
        <v>10</v>
      </c>
      <c r="M973" s="20" t="n">
        <v>0</v>
      </c>
      <c r="N973" s="21" t="n">
        <f aca="false">IF(L973="","",M973/L973)</f>
        <v>0</v>
      </c>
      <c r="O973" s="19" t="n">
        <v>3</v>
      </c>
      <c r="P973" s="20" t="n">
        <v>0</v>
      </c>
      <c r="Q973" s="21" t="n">
        <f aca="false">IF(O973="","",P973/O973)</f>
        <v>0</v>
      </c>
      <c r="R973" s="19" t="n">
        <f aca="false">SUM(F973,I973,L973,O973)</f>
        <v>30</v>
      </c>
      <c r="S973" s="20" t="n">
        <f aca="false">SUM(G973,J973,M973,P973)</f>
        <v>0</v>
      </c>
      <c r="T973" s="21" t="n">
        <f aca="false">IF(R973=0,"",S973/R973)</f>
        <v>0</v>
      </c>
    </row>
    <row r="974" customFormat="false" ht="15" hidden="false" customHeight="false" outlineLevel="0" collapsed="false">
      <c r="A974" s="17" t="s">
        <v>739</v>
      </c>
      <c r="B974" s="17" t="s">
        <v>49</v>
      </c>
      <c r="C974" s="17" t="s">
        <v>16</v>
      </c>
      <c r="D974" s="17" t="s">
        <v>532</v>
      </c>
      <c r="E974" s="18" t="n">
        <f aca="false">COUNT(F974,I974,L974,O974)</f>
        <v>4</v>
      </c>
      <c r="F974" s="19" t="n">
        <v>11</v>
      </c>
      <c r="G974" s="20" t="n">
        <v>0</v>
      </c>
      <c r="H974" s="21" t="n">
        <f aca="false">IF(F974="","",G974/F974)</f>
        <v>0</v>
      </c>
      <c r="I974" s="19" t="n">
        <v>8</v>
      </c>
      <c r="J974" s="20" t="n">
        <v>0</v>
      </c>
      <c r="K974" s="21" t="n">
        <f aca="false">IF(I974="","",J974/I974)</f>
        <v>0</v>
      </c>
      <c r="L974" s="19" t="n">
        <v>10</v>
      </c>
      <c r="M974" s="20" t="n">
        <v>0</v>
      </c>
      <c r="N974" s="21" t="n">
        <f aca="false">IF(L974="","",M974/L974)</f>
        <v>0</v>
      </c>
      <c r="O974" s="19" t="n">
        <v>1</v>
      </c>
      <c r="P974" s="20" t="n">
        <v>0</v>
      </c>
      <c r="Q974" s="21" t="n">
        <f aca="false">IF(O974="","",P974/O974)</f>
        <v>0</v>
      </c>
      <c r="R974" s="19" t="n">
        <f aca="false">SUM(F974,I974,L974,O974)</f>
        <v>30</v>
      </c>
      <c r="S974" s="20" t="n">
        <f aca="false">SUM(G974,J974,M974,P974)</f>
        <v>0</v>
      </c>
      <c r="T974" s="21" t="n">
        <f aca="false">IF(R974=0,"",S974/R974)</f>
        <v>0</v>
      </c>
    </row>
    <row r="975" customFormat="false" ht="15" hidden="false" customHeight="false" outlineLevel="0" collapsed="false">
      <c r="A975" s="17" t="s">
        <v>464</v>
      </c>
      <c r="B975" s="17" t="s">
        <v>18</v>
      </c>
      <c r="C975" s="17" t="s">
        <v>16</v>
      </c>
      <c r="D975" s="17" t="s">
        <v>465</v>
      </c>
      <c r="E975" s="18" t="n">
        <f aca="false">COUNT(F975,I975,L975,O975)</f>
        <v>4</v>
      </c>
      <c r="F975" s="19" t="n">
        <v>11</v>
      </c>
      <c r="G975" s="20" t="n">
        <v>0</v>
      </c>
      <c r="H975" s="21" t="n">
        <f aca="false">IF(F975="","",G975/F975)</f>
        <v>0</v>
      </c>
      <c r="I975" s="19" t="n">
        <v>9</v>
      </c>
      <c r="J975" s="20" t="n">
        <v>0</v>
      </c>
      <c r="K975" s="21" t="n">
        <f aca="false">IF(I975="","",J975/I975)</f>
        <v>0</v>
      </c>
      <c r="L975" s="19" t="n">
        <v>9</v>
      </c>
      <c r="M975" s="20" t="n">
        <v>0</v>
      </c>
      <c r="N975" s="21" t="n">
        <f aca="false">IF(L975="","",M975/L975)</f>
        <v>0</v>
      </c>
      <c r="O975" s="19" t="n">
        <v>1</v>
      </c>
      <c r="P975" s="20" t="n">
        <v>0</v>
      </c>
      <c r="Q975" s="21" t="n">
        <f aca="false">IF(O975="","",P975/O975)</f>
        <v>0</v>
      </c>
      <c r="R975" s="19" t="n">
        <f aca="false">SUM(F975,I975,L975,O975)</f>
        <v>30</v>
      </c>
      <c r="S975" s="20" t="n">
        <f aca="false">SUM(G975,J975,M975,P975)</f>
        <v>0</v>
      </c>
      <c r="T975" s="21" t="n">
        <f aca="false">IF(R975=0,"",S975/R975)</f>
        <v>0</v>
      </c>
    </row>
    <row r="976" customFormat="false" ht="15" hidden="false" customHeight="false" outlineLevel="0" collapsed="false">
      <c r="A976" s="17" t="s">
        <v>489</v>
      </c>
      <c r="B976" s="17" t="s">
        <v>18</v>
      </c>
      <c r="C976" s="17" t="s">
        <v>16</v>
      </c>
      <c r="D976" s="17" t="s">
        <v>465</v>
      </c>
      <c r="E976" s="18" t="n">
        <f aca="false">COUNT(F976,I976,L976,O976)</f>
        <v>4</v>
      </c>
      <c r="F976" s="19" t="n">
        <v>14</v>
      </c>
      <c r="G976" s="20" t="n">
        <v>0</v>
      </c>
      <c r="H976" s="21" t="n">
        <f aca="false">IF(F976="","",G976/F976)</f>
        <v>0</v>
      </c>
      <c r="I976" s="19" t="n">
        <v>4</v>
      </c>
      <c r="J976" s="20" t="n">
        <v>0</v>
      </c>
      <c r="K976" s="21" t="n">
        <f aca="false">IF(I976="","",J976/I976)</f>
        <v>0</v>
      </c>
      <c r="L976" s="19" t="n">
        <v>11</v>
      </c>
      <c r="M976" s="20" t="n">
        <v>0</v>
      </c>
      <c r="N976" s="21" t="n">
        <f aca="false">IF(L976="","",M976/L976)</f>
        <v>0</v>
      </c>
      <c r="O976" s="19" t="n">
        <v>1</v>
      </c>
      <c r="P976" s="20" t="n">
        <v>0</v>
      </c>
      <c r="Q976" s="21" t="n">
        <f aca="false">IF(O976="","",P976/O976)</f>
        <v>0</v>
      </c>
      <c r="R976" s="19" t="n">
        <f aca="false">SUM(F976,I976,L976,O976)</f>
        <v>30</v>
      </c>
      <c r="S976" s="20" t="n">
        <f aca="false">SUM(G976,J976,M976,P976)</f>
        <v>0</v>
      </c>
      <c r="T976" s="21" t="n">
        <f aca="false">IF(R976=0,"",S976/R976)</f>
        <v>0</v>
      </c>
    </row>
    <row r="977" customFormat="false" ht="15" hidden="false" customHeight="false" outlineLevel="0" collapsed="false">
      <c r="A977" s="17" t="s">
        <v>292</v>
      </c>
      <c r="B977" s="17" t="s">
        <v>25</v>
      </c>
      <c r="C977" s="17" t="s">
        <v>16</v>
      </c>
      <c r="D977" s="17" t="s">
        <v>293</v>
      </c>
      <c r="E977" s="18" t="n">
        <f aca="false">COUNT(F977,I977,L977,O977)</f>
        <v>4</v>
      </c>
      <c r="F977" s="19" t="n">
        <v>8</v>
      </c>
      <c r="G977" s="20" t="n">
        <v>0</v>
      </c>
      <c r="H977" s="21" t="n">
        <f aca="false">IF(F977="","",G977/F977)</f>
        <v>0</v>
      </c>
      <c r="I977" s="19" t="n">
        <v>9</v>
      </c>
      <c r="J977" s="20" t="n">
        <v>0</v>
      </c>
      <c r="K977" s="21" t="n">
        <f aca="false">IF(I977="","",J977/I977)</f>
        <v>0</v>
      </c>
      <c r="L977" s="19" t="n">
        <v>12</v>
      </c>
      <c r="M977" s="20" t="n">
        <v>0</v>
      </c>
      <c r="N977" s="21" t="n">
        <f aca="false">IF(L977="","",M977/L977)</f>
        <v>0</v>
      </c>
      <c r="O977" s="19" t="n">
        <v>1</v>
      </c>
      <c r="P977" s="20" t="n">
        <v>0</v>
      </c>
      <c r="Q977" s="21" t="n">
        <f aca="false">IF(O977="","",P977/O977)</f>
        <v>0</v>
      </c>
      <c r="R977" s="19" t="n">
        <f aca="false">SUM(F977,I977,L977,O977)</f>
        <v>30</v>
      </c>
      <c r="S977" s="20" t="n">
        <f aca="false">SUM(G977,J977,M977,P977)</f>
        <v>0</v>
      </c>
      <c r="T977" s="21" t="n">
        <f aca="false">IF(R977=0,"",S977/R977)</f>
        <v>0</v>
      </c>
    </row>
    <row r="978" customFormat="false" ht="15" hidden="false" customHeight="false" outlineLevel="0" collapsed="false">
      <c r="A978" s="17" t="s">
        <v>740</v>
      </c>
      <c r="B978" s="17" t="s">
        <v>15</v>
      </c>
      <c r="C978" s="17" t="s">
        <v>16</v>
      </c>
      <c r="D978" s="17" t="s">
        <v>741</v>
      </c>
      <c r="E978" s="18" t="n">
        <f aca="false">COUNT(F978,I978,L978,O978)</f>
        <v>4</v>
      </c>
      <c r="F978" s="19" t="n">
        <v>12</v>
      </c>
      <c r="G978" s="20" t="n">
        <v>0</v>
      </c>
      <c r="H978" s="21" t="n">
        <f aca="false">IF(F978="","",G978/F978)</f>
        <v>0</v>
      </c>
      <c r="I978" s="19" t="n">
        <v>3</v>
      </c>
      <c r="J978" s="20" t="n">
        <v>0</v>
      </c>
      <c r="K978" s="21" t="n">
        <f aca="false">IF(I978="","",J978/I978)</f>
        <v>0</v>
      </c>
      <c r="L978" s="19" t="n">
        <v>13</v>
      </c>
      <c r="M978" s="20" t="n">
        <v>0</v>
      </c>
      <c r="N978" s="21" t="n">
        <f aca="false">IF(L978="","",M978/L978)</f>
        <v>0</v>
      </c>
      <c r="O978" s="19" t="n">
        <v>2</v>
      </c>
      <c r="P978" s="20" t="n">
        <v>0</v>
      </c>
      <c r="Q978" s="21" t="n">
        <f aca="false">IF(O978="","",P978/O978)</f>
        <v>0</v>
      </c>
      <c r="R978" s="19" t="n">
        <f aca="false">SUM(F978,I978,L978,O978)</f>
        <v>30</v>
      </c>
      <c r="S978" s="20" t="n">
        <f aca="false">SUM(G978,J978,M978,P978)</f>
        <v>0</v>
      </c>
      <c r="T978" s="21" t="n">
        <f aca="false">IF(R978=0,"",S978/R978)</f>
        <v>0</v>
      </c>
    </row>
    <row r="979" customFormat="false" ht="15" hidden="false" customHeight="false" outlineLevel="0" collapsed="false">
      <c r="A979" s="17" t="s">
        <v>535</v>
      </c>
      <c r="B979" s="17" t="s">
        <v>18</v>
      </c>
      <c r="C979" s="17" t="s">
        <v>16</v>
      </c>
      <c r="D979" s="17" t="s">
        <v>536</v>
      </c>
      <c r="E979" s="18" t="n">
        <f aca="false">COUNT(F979,I979,L979,O979)</f>
        <v>4</v>
      </c>
      <c r="F979" s="19" t="n">
        <v>9</v>
      </c>
      <c r="G979" s="20" t="n">
        <v>0</v>
      </c>
      <c r="H979" s="21" t="n">
        <f aca="false">IF(F979="","",G979/F979)</f>
        <v>0</v>
      </c>
      <c r="I979" s="19" t="n">
        <v>5</v>
      </c>
      <c r="J979" s="20" t="n">
        <v>0</v>
      </c>
      <c r="K979" s="21" t="n">
        <f aca="false">IF(I979="","",J979/I979)</f>
        <v>0</v>
      </c>
      <c r="L979" s="19" t="n">
        <v>13</v>
      </c>
      <c r="M979" s="20" t="n">
        <v>0</v>
      </c>
      <c r="N979" s="21" t="n">
        <f aca="false">IF(L979="","",M979/L979)</f>
        <v>0</v>
      </c>
      <c r="O979" s="19" t="n">
        <v>3</v>
      </c>
      <c r="P979" s="20" t="n">
        <v>0</v>
      </c>
      <c r="Q979" s="21" t="n">
        <f aca="false">IF(O979="","",P979/O979)</f>
        <v>0</v>
      </c>
      <c r="R979" s="19" t="n">
        <f aca="false">SUM(F979,I979,L979,O979)</f>
        <v>30</v>
      </c>
      <c r="S979" s="20" t="n">
        <f aca="false">SUM(G979,J979,M979,P979)</f>
        <v>0</v>
      </c>
      <c r="T979" s="21" t="n">
        <f aca="false">IF(R979=0,"",S979/R979)</f>
        <v>0</v>
      </c>
    </row>
    <row r="980" customFormat="false" ht="15" hidden="false" customHeight="false" outlineLevel="0" collapsed="false">
      <c r="A980" s="17" t="s">
        <v>742</v>
      </c>
      <c r="B980" s="17" t="s">
        <v>34</v>
      </c>
      <c r="C980" s="17" t="s">
        <v>16</v>
      </c>
      <c r="D980" s="17" t="s">
        <v>743</v>
      </c>
      <c r="E980" s="18" t="n">
        <f aca="false">COUNT(F980,I980,L980,O980)</f>
        <v>4</v>
      </c>
      <c r="F980" s="19" t="n">
        <v>10</v>
      </c>
      <c r="G980" s="20" t="n">
        <v>0</v>
      </c>
      <c r="H980" s="21" t="n">
        <f aca="false">IF(F980="","",G980/F980)</f>
        <v>0</v>
      </c>
      <c r="I980" s="19" t="n">
        <v>11</v>
      </c>
      <c r="J980" s="20" t="n">
        <v>0</v>
      </c>
      <c r="K980" s="21" t="n">
        <f aca="false">IF(I980="","",J980/I980)</f>
        <v>0</v>
      </c>
      <c r="L980" s="19" t="n">
        <v>3</v>
      </c>
      <c r="M980" s="20" t="n">
        <v>0</v>
      </c>
      <c r="N980" s="21" t="n">
        <f aca="false">IF(L980="","",M980/L980)</f>
        <v>0</v>
      </c>
      <c r="O980" s="19" t="n">
        <v>6</v>
      </c>
      <c r="P980" s="20" t="n">
        <v>0</v>
      </c>
      <c r="Q980" s="21" t="n">
        <f aca="false">IF(O980="","",P980/O980)</f>
        <v>0</v>
      </c>
      <c r="R980" s="19" t="n">
        <f aca="false">SUM(F980,I980,L980,O980)</f>
        <v>30</v>
      </c>
      <c r="S980" s="20" t="n">
        <f aca="false">SUM(G980,J980,M980,P980)</f>
        <v>0</v>
      </c>
      <c r="T980" s="21" t="n">
        <f aca="false">IF(R980=0,"",S980/R980)</f>
        <v>0</v>
      </c>
    </row>
    <row r="981" customFormat="false" ht="15" hidden="false" customHeight="false" outlineLevel="0" collapsed="false">
      <c r="A981" s="17" t="s">
        <v>126</v>
      </c>
      <c r="B981" s="17" t="s">
        <v>15</v>
      </c>
      <c r="C981" s="17" t="s">
        <v>22</v>
      </c>
      <c r="D981" s="17" t="s">
        <v>58</v>
      </c>
      <c r="E981" s="18" t="n">
        <f aca="false">COUNT(F981,I981,L981,O981)</f>
        <v>3</v>
      </c>
      <c r="F981" s="19" t="n">
        <v>7</v>
      </c>
      <c r="G981" s="20" t="n">
        <v>0</v>
      </c>
      <c r="H981" s="21" t="n">
        <f aca="false">IF(F981="","",G981/F981)</f>
        <v>0</v>
      </c>
      <c r="I981" s="19" t="n">
        <v>12</v>
      </c>
      <c r="J981" s="20" t="n">
        <v>0</v>
      </c>
      <c r="K981" s="21" t="n">
        <f aca="false">IF(I981="","",J981/I981)</f>
        <v>0</v>
      </c>
      <c r="L981" s="19" t="n">
        <v>10</v>
      </c>
      <c r="M981" s="20" t="n">
        <v>0</v>
      </c>
      <c r="N981" s="21" t="n">
        <f aca="false">IF(L981="","",M981/L981)</f>
        <v>0</v>
      </c>
      <c r="O981" s="19"/>
      <c r="P981" s="20"/>
      <c r="Q981" s="21" t="str">
        <f aca="false">IF(O981="","",P981/O981)</f>
        <v/>
      </c>
      <c r="R981" s="19" t="n">
        <f aca="false">SUM(F981,I981,L981,O981)</f>
        <v>29</v>
      </c>
      <c r="S981" s="20" t="n">
        <f aca="false">SUM(G981,J981,M981,P981)</f>
        <v>0</v>
      </c>
      <c r="T981" s="21" t="n">
        <f aca="false">IF(R981=0,"",S981/R981)</f>
        <v>0</v>
      </c>
    </row>
    <row r="982" customFormat="false" ht="15" hidden="false" customHeight="false" outlineLevel="0" collapsed="false">
      <c r="A982" s="17" t="s">
        <v>735</v>
      </c>
      <c r="B982" s="17" t="s">
        <v>86</v>
      </c>
      <c r="C982" s="17" t="s">
        <v>16</v>
      </c>
      <c r="D982" s="17" t="s">
        <v>646</v>
      </c>
      <c r="E982" s="18" t="n">
        <f aca="false">COUNT(F982,I982,L982,O982)</f>
        <v>3</v>
      </c>
      <c r="F982" s="19" t="n">
        <v>13</v>
      </c>
      <c r="G982" s="20" t="n">
        <v>0</v>
      </c>
      <c r="H982" s="21" t="n">
        <f aca="false">IF(F982="","",G982/F982)</f>
        <v>0</v>
      </c>
      <c r="I982" s="19" t="n">
        <v>6</v>
      </c>
      <c r="J982" s="20" t="n">
        <v>0</v>
      </c>
      <c r="K982" s="21" t="n">
        <f aca="false">IF(I982="","",J982/I982)</f>
        <v>0</v>
      </c>
      <c r="L982" s="19" t="n">
        <v>10</v>
      </c>
      <c r="M982" s="20" t="n">
        <v>0</v>
      </c>
      <c r="N982" s="21" t="n">
        <f aca="false">IF(L982="","",M982/L982)</f>
        <v>0</v>
      </c>
      <c r="O982" s="19"/>
      <c r="P982" s="20"/>
      <c r="Q982" s="21" t="str">
        <f aca="false">IF(O982="","",P982/O982)</f>
        <v/>
      </c>
      <c r="R982" s="19" t="n">
        <f aca="false">SUM(F982,I982,L982,O982)</f>
        <v>29</v>
      </c>
      <c r="S982" s="20" t="n">
        <f aca="false">SUM(G982,J982,M982,P982)</f>
        <v>0</v>
      </c>
      <c r="T982" s="21" t="n">
        <f aca="false">IF(R982=0,"",S982/R982)</f>
        <v>0</v>
      </c>
    </row>
    <row r="983" customFormat="false" ht="15" hidden="false" customHeight="false" outlineLevel="0" collapsed="false">
      <c r="A983" s="17" t="s">
        <v>666</v>
      </c>
      <c r="B983" s="17" t="s">
        <v>86</v>
      </c>
      <c r="C983" s="17" t="s">
        <v>16</v>
      </c>
      <c r="D983" s="17" t="s">
        <v>115</v>
      </c>
      <c r="E983" s="18" t="n">
        <f aca="false">COUNT(F983,I983,L983,O983)</f>
        <v>4</v>
      </c>
      <c r="F983" s="19" t="n">
        <v>11</v>
      </c>
      <c r="G983" s="20" t="n">
        <v>0</v>
      </c>
      <c r="H983" s="21" t="n">
        <f aca="false">IF(F983="","",G983/F983)</f>
        <v>0</v>
      </c>
      <c r="I983" s="19" t="n">
        <v>7</v>
      </c>
      <c r="J983" s="20" t="n">
        <v>0</v>
      </c>
      <c r="K983" s="21" t="n">
        <f aca="false">IF(I983="","",J983/I983)</f>
        <v>0</v>
      </c>
      <c r="L983" s="19" t="n">
        <v>9</v>
      </c>
      <c r="M983" s="20" t="n">
        <v>0</v>
      </c>
      <c r="N983" s="21" t="n">
        <f aca="false">IF(L983="","",M983/L983)</f>
        <v>0</v>
      </c>
      <c r="O983" s="19" t="n">
        <v>2</v>
      </c>
      <c r="P983" s="20" t="n">
        <v>0</v>
      </c>
      <c r="Q983" s="21" t="n">
        <f aca="false">IF(O983="","",P983/O983)</f>
        <v>0</v>
      </c>
      <c r="R983" s="19" t="n">
        <f aca="false">SUM(F983,I983,L983,O983)</f>
        <v>29</v>
      </c>
      <c r="S983" s="20" t="n">
        <f aca="false">SUM(G983,J983,M983,P983)</f>
        <v>0</v>
      </c>
      <c r="T983" s="21" t="n">
        <f aca="false">IF(R983=0,"",S983/R983)</f>
        <v>0</v>
      </c>
    </row>
    <row r="984" customFormat="false" ht="15" hidden="false" customHeight="false" outlineLevel="0" collapsed="false">
      <c r="A984" s="17" t="s">
        <v>614</v>
      </c>
      <c r="B984" s="17" t="s">
        <v>49</v>
      </c>
      <c r="C984" s="17" t="s">
        <v>16</v>
      </c>
      <c r="D984" s="17" t="s">
        <v>418</v>
      </c>
      <c r="E984" s="18" t="n">
        <f aca="false">COUNT(F984,I984,L984,O984)</f>
        <v>4</v>
      </c>
      <c r="F984" s="19" t="n">
        <v>10</v>
      </c>
      <c r="G984" s="20" t="n">
        <v>0</v>
      </c>
      <c r="H984" s="21" t="n">
        <f aca="false">IF(F984="","",G984/F984)</f>
        <v>0</v>
      </c>
      <c r="I984" s="19" t="n">
        <v>5</v>
      </c>
      <c r="J984" s="20" t="n">
        <v>0</v>
      </c>
      <c r="K984" s="21" t="n">
        <f aca="false">IF(I984="","",J984/I984)</f>
        <v>0</v>
      </c>
      <c r="L984" s="19" t="n">
        <v>13</v>
      </c>
      <c r="M984" s="20" t="n">
        <v>0</v>
      </c>
      <c r="N984" s="21" t="n">
        <f aca="false">IF(L984="","",M984/L984)</f>
        <v>0</v>
      </c>
      <c r="O984" s="19" t="n">
        <v>1</v>
      </c>
      <c r="P984" s="20" t="n">
        <v>0</v>
      </c>
      <c r="Q984" s="21" t="n">
        <f aca="false">IF(O984="","",P984/O984)</f>
        <v>0</v>
      </c>
      <c r="R984" s="19" t="n">
        <f aca="false">SUM(F984,I984,L984,O984)</f>
        <v>29</v>
      </c>
      <c r="S984" s="20" t="n">
        <f aca="false">SUM(G984,J984,M984,P984)</f>
        <v>0</v>
      </c>
      <c r="T984" s="21" t="n">
        <f aca="false">IF(R984=0,"",S984/R984)</f>
        <v>0</v>
      </c>
    </row>
    <row r="985" customFormat="false" ht="15" hidden="false" customHeight="false" outlineLevel="0" collapsed="false">
      <c r="A985" s="17" t="s">
        <v>539</v>
      </c>
      <c r="B985" s="17" t="s">
        <v>68</v>
      </c>
      <c r="C985" s="17" t="s">
        <v>16</v>
      </c>
      <c r="D985" s="17" t="s">
        <v>540</v>
      </c>
      <c r="E985" s="18" t="n">
        <f aca="false">COUNT(F985,I985,L985,O985)</f>
        <v>4</v>
      </c>
      <c r="F985" s="19" t="n">
        <v>10</v>
      </c>
      <c r="G985" s="20" t="n">
        <v>0</v>
      </c>
      <c r="H985" s="21" t="n">
        <f aca="false">IF(F985="","",G985/F985)</f>
        <v>0</v>
      </c>
      <c r="I985" s="19" t="n">
        <v>7</v>
      </c>
      <c r="J985" s="20" t="n">
        <v>0</v>
      </c>
      <c r="K985" s="21" t="n">
        <f aca="false">IF(I985="","",J985/I985)</f>
        <v>0</v>
      </c>
      <c r="L985" s="19" t="n">
        <v>5</v>
      </c>
      <c r="M985" s="20" t="n">
        <v>0</v>
      </c>
      <c r="N985" s="21" t="n">
        <f aca="false">IF(L985="","",M985/L985)</f>
        <v>0</v>
      </c>
      <c r="O985" s="19" t="n">
        <v>7</v>
      </c>
      <c r="P985" s="20" t="n">
        <v>0</v>
      </c>
      <c r="Q985" s="21" t="n">
        <f aca="false">IF(O985="","",P985/O985)</f>
        <v>0</v>
      </c>
      <c r="R985" s="19" t="n">
        <f aca="false">SUM(F985,I985,L985,O985)</f>
        <v>29</v>
      </c>
      <c r="S985" s="20" t="n">
        <f aca="false">SUM(G985,J985,M985,P985)</f>
        <v>0</v>
      </c>
      <c r="T985" s="21" t="n">
        <f aca="false">IF(R985=0,"",S985/R985)</f>
        <v>0</v>
      </c>
    </row>
    <row r="986" customFormat="false" ht="15" hidden="false" customHeight="false" outlineLevel="0" collapsed="false">
      <c r="A986" s="17" t="s">
        <v>584</v>
      </c>
      <c r="B986" s="17" t="s">
        <v>18</v>
      </c>
      <c r="C986" s="17" t="s">
        <v>16</v>
      </c>
      <c r="D986" s="17" t="s">
        <v>567</v>
      </c>
      <c r="E986" s="18" t="n">
        <f aca="false">COUNT(F986,I986,L986,O986)</f>
        <v>4</v>
      </c>
      <c r="F986" s="19" t="n">
        <v>10</v>
      </c>
      <c r="G986" s="20" t="n">
        <v>0</v>
      </c>
      <c r="H986" s="21" t="n">
        <f aca="false">IF(F986="","",G986/F986)</f>
        <v>0</v>
      </c>
      <c r="I986" s="19" t="n">
        <v>9</v>
      </c>
      <c r="J986" s="20" t="n">
        <v>0</v>
      </c>
      <c r="K986" s="21" t="n">
        <f aca="false">IF(I986="","",J986/I986)</f>
        <v>0</v>
      </c>
      <c r="L986" s="19" t="n">
        <v>9</v>
      </c>
      <c r="M986" s="20" t="n">
        <v>0</v>
      </c>
      <c r="N986" s="21" t="n">
        <f aca="false">IF(L986="","",M986/L986)</f>
        <v>0</v>
      </c>
      <c r="O986" s="19" t="n">
        <v>1</v>
      </c>
      <c r="P986" s="20" t="n">
        <v>0</v>
      </c>
      <c r="Q986" s="21" t="n">
        <f aca="false">IF(O986="","",P986/O986)</f>
        <v>0</v>
      </c>
      <c r="R986" s="19" t="n">
        <f aca="false">SUM(F986,I986,L986,O986)</f>
        <v>29</v>
      </c>
      <c r="S986" s="20" t="n">
        <f aca="false">SUM(G986,J986,M986,P986)</f>
        <v>0</v>
      </c>
      <c r="T986" s="21" t="n">
        <f aca="false">IF(R986=0,"",S986/R986)</f>
        <v>0</v>
      </c>
    </row>
    <row r="987" customFormat="false" ht="15" hidden="false" customHeight="false" outlineLevel="0" collapsed="false">
      <c r="A987" s="17" t="s">
        <v>292</v>
      </c>
      <c r="B987" s="17" t="s">
        <v>34</v>
      </c>
      <c r="C987" s="17" t="s">
        <v>16</v>
      </c>
      <c r="D987" s="17" t="s">
        <v>293</v>
      </c>
      <c r="E987" s="18" t="n">
        <f aca="false">COUNT(F987,I987,L987,O987)</f>
        <v>4</v>
      </c>
      <c r="F987" s="19" t="n">
        <v>8</v>
      </c>
      <c r="G987" s="20" t="n">
        <v>0</v>
      </c>
      <c r="H987" s="21" t="n">
        <f aca="false">IF(F987="","",G987/F987)</f>
        <v>0</v>
      </c>
      <c r="I987" s="19" t="n">
        <v>9</v>
      </c>
      <c r="J987" s="20" t="n">
        <v>0</v>
      </c>
      <c r="K987" s="21" t="n">
        <f aca="false">IF(I987="","",J987/I987)</f>
        <v>0</v>
      </c>
      <c r="L987" s="19" t="n">
        <v>10</v>
      </c>
      <c r="M987" s="20" t="n">
        <v>0</v>
      </c>
      <c r="N987" s="21" t="n">
        <f aca="false">IF(L987="","",M987/L987)</f>
        <v>0</v>
      </c>
      <c r="O987" s="19" t="n">
        <v>2</v>
      </c>
      <c r="P987" s="20" t="n">
        <v>0</v>
      </c>
      <c r="Q987" s="21" t="n">
        <f aca="false">IF(O987="","",P987/O987)</f>
        <v>0</v>
      </c>
      <c r="R987" s="19" t="n">
        <f aca="false">SUM(F987,I987,L987,O987)</f>
        <v>29</v>
      </c>
      <c r="S987" s="20" t="n">
        <f aca="false">SUM(G987,J987,M987,P987)</f>
        <v>0</v>
      </c>
      <c r="T987" s="21" t="n">
        <f aca="false">IF(R987=0,"",S987/R987)</f>
        <v>0</v>
      </c>
    </row>
    <row r="988" customFormat="false" ht="15" hidden="false" customHeight="false" outlineLevel="0" collapsed="false">
      <c r="A988" s="17" t="s">
        <v>535</v>
      </c>
      <c r="B988" s="17" t="s">
        <v>49</v>
      </c>
      <c r="C988" s="17" t="s">
        <v>16</v>
      </c>
      <c r="D988" s="17" t="s">
        <v>536</v>
      </c>
      <c r="E988" s="18" t="n">
        <f aca="false">COUNT(F988,I988,L988,O988)</f>
        <v>4</v>
      </c>
      <c r="F988" s="19" t="n">
        <v>13</v>
      </c>
      <c r="G988" s="20" t="n">
        <v>0</v>
      </c>
      <c r="H988" s="21" t="n">
        <f aca="false">IF(F988="","",G988/F988)</f>
        <v>0</v>
      </c>
      <c r="I988" s="19" t="n">
        <v>3</v>
      </c>
      <c r="J988" s="20" t="n">
        <v>0</v>
      </c>
      <c r="K988" s="21" t="n">
        <f aca="false">IF(I988="","",J988/I988)</f>
        <v>0</v>
      </c>
      <c r="L988" s="19" t="n">
        <v>12</v>
      </c>
      <c r="M988" s="20" t="n">
        <v>0</v>
      </c>
      <c r="N988" s="21" t="n">
        <f aca="false">IF(L988="","",M988/L988)</f>
        <v>0</v>
      </c>
      <c r="O988" s="19" t="n">
        <v>1</v>
      </c>
      <c r="P988" s="20" t="n">
        <v>0</v>
      </c>
      <c r="Q988" s="21" t="n">
        <f aca="false">IF(O988="","",P988/O988)</f>
        <v>0</v>
      </c>
      <c r="R988" s="19" t="n">
        <f aca="false">SUM(F988,I988,L988,O988)</f>
        <v>29</v>
      </c>
      <c r="S988" s="20" t="n">
        <f aca="false">SUM(G988,J988,M988,P988)</f>
        <v>0</v>
      </c>
      <c r="T988" s="21" t="n">
        <f aca="false">IF(R988=0,"",S988/R988)</f>
        <v>0</v>
      </c>
    </row>
    <row r="989" customFormat="false" ht="15" hidden="false" customHeight="false" outlineLevel="0" collapsed="false">
      <c r="A989" s="17" t="s">
        <v>744</v>
      </c>
      <c r="B989" s="17" t="s">
        <v>19</v>
      </c>
      <c r="C989" s="17" t="s">
        <v>16</v>
      </c>
      <c r="D989" s="17" t="s">
        <v>553</v>
      </c>
      <c r="E989" s="18" t="n">
        <f aca="false">COUNT(F989,I989,L989,O989)</f>
        <v>4</v>
      </c>
      <c r="F989" s="19" t="n">
        <v>9</v>
      </c>
      <c r="G989" s="20" t="n">
        <v>0</v>
      </c>
      <c r="H989" s="21" t="n">
        <f aca="false">IF(F989="","",G989/F989)</f>
        <v>0</v>
      </c>
      <c r="I989" s="19" t="n">
        <v>9</v>
      </c>
      <c r="J989" s="20" t="n">
        <v>0</v>
      </c>
      <c r="K989" s="21" t="n">
        <f aca="false">IF(I989="","",J989/I989)</f>
        <v>0</v>
      </c>
      <c r="L989" s="19" t="n">
        <v>10</v>
      </c>
      <c r="M989" s="20" t="n">
        <v>0</v>
      </c>
      <c r="N989" s="21" t="n">
        <f aca="false">IF(L989="","",M989/L989)</f>
        <v>0</v>
      </c>
      <c r="O989" s="19" t="n">
        <v>1</v>
      </c>
      <c r="P989" s="20" t="n">
        <v>0</v>
      </c>
      <c r="Q989" s="21" t="n">
        <f aca="false">IF(O989="","",P989/O989)</f>
        <v>0</v>
      </c>
      <c r="R989" s="19" t="n">
        <f aca="false">SUM(F989,I989,L989,O989)</f>
        <v>29</v>
      </c>
      <c r="S989" s="20" t="n">
        <f aca="false">SUM(G989,J989,M989,P989)</f>
        <v>0</v>
      </c>
      <c r="T989" s="21" t="n">
        <f aca="false">IF(R989=0,"",S989/R989)</f>
        <v>0</v>
      </c>
    </row>
    <row r="990" customFormat="false" ht="15" hidden="false" customHeight="false" outlineLevel="0" collapsed="false">
      <c r="A990" s="17" t="s">
        <v>744</v>
      </c>
      <c r="B990" s="17" t="s">
        <v>18</v>
      </c>
      <c r="C990" s="17" t="s">
        <v>16</v>
      </c>
      <c r="D990" s="17" t="s">
        <v>553</v>
      </c>
      <c r="E990" s="18" t="n">
        <f aca="false">COUNT(F990,I990,L990,O990)</f>
        <v>4</v>
      </c>
      <c r="F990" s="19" t="n">
        <v>9</v>
      </c>
      <c r="G990" s="20" t="n">
        <v>0</v>
      </c>
      <c r="H990" s="21" t="n">
        <f aca="false">IF(F990="","",G990/F990)</f>
        <v>0</v>
      </c>
      <c r="I990" s="19" t="n">
        <v>9</v>
      </c>
      <c r="J990" s="20" t="n">
        <v>0</v>
      </c>
      <c r="K990" s="21" t="n">
        <f aca="false">IF(I990="","",J990/I990)</f>
        <v>0</v>
      </c>
      <c r="L990" s="19" t="n">
        <v>8</v>
      </c>
      <c r="M990" s="20" t="n">
        <v>0</v>
      </c>
      <c r="N990" s="21" t="n">
        <f aca="false">IF(L990="","",M990/L990)</f>
        <v>0</v>
      </c>
      <c r="O990" s="19" t="n">
        <v>3</v>
      </c>
      <c r="P990" s="20" t="n">
        <v>0</v>
      </c>
      <c r="Q990" s="21" t="n">
        <f aca="false">IF(O990="","",P990/O990)</f>
        <v>0</v>
      </c>
      <c r="R990" s="19" t="n">
        <f aca="false">SUM(F990,I990,L990,O990)</f>
        <v>29</v>
      </c>
      <c r="S990" s="20" t="n">
        <f aca="false">SUM(G990,J990,M990,P990)</f>
        <v>0</v>
      </c>
      <c r="T990" s="21" t="n">
        <f aca="false">IF(R990=0,"",S990/R990)</f>
        <v>0</v>
      </c>
    </row>
    <row r="991" customFormat="false" ht="15" hidden="false" customHeight="false" outlineLevel="0" collapsed="false">
      <c r="A991" s="17" t="s">
        <v>745</v>
      </c>
      <c r="B991" s="17" t="s">
        <v>86</v>
      </c>
      <c r="C991" s="17" t="s">
        <v>16</v>
      </c>
      <c r="D991" s="17" t="s">
        <v>334</v>
      </c>
      <c r="E991" s="18" t="n">
        <f aca="false">COUNT(F991,I991,L991,O991)</f>
        <v>4</v>
      </c>
      <c r="F991" s="19" t="n">
        <v>12</v>
      </c>
      <c r="G991" s="20" t="n">
        <v>0</v>
      </c>
      <c r="H991" s="21" t="n">
        <f aca="false">IF(F991="","",G991/F991)</f>
        <v>0</v>
      </c>
      <c r="I991" s="19" t="n">
        <v>9</v>
      </c>
      <c r="J991" s="20" t="n">
        <v>0</v>
      </c>
      <c r="K991" s="21" t="n">
        <f aca="false">IF(I991="","",J991/I991)</f>
        <v>0</v>
      </c>
      <c r="L991" s="19" t="n">
        <v>7</v>
      </c>
      <c r="M991" s="20" t="n">
        <v>0</v>
      </c>
      <c r="N991" s="21" t="n">
        <f aca="false">IF(L991="","",M991/L991)</f>
        <v>0</v>
      </c>
      <c r="O991" s="19" t="n">
        <v>1</v>
      </c>
      <c r="P991" s="20" t="n">
        <v>0</v>
      </c>
      <c r="Q991" s="21" t="n">
        <f aca="false">IF(O991="","",P991/O991)</f>
        <v>0</v>
      </c>
      <c r="R991" s="19" t="n">
        <f aca="false">SUM(F991,I991,L991,O991)</f>
        <v>29</v>
      </c>
      <c r="S991" s="20" t="n">
        <f aca="false">SUM(G991,J991,M991,P991)</f>
        <v>0</v>
      </c>
      <c r="T991" s="21" t="n">
        <f aca="false">IF(R991=0,"",S991/R991)</f>
        <v>0</v>
      </c>
    </row>
    <row r="992" customFormat="false" ht="15" hidden="false" customHeight="false" outlineLevel="0" collapsed="false">
      <c r="A992" s="17" t="s">
        <v>668</v>
      </c>
      <c r="B992" s="17" t="s">
        <v>25</v>
      </c>
      <c r="C992" s="17" t="s">
        <v>16</v>
      </c>
      <c r="D992" s="17" t="s">
        <v>669</v>
      </c>
      <c r="E992" s="18" t="n">
        <f aca="false">COUNT(F992,I992,L992,O992)</f>
        <v>4</v>
      </c>
      <c r="F992" s="19" t="n">
        <v>10</v>
      </c>
      <c r="G992" s="20" t="n">
        <v>0</v>
      </c>
      <c r="H992" s="21" t="n">
        <f aca="false">IF(F992="","",G992/F992)</f>
        <v>0</v>
      </c>
      <c r="I992" s="19" t="n">
        <v>10</v>
      </c>
      <c r="J992" s="20" t="n">
        <v>0</v>
      </c>
      <c r="K992" s="21" t="n">
        <f aca="false">IF(I992="","",J992/I992)</f>
        <v>0</v>
      </c>
      <c r="L992" s="19" t="n">
        <v>5</v>
      </c>
      <c r="M992" s="20" t="n">
        <v>0</v>
      </c>
      <c r="N992" s="21" t="n">
        <f aca="false">IF(L992="","",M992/L992)</f>
        <v>0</v>
      </c>
      <c r="O992" s="19" t="n">
        <v>4</v>
      </c>
      <c r="P992" s="20" t="n">
        <v>0</v>
      </c>
      <c r="Q992" s="21" t="n">
        <f aca="false">IF(O992="","",P992/O992)</f>
        <v>0</v>
      </c>
      <c r="R992" s="19" t="n">
        <f aca="false">SUM(F992,I992,L992,O992)</f>
        <v>29</v>
      </c>
      <c r="S992" s="20" t="n">
        <f aca="false">SUM(G992,J992,M992,P992)</f>
        <v>0</v>
      </c>
      <c r="T992" s="21" t="n">
        <f aca="false">IF(R992=0,"",S992/R992)</f>
        <v>0</v>
      </c>
    </row>
    <row r="993" customFormat="false" ht="15" hidden="false" customHeight="false" outlineLevel="0" collapsed="false">
      <c r="A993" s="17" t="s">
        <v>746</v>
      </c>
      <c r="B993" s="17" t="s">
        <v>15</v>
      </c>
      <c r="C993" s="17" t="s">
        <v>16</v>
      </c>
      <c r="D993" s="17" t="s">
        <v>747</v>
      </c>
      <c r="E993" s="18" t="n">
        <f aca="false">COUNT(F993,I993,L993,O993)</f>
        <v>4</v>
      </c>
      <c r="F993" s="19" t="n">
        <v>14</v>
      </c>
      <c r="G993" s="20" t="n">
        <v>0</v>
      </c>
      <c r="H993" s="21" t="n">
        <f aca="false">IF(F993="","",G993/F993)</f>
        <v>0</v>
      </c>
      <c r="I993" s="19" t="n">
        <v>6</v>
      </c>
      <c r="J993" s="20" t="n">
        <v>0</v>
      </c>
      <c r="K993" s="21" t="n">
        <f aca="false">IF(I993="","",J993/I993)</f>
        <v>0</v>
      </c>
      <c r="L993" s="19" t="n">
        <v>6</v>
      </c>
      <c r="M993" s="20" t="n">
        <v>0</v>
      </c>
      <c r="N993" s="21" t="n">
        <f aca="false">IF(L993="","",M993/L993)</f>
        <v>0</v>
      </c>
      <c r="O993" s="19" t="n">
        <v>3</v>
      </c>
      <c r="P993" s="20" t="n">
        <v>0</v>
      </c>
      <c r="Q993" s="21" t="n">
        <f aca="false">IF(O993="","",P993/O993)</f>
        <v>0</v>
      </c>
      <c r="R993" s="19" t="n">
        <f aca="false">SUM(F993,I993,L993,O993)</f>
        <v>29</v>
      </c>
      <c r="S993" s="20" t="n">
        <f aca="false">SUM(G993,J993,M993,P993)</f>
        <v>0</v>
      </c>
      <c r="T993" s="21" t="n">
        <f aca="false">IF(R993=0,"",S993/R993)</f>
        <v>0</v>
      </c>
    </row>
    <row r="994" customFormat="false" ht="15" hidden="false" customHeight="false" outlineLevel="0" collapsed="false">
      <c r="A994" s="17" t="s">
        <v>277</v>
      </c>
      <c r="B994" s="17" t="s">
        <v>18</v>
      </c>
      <c r="C994" s="17" t="s">
        <v>16</v>
      </c>
      <c r="D994" s="17" t="s">
        <v>193</v>
      </c>
      <c r="E994" s="18" t="n">
        <f aca="false">COUNT(F994,I994,L994,O994)</f>
        <v>4</v>
      </c>
      <c r="F994" s="19" t="n">
        <v>15</v>
      </c>
      <c r="G994" s="20" t="n">
        <v>0</v>
      </c>
      <c r="H994" s="21" t="n">
        <f aca="false">IF(F994="","",G994/F994)</f>
        <v>0</v>
      </c>
      <c r="I994" s="19" t="n">
        <v>9</v>
      </c>
      <c r="J994" s="20" t="n">
        <v>0</v>
      </c>
      <c r="K994" s="21" t="n">
        <f aca="false">IF(I994="","",J994/I994)</f>
        <v>0</v>
      </c>
      <c r="L994" s="19" t="n">
        <v>3</v>
      </c>
      <c r="M994" s="20" t="n">
        <v>0</v>
      </c>
      <c r="N994" s="21" t="n">
        <f aca="false">IF(L994="","",M994/L994)</f>
        <v>0</v>
      </c>
      <c r="O994" s="19" t="n">
        <v>2</v>
      </c>
      <c r="P994" s="20" t="n">
        <v>0</v>
      </c>
      <c r="Q994" s="21" t="n">
        <f aca="false">IF(O994="","",P994/O994)</f>
        <v>0</v>
      </c>
      <c r="R994" s="19" t="n">
        <f aca="false">SUM(F994,I994,L994,O994)</f>
        <v>29</v>
      </c>
      <c r="S994" s="20" t="n">
        <f aca="false">SUM(G994,J994,M994,P994)</f>
        <v>0</v>
      </c>
      <c r="T994" s="21" t="n">
        <f aca="false">IF(R994=0,"",S994/R994)</f>
        <v>0</v>
      </c>
    </row>
    <row r="995" customFormat="false" ht="15" hidden="false" customHeight="false" outlineLevel="0" collapsed="false">
      <c r="A995" s="17" t="s">
        <v>723</v>
      </c>
      <c r="B995" s="17" t="s">
        <v>34</v>
      </c>
      <c r="C995" s="17" t="s">
        <v>22</v>
      </c>
      <c r="D995" s="17" t="s">
        <v>487</v>
      </c>
      <c r="E995" s="18" t="n">
        <f aca="false">COUNT(F995,I995,L995,O995)</f>
        <v>4</v>
      </c>
      <c r="F995" s="19" t="n">
        <v>11</v>
      </c>
      <c r="G995" s="20" t="n">
        <v>0</v>
      </c>
      <c r="H995" s="21" t="n">
        <f aca="false">IF(F995="","",G995/F995)</f>
        <v>0</v>
      </c>
      <c r="I995" s="19" t="n">
        <v>9</v>
      </c>
      <c r="J995" s="20" t="n">
        <v>0</v>
      </c>
      <c r="K995" s="21" t="n">
        <f aca="false">IF(I995="","",J995/I995)</f>
        <v>0</v>
      </c>
      <c r="L995" s="19" t="n">
        <v>5</v>
      </c>
      <c r="M995" s="20" t="n">
        <v>0</v>
      </c>
      <c r="N995" s="21" t="n">
        <f aca="false">IF(L995="","",M995/L995)</f>
        <v>0</v>
      </c>
      <c r="O995" s="19" t="n">
        <v>3</v>
      </c>
      <c r="P995" s="20" t="n">
        <v>0</v>
      </c>
      <c r="Q995" s="21" t="n">
        <f aca="false">IF(O995="","",P995/O995)</f>
        <v>0</v>
      </c>
      <c r="R995" s="19" t="n">
        <f aca="false">SUM(F995,I995,L995,O995)</f>
        <v>28</v>
      </c>
      <c r="S995" s="20" t="n">
        <f aca="false">SUM(G995,J995,M995,P995)</f>
        <v>0</v>
      </c>
      <c r="T995" s="21" t="n">
        <f aca="false">IF(R995=0,"",S995/R995)</f>
        <v>0</v>
      </c>
    </row>
    <row r="996" customFormat="false" ht="15" hidden="false" customHeight="false" outlineLevel="0" collapsed="false">
      <c r="A996" s="17" t="s">
        <v>732</v>
      </c>
      <c r="B996" s="17" t="s">
        <v>25</v>
      </c>
      <c r="C996" s="17" t="s">
        <v>22</v>
      </c>
      <c r="D996" s="17" t="s">
        <v>733</v>
      </c>
      <c r="E996" s="18" t="n">
        <f aca="false">COUNT(F996,I996,L996,O996)</f>
        <v>4</v>
      </c>
      <c r="F996" s="19" t="n">
        <v>9</v>
      </c>
      <c r="G996" s="20" t="n">
        <v>0</v>
      </c>
      <c r="H996" s="21" t="n">
        <f aca="false">IF(F996="","",G996/F996)</f>
        <v>0</v>
      </c>
      <c r="I996" s="19" t="n">
        <v>6</v>
      </c>
      <c r="J996" s="20" t="n">
        <v>0</v>
      </c>
      <c r="K996" s="21" t="n">
        <f aca="false">IF(I996="","",J996/I996)</f>
        <v>0</v>
      </c>
      <c r="L996" s="19" t="n">
        <v>8</v>
      </c>
      <c r="M996" s="20" t="n">
        <v>0</v>
      </c>
      <c r="N996" s="21" t="n">
        <f aca="false">IF(L996="","",M996/L996)</f>
        <v>0</v>
      </c>
      <c r="O996" s="19" t="n">
        <v>5</v>
      </c>
      <c r="P996" s="20" t="n">
        <v>0</v>
      </c>
      <c r="Q996" s="21" t="n">
        <f aca="false">IF(O996="","",P996/O996)</f>
        <v>0</v>
      </c>
      <c r="R996" s="19" t="n">
        <f aca="false">SUM(F996,I996,L996,O996)</f>
        <v>28</v>
      </c>
      <c r="S996" s="20" t="n">
        <f aca="false">SUM(G996,J996,M996,P996)</f>
        <v>0</v>
      </c>
      <c r="T996" s="21" t="n">
        <f aca="false">IF(R996=0,"",S996/R996)</f>
        <v>0</v>
      </c>
    </row>
    <row r="997" customFormat="false" ht="15" hidden="false" customHeight="false" outlineLevel="0" collapsed="false">
      <c r="A997" s="17" t="s">
        <v>748</v>
      </c>
      <c r="B997" s="17" t="s">
        <v>49</v>
      </c>
      <c r="C997" s="17" t="s">
        <v>16</v>
      </c>
      <c r="D997" s="17" t="s">
        <v>749</v>
      </c>
      <c r="E997" s="18" t="n">
        <f aca="false">COUNT(F997,I997,L997,O997)</f>
        <v>3</v>
      </c>
      <c r="F997" s="19" t="n">
        <v>6</v>
      </c>
      <c r="G997" s="20" t="n">
        <v>0</v>
      </c>
      <c r="H997" s="21" t="n">
        <f aca="false">IF(F997="","",G997/F997)</f>
        <v>0</v>
      </c>
      <c r="I997" s="19" t="n">
        <v>8</v>
      </c>
      <c r="J997" s="20" t="n">
        <v>0</v>
      </c>
      <c r="K997" s="21" t="n">
        <f aca="false">IF(I997="","",J997/I997)</f>
        <v>0</v>
      </c>
      <c r="L997" s="19" t="n">
        <v>14</v>
      </c>
      <c r="M997" s="20" t="n">
        <v>0</v>
      </c>
      <c r="N997" s="21" t="n">
        <f aca="false">IF(L997="","",M997/L997)</f>
        <v>0</v>
      </c>
      <c r="O997" s="19"/>
      <c r="P997" s="20"/>
      <c r="Q997" s="21" t="str">
        <f aca="false">IF(O997="","",P997/O997)</f>
        <v/>
      </c>
      <c r="R997" s="19" t="n">
        <f aca="false">SUM(F997,I997,L997,O997)</f>
        <v>28</v>
      </c>
      <c r="S997" s="20" t="n">
        <f aca="false">SUM(G997,J997,M997,P997)</f>
        <v>0</v>
      </c>
      <c r="T997" s="21" t="n">
        <f aca="false">IF(R997=0,"",S997/R997)</f>
        <v>0</v>
      </c>
    </row>
    <row r="998" customFormat="false" ht="15" hidden="false" customHeight="false" outlineLevel="0" collapsed="false">
      <c r="A998" s="17" t="s">
        <v>243</v>
      </c>
      <c r="B998" s="17" t="s">
        <v>86</v>
      </c>
      <c r="C998" s="17" t="s">
        <v>16</v>
      </c>
      <c r="D998" s="17" t="s">
        <v>152</v>
      </c>
      <c r="E998" s="18" t="n">
        <f aca="false">COUNT(F998,I998,L998,O998)</f>
        <v>4</v>
      </c>
      <c r="F998" s="19" t="n">
        <v>7</v>
      </c>
      <c r="G998" s="20" t="n">
        <v>0</v>
      </c>
      <c r="H998" s="21" t="n">
        <f aca="false">IF(F998="","",G998/F998)</f>
        <v>0</v>
      </c>
      <c r="I998" s="19" t="n">
        <v>11</v>
      </c>
      <c r="J998" s="20" t="n">
        <v>0</v>
      </c>
      <c r="K998" s="21" t="n">
        <f aca="false">IF(I998="","",J998/I998)</f>
        <v>0</v>
      </c>
      <c r="L998" s="19" t="n">
        <v>8</v>
      </c>
      <c r="M998" s="20" t="n">
        <v>0</v>
      </c>
      <c r="N998" s="21" t="n">
        <f aca="false">IF(L998="","",M998/L998)</f>
        <v>0</v>
      </c>
      <c r="O998" s="19" t="n">
        <v>2</v>
      </c>
      <c r="P998" s="20" t="n">
        <v>0</v>
      </c>
      <c r="Q998" s="21" t="n">
        <f aca="false">IF(O998="","",P998/O998)</f>
        <v>0</v>
      </c>
      <c r="R998" s="19" t="n">
        <f aca="false">SUM(F998,I998,L998,O998)</f>
        <v>28</v>
      </c>
      <c r="S998" s="20" t="n">
        <f aca="false">SUM(G998,J998,M998,P998)</f>
        <v>0</v>
      </c>
      <c r="T998" s="21" t="n">
        <f aca="false">IF(R998=0,"",S998/R998)</f>
        <v>0</v>
      </c>
    </row>
    <row r="999" customFormat="false" ht="15" hidden="false" customHeight="false" outlineLevel="0" collapsed="false">
      <c r="A999" s="17" t="s">
        <v>140</v>
      </c>
      <c r="B999" s="17" t="s">
        <v>86</v>
      </c>
      <c r="C999" s="17" t="s">
        <v>16</v>
      </c>
      <c r="D999" s="17" t="s">
        <v>61</v>
      </c>
      <c r="E999" s="18" t="n">
        <f aca="false">COUNT(F999,I999,L999,O999)</f>
        <v>4</v>
      </c>
      <c r="F999" s="19" t="n">
        <v>13</v>
      </c>
      <c r="G999" s="20" t="n">
        <v>0</v>
      </c>
      <c r="H999" s="21" t="n">
        <f aca="false">IF(F999="","",G999/F999)</f>
        <v>0</v>
      </c>
      <c r="I999" s="19" t="n">
        <v>3</v>
      </c>
      <c r="J999" s="20" t="n">
        <v>0</v>
      </c>
      <c r="K999" s="21" t="n">
        <f aca="false">IF(I999="","",J999/I999)</f>
        <v>0</v>
      </c>
      <c r="L999" s="19" t="n">
        <v>8</v>
      </c>
      <c r="M999" s="20" t="n">
        <v>0</v>
      </c>
      <c r="N999" s="21" t="n">
        <f aca="false">IF(L999="","",M999/L999)</f>
        <v>0</v>
      </c>
      <c r="O999" s="19" t="n">
        <v>4</v>
      </c>
      <c r="P999" s="20" t="n">
        <v>0</v>
      </c>
      <c r="Q999" s="21" t="n">
        <f aca="false">IF(O999="","",P999/O999)</f>
        <v>0</v>
      </c>
      <c r="R999" s="19" t="n">
        <f aca="false">SUM(F999,I999,L999,O999)</f>
        <v>28</v>
      </c>
      <c r="S999" s="20" t="n">
        <f aca="false">SUM(G999,J999,M999,P999)</f>
        <v>0</v>
      </c>
      <c r="T999" s="21" t="n">
        <f aca="false">IF(R999=0,"",S999/R999)</f>
        <v>0</v>
      </c>
    </row>
    <row r="1000" customFormat="false" ht="15" hidden="false" customHeight="false" outlineLevel="0" collapsed="false">
      <c r="A1000" s="17" t="s">
        <v>679</v>
      </c>
      <c r="B1000" s="17" t="s">
        <v>25</v>
      </c>
      <c r="C1000" s="17" t="s">
        <v>16</v>
      </c>
      <c r="D1000" s="17" t="s">
        <v>680</v>
      </c>
      <c r="E1000" s="18" t="n">
        <f aca="false">COUNT(F1000,I1000,L1000,O1000)</f>
        <v>3</v>
      </c>
      <c r="F1000" s="19" t="n">
        <v>1</v>
      </c>
      <c r="G1000" s="20" t="n">
        <v>0</v>
      </c>
      <c r="H1000" s="21" t="n">
        <f aca="false">IF(F1000="","",G1000/F1000)</f>
        <v>0</v>
      </c>
      <c r="I1000" s="19" t="n">
        <v>17</v>
      </c>
      <c r="J1000" s="20" t="n">
        <v>0</v>
      </c>
      <c r="K1000" s="21" t="n">
        <f aca="false">IF(I1000="","",J1000/I1000)</f>
        <v>0</v>
      </c>
      <c r="L1000" s="19" t="n">
        <v>10</v>
      </c>
      <c r="M1000" s="20" t="n">
        <v>0</v>
      </c>
      <c r="N1000" s="21" t="n">
        <f aca="false">IF(L1000="","",M1000/L1000)</f>
        <v>0</v>
      </c>
      <c r="O1000" s="19"/>
      <c r="P1000" s="20"/>
      <c r="Q1000" s="21" t="str">
        <f aca="false">IF(O1000="","",P1000/O1000)</f>
        <v/>
      </c>
      <c r="R1000" s="19" t="n">
        <f aca="false">SUM(F1000,I1000,L1000,O1000)</f>
        <v>28</v>
      </c>
      <c r="S1000" s="20" t="n">
        <f aca="false">SUM(G1000,J1000,M1000,P1000)</f>
        <v>0</v>
      </c>
      <c r="T1000" s="21" t="n">
        <f aca="false">IF(R1000=0,"",S1000/R1000)</f>
        <v>0</v>
      </c>
    </row>
    <row r="1001" customFormat="false" ht="15" hidden="false" customHeight="false" outlineLevel="0" collapsed="false">
      <c r="A1001" s="17" t="s">
        <v>588</v>
      </c>
      <c r="B1001" s="17" t="s">
        <v>18</v>
      </c>
      <c r="C1001" s="17" t="s">
        <v>16</v>
      </c>
      <c r="D1001" s="17" t="s">
        <v>505</v>
      </c>
      <c r="E1001" s="18" t="n">
        <f aca="false">COUNT(F1001,I1001,L1001,O1001)</f>
        <v>4</v>
      </c>
      <c r="F1001" s="19" t="n">
        <v>9</v>
      </c>
      <c r="G1001" s="20" t="n">
        <v>0</v>
      </c>
      <c r="H1001" s="21" t="n">
        <f aca="false">IF(F1001="","",G1001/F1001)</f>
        <v>0</v>
      </c>
      <c r="I1001" s="19" t="n">
        <v>10</v>
      </c>
      <c r="J1001" s="20" t="n">
        <v>0</v>
      </c>
      <c r="K1001" s="21" t="n">
        <f aca="false">IF(I1001="","",J1001/I1001)</f>
        <v>0</v>
      </c>
      <c r="L1001" s="19" t="n">
        <v>7</v>
      </c>
      <c r="M1001" s="20" t="n">
        <v>0</v>
      </c>
      <c r="N1001" s="21" t="n">
        <f aca="false">IF(L1001="","",M1001/L1001)</f>
        <v>0</v>
      </c>
      <c r="O1001" s="19" t="n">
        <v>2</v>
      </c>
      <c r="P1001" s="20" t="n">
        <v>0</v>
      </c>
      <c r="Q1001" s="21" t="n">
        <f aca="false">IF(O1001="","",P1001/O1001)</f>
        <v>0</v>
      </c>
      <c r="R1001" s="19" t="n">
        <f aca="false">SUM(F1001,I1001,L1001,O1001)</f>
        <v>28</v>
      </c>
      <c r="S1001" s="20" t="n">
        <f aca="false">SUM(G1001,J1001,M1001,P1001)</f>
        <v>0</v>
      </c>
      <c r="T1001" s="21" t="n">
        <f aca="false">IF(R1001=0,"",S1001/R1001)</f>
        <v>0</v>
      </c>
    </row>
    <row r="1002" customFormat="false" ht="15" hidden="false" customHeight="false" outlineLevel="0" collapsed="false">
      <c r="A1002" s="17" t="s">
        <v>566</v>
      </c>
      <c r="B1002" s="17" t="s">
        <v>79</v>
      </c>
      <c r="C1002" s="17" t="s">
        <v>16</v>
      </c>
      <c r="D1002" s="17" t="s">
        <v>567</v>
      </c>
      <c r="E1002" s="18" t="n">
        <f aca="false">COUNT(F1002,I1002,L1002,O1002)</f>
        <v>4</v>
      </c>
      <c r="F1002" s="19" t="n">
        <v>10</v>
      </c>
      <c r="G1002" s="20" t="n">
        <v>0</v>
      </c>
      <c r="H1002" s="21" t="n">
        <f aca="false">IF(F1002="","",G1002/F1002)</f>
        <v>0</v>
      </c>
      <c r="I1002" s="19" t="n">
        <v>6</v>
      </c>
      <c r="J1002" s="20" t="n">
        <v>0</v>
      </c>
      <c r="K1002" s="21" t="n">
        <f aca="false">IF(I1002="","",J1002/I1002)</f>
        <v>0</v>
      </c>
      <c r="L1002" s="19" t="n">
        <v>11</v>
      </c>
      <c r="M1002" s="20" t="n">
        <v>0</v>
      </c>
      <c r="N1002" s="21" t="n">
        <f aca="false">IF(L1002="","",M1002/L1002)</f>
        <v>0</v>
      </c>
      <c r="O1002" s="19" t="n">
        <v>1</v>
      </c>
      <c r="P1002" s="20" t="n">
        <v>0</v>
      </c>
      <c r="Q1002" s="21" t="n">
        <f aca="false">IF(O1002="","",P1002/O1002)</f>
        <v>0</v>
      </c>
      <c r="R1002" s="19" t="n">
        <f aca="false">SUM(F1002,I1002,L1002,O1002)</f>
        <v>28</v>
      </c>
      <c r="S1002" s="20" t="n">
        <f aca="false">SUM(G1002,J1002,M1002,P1002)</f>
        <v>0</v>
      </c>
      <c r="T1002" s="21" t="n">
        <f aca="false">IF(R1002=0,"",S1002/R1002)</f>
        <v>0</v>
      </c>
    </row>
    <row r="1003" customFormat="false" ht="15" hidden="false" customHeight="false" outlineLevel="0" collapsed="false">
      <c r="A1003" s="17" t="s">
        <v>750</v>
      </c>
      <c r="B1003" s="17" t="s">
        <v>19</v>
      </c>
      <c r="C1003" s="17" t="s">
        <v>16</v>
      </c>
      <c r="D1003" s="17" t="s">
        <v>751</v>
      </c>
      <c r="E1003" s="18" t="n">
        <f aca="false">COUNT(F1003,I1003,L1003,O1003)</f>
        <v>3</v>
      </c>
      <c r="F1003" s="19" t="n">
        <v>9</v>
      </c>
      <c r="G1003" s="20" t="n">
        <v>0</v>
      </c>
      <c r="H1003" s="21" t="n">
        <f aca="false">IF(F1003="","",G1003/F1003)</f>
        <v>0</v>
      </c>
      <c r="I1003" s="19" t="n">
        <v>12</v>
      </c>
      <c r="J1003" s="20" t="n">
        <v>0</v>
      </c>
      <c r="K1003" s="21" t="n">
        <f aca="false">IF(I1003="","",J1003/I1003)</f>
        <v>0</v>
      </c>
      <c r="L1003" s="19" t="n">
        <v>7</v>
      </c>
      <c r="M1003" s="20" t="n">
        <v>0</v>
      </c>
      <c r="N1003" s="21" t="n">
        <f aca="false">IF(L1003="","",M1003/L1003)</f>
        <v>0</v>
      </c>
      <c r="O1003" s="19"/>
      <c r="P1003" s="20"/>
      <c r="Q1003" s="21" t="str">
        <f aca="false">IF(O1003="","",P1003/O1003)</f>
        <v/>
      </c>
      <c r="R1003" s="19" t="n">
        <f aca="false">SUM(F1003,I1003,L1003,O1003)</f>
        <v>28</v>
      </c>
      <c r="S1003" s="20" t="n">
        <f aca="false">SUM(G1003,J1003,M1003,P1003)</f>
        <v>0</v>
      </c>
      <c r="T1003" s="21" t="n">
        <f aca="false">IF(R1003=0,"",S1003/R1003)</f>
        <v>0</v>
      </c>
    </row>
    <row r="1004" customFormat="false" ht="15" hidden="false" customHeight="false" outlineLevel="0" collapsed="false">
      <c r="A1004" s="17" t="s">
        <v>220</v>
      </c>
      <c r="B1004" s="17" t="s">
        <v>38</v>
      </c>
      <c r="C1004" s="17" t="s">
        <v>16</v>
      </c>
      <c r="D1004" s="17" t="s">
        <v>39</v>
      </c>
      <c r="E1004" s="18" t="n">
        <f aca="false">COUNT(F1004,I1004,L1004,O1004)</f>
        <v>4</v>
      </c>
      <c r="F1004" s="19" t="n">
        <v>15</v>
      </c>
      <c r="G1004" s="20" t="n">
        <v>0</v>
      </c>
      <c r="H1004" s="21" t="n">
        <f aca="false">IF(F1004="","",G1004/F1004)</f>
        <v>0</v>
      </c>
      <c r="I1004" s="19" t="n">
        <v>6</v>
      </c>
      <c r="J1004" s="20" t="n">
        <v>0</v>
      </c>
      <c r="K1004" s="21" t="n">
        <f aca="false">IF(I1004="","",J1004/I1004)</f>
        <v>0</v>
      </c>
      <c r="L1004" s="19" t="n">
        <v>5</v>
      </c>
      <c r="M1004" s="20" t="n">
        <v>0</v>
      </c>
      <c r="N1004" s="21" t="n">
        <f aca="false">IF(L1004="","",M1004/L1004)</f>
        <v>0</v>
      </c>
      <c r="O1004" s="19" t="n">
        <v>2</v>
      </c>
      <c r="P1004" s="20" t="n">
        <v>0</v>
      </c>
      <c r="Q1004" s="21" t="n">
        <f aca="false">IF(O1004="","",P1004/O1004)</f>
        <v>0</v>
      </c>
      <c r="R1004" s="19" t="n">
        <f aca="false">SUM(F1004,I1004,L1004,O1004)</f>
        <v>28</v>
      </c>
      <c r="S1004" s="20" t="n">
        <f aca="false">SUM(G1004,J1004,M1004,P1004)</f>
        <v>0</v>
      </c>
      <c r="T1004" s="21" t="n">
        <f aca="false">IF(R1004=0,"",S1004/R1004)</f>
        <v>0</v>
      </c>
    </row>
    <row r="1005" customFormat="false" ht="15" hidden="false" customHeight="false" outlineLevel="0" collapsed="false">
      <c r="A1005" s="17" t="s">
        <v>693</v>
      </c>
      <c r="B1005" s="17" t="s">
        <v>144</v>
      </c>
      <c r="C1005" s="17" t="s">
        <v>16</v>
      </c>
      <c r="D1005" s="17" t="s">
        <v>694</v>
      </c>
      <c r="E1005" s="18" t="n">
        <f aca="false">COUNT(F1005,I1005,L1005,O1005)</f>
        <v>2</v>
      </c>
      <c r="F1005" s="19"/>
      <c r="G1005" s="20"/>
      <c r="H1005" s="21" t="str">
        <f aca="false">IF(F1005="","",G1005/F1005)</f>
        <v/>
      </c>
      <c r="I1005" s="19"/>
      <c r="J1005" s="20"/>
      <c r="K1005" s="21" t="str">
        <f aca="false">IF(I1005="","",J1005/I1005)</f>
        <v/>
      </c>
      <c r="L1005" s="19" t="n">
        <v>23</v>
      </c>
      <c r="M1005" s="20" t="n">
        <v>0</v>
      </c>
      <c r="N1005" s="21" t="n">
        <f aca="false">IF(L1005="","",M1005/L1005)</f>
        <v>0</v>
      </c>
      <c r="O1005" s="19" t="n">
        <v>5</v>
      </c>
      <c r="P1005" s="20" t="n">
        <v>0</v>
      </c>
      <c r="Q1005" s="21" t="n">
        <f aca="false">IF(O1005="","",P1005/O1005)</f>
        <v>0</v>
      </c>
      <c r="R1005" s="19" t="n">
        <f aca="false">SUM(F1005,I1005,L1005,O1005)</f>
        <v>28</v>
      </c>
      <c r="S1005" s="20" t="n">
        <f aca="false">SUM(G1005,J1005,M1005,P1005)</f>
        <v>0</v>
      </c>
      <c r="T1005" s="21" t="n">
        <f aca="false">IF(R1005=0,"",S1005/R1005)</f>
        <v>0</v>
      </c>
    </row>
    <row r="1006" customFormat="false" ht="15" hidden="false" customHeight="false" outlineLevel="0" collapsed="false">
      <c r="A1006" s="17" t="s">
        <v>728</v>
      </c>
      <c r="B1006" s="17" t="s">
        <v>86</v>
      </c>
      <c r="C1006" s="17" t="s">
        <v>16</v>
      </c>
      <c r="D1006" s="17" t="s">
        <v>729</v>
      </c>
      <c r="E1006" s="18" t="n">
        <f aca="false">COUNT(F1006,I1006,L1006,O1006)</f>
        <v>4</v>
      </c>
      <c r="F1006" s="19" t="n">
        <v>10</v>
      </c>
      <c r="G1006" s="20" t="n">
        <v>0</v>
      </c>
      <c r="H1006" s="21" t="n">
        <f aca="false">IF(F1006="","",G1006/F1006)</f>
        <v>0</v>
      </c>
      <c r="I1006" s="19" t="n">
        <v>9</v>
      </c>
      <c r="J1006" s="20" t="n">
        <v>0</v>
      </c>
      <c r="K1006" s="21" t="n">
        <f aca="false">IF(I1006="","",J1006/I1006)</f>
        <v>0</v>
      </c>
      <c r="L1006" s="19" t="n">
        <v>6</v>
      </c>
      <c r="M1006" s="20" t="n">
        <v>0</v>
      </c>
      <c r="N1006" s="21" t="n">
        <f aca="false">IF(L1006="","",M1006/L1006)</f>
        <v>0</v>
      </c>
      <c r="O1006" s="19" t="n">
        <v>3</v>
      </c>
      <c r="P1006" s="20" t="n">
        <v>0</v>
      </c>
      <c r="Q1006" s="21" t="n">
        <f aca="false">IF(O1006="","",P1006/O1006)</f>
        <v>0</v>
      </c>
      <c r="R1006" s="19" t="n">
        <f aca="false">SUM(F1006,I1006,L1006,O1006)</f>
        <v>28</v>
      </c>
      <c r="S1006" s="20" t="n">
        <f aca="false">SUM(G1006,J1006,M1006,P1006)</f>
        <v>0</v>
      </c>
      <c r="T1006" s="21" t="n">
        <f aca="false">IF(R1006=0,"",S1006/R1006)</f>
        <v>0</v>
      </c>
    </row>
    <row r="1007" customFormat="false" ht="15" hidden="false" customHeight="false" outlineLevel="0" collapsed="false">
      <c r="A1007" s="17" t="s">
        <v>535</v>
      </c>
      <c r="B1007" s="17" t="s">
        <v>74</v>
      </c>
      <c r="C1007" s="17" t="s">
        <v>16</v>
      </c>
      <c r="D1007" s="17" t="s">
        <v>536</v>
      </c>
      <c r="E1007" s="18" t="n">
        <f aca="false">COUNT(F1007,I1007,L1007,O1007)</f>
        <v>4</v>
      </c>
      <c r="F1007" s="19" t="n">
        <v>9</v>
      </c>
      <c r="G1007" s="20" t="n">
        <v>0</v>
      </c>
      <c r="H1007" s="21" t="n">
        <f aca="false">IF(F1007="","",G1007/F1007)</f>
        <v>0</v>
      </c>
      <c r="I1007" s="19" t="n">
        <v>6</v>
      </c>
      <c r="J1007" s="20" t="n">
        <v>0</v>
      </c>
      <c r="K1007" s="21" t="n">
        <f aca="false">IF(I1007="","",J1007/I1007)</f>
        <v>0</v>
      </c>
      <c r="L1007" s="19" t="n">
        <v>7</v>
      </c>
      <c r="M1007" s="20" t="n">
        <v>0</v>
      </c>
      <c r="N1007" s="21" t="n">
        <f aca="false">IF(L1007="","",M1007/L1007)</f>
        <v>0</v>
      </c>
      <c r="O1007" s="19" t="n">
        <v>6</v>
      </c>
      <c r="P1007" s="20" t="n">
        <v>0</v>
      </c>
      <c r="Q1007" s="21" t="n">
        <f aca="false">IF(O1007="","",P1007/O1007)</f>
        <v>0</v>
      </c>
      <c r="R1007" s="19" t="n">
        <f aca="false">SUM(F1007,I1007,L1007,O1007)</f>
        <v>28</v>
      </c>
      <c r="S1007" s="20" t="n">
        <f aca="false">SUM(G1007,J1007,M1007,P1007)</f>
        <v>0</v>
      </c>
      <c r="T1007" s="21" t="n">
        <f aca="false">IF(R1007=0,"",S1007/R1007)</f>
        <v>0</v>
      </c>
    </row>
    <row r="1008" customFormat="false" ht="15" hidden="false" customHeight="false" outlineLevel="0" collapsed="false">
      <c r="A1008" s="17" t="s">
        <v>581</v>
      </c>
      <c r="B1008" s="17" t="s">
        <v>74</v>
      </c>
      <c r="C1008" s="17" t="s">
        <v>16</v>
      </c>
      <c r="D1008" s="17" t="s">
        <v>102</v>
      </c>
      <c r="E1008" s="18" t="n">
        <f aca="false">COUNT(F1008,I1008,L1008,O1008)</f>
        <v>4</v>
      </c>
      <c r="F1008" s="19" t="n">
        <v>13</v>
      </c>
      <c r="G1008" s="20" t="n">
        <v>0</v>
      </c>
      <c r="H1008" s="21" t="n">
        <f aca="false">IF(F1008="","",G1008/F1008)</f>
        <v>0</v>
      </c>
      <c r="I1008" s="19" t="n">
        <v>9</v>
      </c>
      <c r="J1008" s="20" t="n">
        <v>0</v>
      </c>
      <c r="K1008" s="21" t="n">
        <f aca="false">IF(I1008="","",J1008/I1008)</f>
        <v>0</v>
      </c>
      <c r="L1008" s="19" t="n">
        <v>5</v>
      </c>
      <c r="M1008" s="20" t="n">
        <v>0</v>
      </c>
      <c r="N1008" s="21" t="n">
        <f aca="false">IF(L1008="","",M1008/L1008)</f>
        <v>0</v>
      </c>
      <c r="O1008" s="19" t="n">
        <v>1</v>
      </c>
      <c r="P1008" s="20" t="n">
        <v>0</v>
      </c>
      <c r="Q1008" s="21" t="n">
        <f aca="false">IF(O1008="","",P1008/O1008)</f>
        <v>0</v>
      </c>
      <c r="R1008" s="19" t="n">
        <f aca="false">SUM(F1008,I1008,L1008,O1008)</f>
        <v>28</v>
      </c>
      <c r="S1008" s="20" t="n">
        <f aca="false">SUM(G1008,J1008,M1008,P1008)</f>
        <v>0</v>
      </c>
      <c r="T1008" s="21" t="n">
        <f aca="false">IF(R1008=0,"",S1008/R1008)</f>
        <v>0</v>
      </c>
    </row>
    <row r="1009" customFormat="false" ht="15" hidden="false" customHeight="false" outlineLevel="0" collapsed="false">
      <c r="A1009" s="17" t="s">
        <v>752</v>
      </c>
      <c r="B1009" s="17" t="s">
        <v>21</v>
      </c>
      <c r="C1009" s="17" t="s">
        <v>22</v>
      </c>
      <c r="D1009" s="17" t="s">
        <v>23</v>
      </c>
      <c r="E1009" s="18" t="n">
        <f aca="false">COUNT(F1009,I1009,L1009,O1009)</f>
        <v>3</v>
      </c>
      <c r="F1009" s="19" t="n">
        <v>11</v>
      </c>
      <c r="G1009" s="20" t="n">
        <v>0</v>
      </c>
      <c r="H1009" s="21" t="n">
        <f aca="false">IF(F1009="","",G1009/F1009)</f>
        <v>0</v>
      </c>
      <c r="I1009" s="19" t="n">
        <v>9</v>
      </c>
      <c r="J1009" s="20" t="n">
        <v>0</v>
      </c>
      <c r="K1009" s="21" t="n">
        <f aca="false">IF(I1009="","",J1009/I1009)</f>
        <v>0</v>
      </c>
      <c r="L1009" s="19" t="n">
        <v>7</v>
      </c>
      <c r="M1009" s="20" t="n">
        <v>0</v>
      </c>
      <c r="N1009" s="21" t="n">
        <f aca="false">IF(L1009="","",M1009/L1009)</f>
        <v>0</v>
      </c>
      <c r="O1009" s="19"/>
      <c r="P1009" s="20"/>
      <c r="Q1009" s="21" t="str">
        <f aca="false">IF(O1009="","",P1009/O1009)</f>
        <v/>
      </c>
      <c r="R1009" s="19" t="n">
        <f aca="false">SUM(F1009,I1009,L1009,O1009)</f>
        <v>27</v>
      </c>
      <c r="S1009" s="20" t="n">
        <f aca="false">SUM(G1009,J1009,M1009,P1009)</f>
        <v>0</v>
      </c>
      <c r="T1009" s="21" t="n">
        <f aca="false">IF(R1009=0,"",S1009/R1009)</f>
        <v>0</v>
      </c>
    </row>
    <row r="1010" customFormat="false" ht="15" hidden="false" customHeight="false" outlineLevel="0" collapsed="false">
      <c r="A1010" s="17" t="s">
        <v>753</v>
      </c>
      <c r="B1010" s="17" t="s">
        <v>15</v>
      </c>
      <c r="C1010" s="17" t="s">
        <v>22</v>
      </c>
      <c r="D1010" s="17" t="s">
        <v>542</v>
      </c>
      <c r="E1010" s="18" t="n">
        <f aca="false">COUNT(F1010,I1010,L1010,O1010)</f>
        <v>3</v>
      </c>
      <c r="F1010" s="19" t="n">
        <v>10</v>
      </c>
      <c r="G1010" s="20" t="n">
        <v>0</v>
      </c>
      <c r="H1010" s="21" t="n">
        <f aca="false">IF(F1010="","",G1010/F1010)</f>
        <v>0</v>
      </c>
      <c r="I1010" s="19" t="n">
        <v>6</v>
      </c>
      <c r="J1010" s="20" t="n">
        <v>0</v>
      </c>
      <c r="K1010" s="21" t="n">
        <f aca="false">IF(I1010="","",J1010/I1010)</f>
        <v>0</v>
      </c>
      <c r="L1010" s="19" t="n">
        <v>11</v>
      </c>
      <c r="M1010" s="20" t="n">
        <v>0</v>
      </c>
      <c r="N1010" s="21" t="n">
        <f aca="false">IF(L1010="","",M1010/L1010)</f>
        <v>0</v>
      </c>
      <c r="O1010" s="19"/>
      <c r="P1010" s="20"/>
      <c r="Q1010" s="21" t="str">
        <f aca="false">IF(O1010="","",P1010/O1010)</f>
        <v/>
      </c>
      <c r="R1010" s="19" t="n">
        <f aca="false">SUM(F1010,I1010,L1010,O1010)</f>
        <v>27</v>
      </c>
      <c r="S1010" s="20" t="n">
        <f aca="false">SUM(G1010,J1010,M1010,P1010)</f>
        <v>0</v>
      </c>
      <c r="T1010" s="21" t="n">
        <f aca="false">IF(R1010=0,"",S1010/R1010)</f>
        <v>0</v>
      </c>
    </row>
    <row r="1011" customFormat="false" ht="15" hidden="false" customHeight="false" outlineLevel="0" collapsed="false">
      <c r="A1011" s="17" t="s">
        <v>754</v>
      </c>
      <c r="B1011" s="17" t="s">
        <v>34</v>
      </c>
      <c r="C1011" s="17" t="s">
        <v>22</v>
      </c>
      <c r="D1011" s="17" t="s">
        <v>636</v>
      </c>
      <c r="E1011" s="18" t="n">
        <f aca="false">COUNT(F1011,I1011,L1011,O1011)</f>
        <v>4</v>
      </c>
      <c r="F1011" s="19" t="n">
        <v>9</v>
      </c>
      <c r="G1011" s="20" t="n">
        <v>0</v>
      </c>
      <c r="H1011" s="21" t="n">
        <f aca="false">IF(F1011="","",G1011/F1011)</f>
        <v>0</v>
      </c>
      <c r="I1011" s="19" t="n">
        <v>7</v>
      </c>
      <c r="J1011" s="20" t="n">
        <v>0</v>
      </c>
      <c r="K1011" s="21" t="n">
        <f aca="false">IF(I1011="","",J1011/I1011)</f>
        <v>0</v>
      </c>
      <c r="L1011" s="19" t="n">
        <v>9</v>
      </c>
      <c r="M1011" s="20" t="n">
        <v>0</v>
      </c>
      <c r="N1011" s="21" t="n">
        <f aca="false">IF(L1011="","",M1011/L1011)</f>
        <v>0</v>
      </c>
      <c r="O1011" s="19" t="n">
        <v>2</v>
      </c>
      <c r="P1011" s="20" t="n">
        <v>0</v>
      </c>
      <c r="Q1011" s="21" t="n">
        <f aca="false">IF(O1011="","",P1011/O1011)</f>
        <v>0</v>
      </c>
      <c r="R1011" s="19" t="n">
        <f aca="false">SUM(F1011,I1011,L1011,O1011)</f>
        <v>27</v>
      </c>
      <c r="S1011" s="20" t="n">
        <f aca="false">SUM(G1011,J1011,M1011,P1011)</f>
        <v>0</v>
      </c>
      <c r="T1011" s="21" t="n">
        <f aca="false">IF(R1011=0,"",S1011/R1011)</f>
        <v>0</v>
      </c>
    </row>
    <row r="1012" customFormat="false" ht="15" hidden="false" customHeight="false" outlineLevel="0" collapsed="false">
      <c r="A1012" s="17" t="s">
        <v>755</v>
      </c>
      <c r="B1012" s="17" t="s">
        <v>21</v>
      </c>
      <c r="C1012" s="17" t="s">
        <v>22</v>
      </c>
      <c r="D1012" s="17" t="s">
        <v>458</v>
      </c>
      <c r="E1012" s="18" t="n">
        <f aca="false">COUNT(F1012,I1012,L1012,O1012)</f>
        <v>4</v>
      </c>
      <c r="F1012" s="19" t="n">
        <v>14</v>
      </c>
      <c r="G1012" s="20" t="n">
        <v>0</v>
      </c>
      <c r="H1012" s="21" t="n">
        <f aca="false">IF(F1012="","",G1012/F1012)</f>
        <v>0</v>
      </c>
      <c r="I1012" s="19" t="n">
        <v>8</v>
      </c>
      <c r="J1012" s="20" t="n">
        <v>0</v>
      </c>
      <c r="K1012" s="21" t="n">
        <f aca="false">IF(I1012="","",J1012/I1012)</f>
        <v>0</v>
      </c>
      <c r="L1012" s="19" t="n">
        <v>4</v>
      </c>
      <c r="M1012" s="20" t="n">
        <v>0</v>
      </c>
      <c r="N1012" s="21" t="n">
        <f aca="false">IF(L1012="","",M1012/L1012)</f>
        <v>0</v>
      </c>
      <c r="O1012" s="19" t="n">
        <v>1</v>
      </c>
      <c r="P1012" s="20" t="n">
        <v>0</v>
      </c>
      <c r="Q1012" s="21" t="n">
        <f aca="false">IF(O1012="","",P1012/O1012)</f>
        <v>0</v>
      </c>
      <c r="R1012" s="19" t="n">
        <f aca="false">SUM(F1012,I1012,L1012,O1012)</f>
        <v>27</v>
      </c>
      <c r="S1012" s="20" t="n">
        <f aca="false">SUM(G1012,J1012,M1012,P1012)</f>
        <v>0</v>
      </c>
      <c r="T1012" s="21" t="n">
        <f aca="false">IF(R1012=0,"",S1012/R1012)</f>
        <v>0</v>
      </c>
    </row>
    <row r="1013" customFormat="false" ht="15" hidden="false" customHeight="false" outlineLevel="0" collapsed="false">
      <c r="A1013" s="17" t="s">
        <v>756</v>
      </c>
      <c r="B1013" s="17" t="s">
        <v>25</v>
      </c>
      <c r="C1013" s="17" t="s">
        <v>22</v>
      </c>
      <c r="D1013" s="17" t="s">
        <v>208</v>
      </c>
      <c r="E1013" s="18" t="n">
        <f aca="false">COUNT(F1013,I1013,L1013,O1013)</f>
        <v>3</v>
      </c>
      <c r="F1013" s="19" t="n">
        <v>10</v>
      </c>
      <c r="G1013" s="20" t="n">
        <v>0</v>
      </c>
      <c r="H1013" s="21" t="n">
        <f aca="false">IF(F1013="","",G1013/F1013)</f>
        <v>0</v>
      </c>
      <c r="I1013" s="19" t="n">
        <v>11</v>
      </c>
      <c r="J1013" s="20" t="n">
        <v>0</v>
      </c>
      <c r="K1013" s="21" t="n">
        <f aca="false">IF(I1013="","",J1013/I1013)</f>
        <v>0</v>
      </c>
      <c r="L1013" s="19" t="n">
        <v>6</v>
      </c>
      <c r="M1013" s="20" t="n">
        <v>0</v>
      </c>
      <c r="N1013" s="21" t="n">
        <f aca="false">IF(L1013="","",M1013/L1013)</f>
        <v>0</v>
      </c>
      <c r="O1013" s="19"/>
      <c r="P1013" s="20"/>
      <c r="Q1013" s="21" t="str">
        <f aca="false">IF(O1013="","",P1013/O1013)</f>
        <v/>
      </c>
      <c r="R1013" s="19" t="n">
        <f aca="false">SUM(F1013,I1013,L1013,O1013)</f>
        <v>27</v>
      </c>
      <c r="S1013" s="20" t="n">
        <f aca="false">SUM(G1013,J1013,M1013,P1013)</f>
        <v>0</v>
      </c>
      <c r="T1013" s="21" t="n">
        <f aca="false">IF(R1013=0,"",S1013/R1013)</f>
        <v>0</v>
      </c>
    </row>
    <row r="1014" customFormat="false" ht="15" hidden="false" customHeight="false" outlineLevel="0" collapsed="false">
      <c r="A1014" s="17" t="s">
        <v>757</v>
      </c>
      <c r="B1014" s="17" t="s">
        <v>18</v>
      </c>
      <c r="C1014" s="17" t="s">
        <v>16</v>
      </c>
      <c r="D1014" s="17" t="s">
        <v>758</v>
      </c>
      <c r="E1014" s="18" t="n">
        <f aca="false">COUNT(F1014,I1014,L1014,O1014)</f>
        <v>4</v>
      </c>
      <c r="F1014" s="19" t="n">
        <v>7</v>
      </c>
      <c r="G1014" s="20" t="n">
        <v>0</v>
      </c>
      <c r="H1014" s="21" t="n">
        <f aca="false">IF(F1014="","",G1014/F1014)</f>
        <v>0</v>
      </c>
      <c r="I1014" s="19" t="n">
        <v>6</v>
      </c>
      <c r="J1014" s="20" t="n">
        <v>0</v>
      </c>
      <c r="K1014" s="21" t="n">
        <f aca="false">IF(I1014="","",J1014/I1014)</f>
        <v>0</v>
      </c>
      <c r="L1014" s="19" t="n">
        <v>13</v>
      </c>
      <c r="M1014" s="20" t="n">
        <v>0</v>
      </c>
      <c r="N1014" s="21" t="n">
        <f aca="false">IF(L1014="","",M1014/L1014)</f>
        <v>0</v>
      </c>
      <c r="O1014" s="19" t="n">
        <v>1</v>
      </c>
      <c r="P1014" s="20" t="n">
        <v>0</v>
      </c>
      <c r="Q1014" s="21" t="n">
        <f aca="false">IF(O1014="","",P1014/O1014)</f>
        <v>0</v>
      </c>
      <c r="R1014" s="19" t="n">
        <f aca="false">SUM(F1014,I1014,L1014,O1014)</f>
        <v>27</v>
      </c>
      <c r="S1014" s="20" t="n">
        <f aca="false">SUM(G1014,J1014,M1014,P1014)</f>
        <v>0</v>
      </c>
      <c r="T1014" s="21" t="n">
        <f aca="false">IF(R1014=0,"",S1014/R1014)</f>
        <v>0</v>
      </c>
    </row>
    <row r="1015" customFormat="false" ht="15" hidden="false" customHeight="false" outlineLevel="0" collapsed="false">
      <c r="A1015" s="17" t="s">
        <v>59</v>
      </c>
      <c r="B1015" s="17" t="s">
        <v>18</v>
      </c>
      <c r="C1015" s="17" t="s">
        <v>16</v>
      </c>
      <c r="D1015" s="17" t="s">
        <v>58</v>
      </c>
      <c r="E1015" s="18" t="n">
        <f aca="false">COUNT(F1015,I1015,L1015,O1015)</f>
        <v>4</v>
      </c>
      <c r="F1015" s="19" t="n">
        <v>10</v>
      </c>
      <c r="G1015" s="20" t="n">
        <v>0</v>
      </c>
      <c r="H1015" s="21" t="n">
        <f aca="false">IF(F1015="","",G1015/F1015)</f>
        <v>0</v>
      </c>
      <c r="I1015" s="19" t="n">
        <v>8</v>
      </c>
      <c r="J1015" s="20" t="n">
        <v>1</v>
      </c>
      <c r="K1015" s="21" t="n">
        <f aca="false">IF(I1015="","",J1015/I1015)</f>
        <v>0.125</v>
      </c>
      <c r="L1015" s="19" t="n">
        <v>8</v>
      </c>
      <c r="M1015" s="20" t="n">
        <v>0</v>
      </c>
      <c r="N1015" s="21" t="n">
        <f aca="false">IF(L1015="","",M1015/L1015)</f>
        <v>0</v>
      </c>
      <c r="O1015" s="19" t="n">
        <v>1</v>
      </c>
      <c r="P1015" s="20" t="n">
        <v>0</v>
      </c>
      <c r="Q1015" s="21" t="n">
        <f aca="false">IF(O1015="","",P1015/O1015)</f>
        <v>0</v>
      </c>
      <c r="R1015" s="19" t="n">
        <f aca="false">SUM(F1015,I1015,L1015,O1015)</f>
        <v>27</v>
      </c>
      <c r="S1015" s="20" t="n">
        <f aca="false">SUM(G1015,J1015,M1015,P1015)</f>
        <v>1</v>
      </c>
      <c r="T1015" s="21" t="n">
        <f aca="false">IF(R1015=0,"",S1015/R1015)</f>
        <v>0.037037037037037</v>
      </c>
    </row>
    <row r="1016" customFormat="false" ht="15" hidden="false" customHeight="false" outlineLevel="0" collapsed="false">
      <c r="A1016" s="17" t="s">
        <v>759</v>
      </c>
      <c r="B1016" s="17" t="s">
        <v>15</v>
      </c>
      <c r="C1016" s="17" t="s">
        <v>16</v>
      </c>
      <c r="D1016" s="17" t="s">
        <v>87</v>
      </c>
      <c r="E1016" s="18" t="n">
        <f aca="false">COUNT(F1016,I1016,L1016,O1016)</f>
        <v>4</v>
      </c>
      <c r="F1016" s="19" t="n">
        <v>9</v>
      </c>
      <c r="G1016" s="20" t="n">
        <v>0</v>
      </c>
      <c r="H1016" s="21" t="n">
        <f aca="false">IF(F1016="","",G1016/F1016)</f>
        <v>0</v>
      </c>
      <c r="I1016" s="19" t="n">
        <v>11</v>
      </c>
      <c r="J1016" s="20" t="n">
        <v>0</v>
      </c>
      <c r="K1016" s="21" t="n">
        <f aca="false">IF(I1016="","",J1016/I1016)</f>
        <v>0</v>
      </c>
      <c r="L1016" s="19" t="n">
        <v>6</v>
      </c>
      <c r="M1016" s="20" t="n">
        <v>0</v>
      </c>
      <c r="N1016" s="21" t="n">
        <f aca="false">IF(L1016="","",M1016/L1016)</f>
        <v>0</v>
      </c>
      <c r="O1016" s="19" t="n">
        <v>1</v>
      </c>
      <c r="P1016" s="20" t="n">
        <v>0</v>
      </c>
      <c r="Q1016" s="21" t="n">
        <f aca="false">IF(O1016="","",P1016/O1016)</f>
        <v>0</v>
      </c>
      <c r="R1016" s="19" t="n">
        <f aca="false">SUM(F1016,I1016,L1016,O1016)</f>
        <v>27</v>
      </c>
      <c r="S1016" s="20" t="n">
        <f aca="false">SUM(G1016,J1016,M1016,P1016)</f>
        <v>0</v>
      </c>
      <c r="T1016" s="21" t="n">
        <f aca="false">IF(R1016=0,"",S1016/R1016)</f>
        <v>0</v>
      </c>
    </row>
    <row r="1017" customFormat="false" ht="15" hidden="false" customHeight="false" outlineLevel="0" collapsed="false">
      <c r="A1017" s="17" t="s">
        <v>760</v>
      </c>
      <c r="B1017" s="17" t="s">
        <v>18</v>
      </c>
      <c r="C1017" s="17" t="s">
        <v>16</v>
      </c>
      <c r="D1017" s="17" t="s">
        <v>281</v>
      </c>
      <c r="E1017" s="18" t="n">
        <f aca="false">COUNT(F1017,I1017,L1017,O1017)</f>
        <v>4</v>
      </c>
      <c r="F1017" s="19" t="n">
        <v>9</v>
      </c>
      <c r="G1017" s="20" t="n">
        <v>0</v>
      </c>
      <c r="H1017" s="21" t="n">
        <f aca="false">IF(F1017="","",G1017/F1017)</f>
        <v>0</v>
      </c>
      <c r="I1017" s="19" t="n">
        <v>7</v>
      </c>
      <c r="J1017" s="20" t="n">
        <v>0</v>
      </c>
      <c r="K1017" s="21" t="n">
        <f aca="false">IF(I1017="","",J1017/I1017)</f>
        <v>0</v>
      </c>
      <c r="L1017" s="19" t="n">
        <v>8</v>
      </c>
      <c r="M1017" s="20" t="n">
        <v>0</v>
      </c>
      <c r="N1017" s="21" t="n">
        <f aca="false">IF(L1017="","",M1017/L1017)</f>
        <v>0</v>
      </c>
      <c r="O1017" s="19" t="n">
        <v>3</v>
      </c>
      <c r="P1017" s="20" t="n">
        <v>0</v>
      </c>
      <c r="Q1017" s="21" t="n">
        <f aca="false">IF(O1017="","",P1017/O1017)</f>
        <v>0</v>
      </c>
      <c r="R1017" s="19" t="n">
        <f aca="false">SUM(F1017,I1017,L1017,O1017)</f>
        <v>27</v>
      </c>
      <c r="S1017" s="20" t="n">
        <f aca="false">SUM(G1017,J1017,M1017,P1017)</f>
        <v>0</v>
      </c>
      <c r="T1017" s="21" t="n">
        <f aca="false">IF(R1017=0,"",S1017/R1017)</f>
        <v>0</v>
      </c>
    </row>
    <row r="1018" customFormat="false" ht="15" hidden="false" customHeight="false" outlineLevel="0" collapsed="false">
      <c r="A1018" s="17" t="s">
        <v>761</v>
      </c>
      <c r="B1018" s="17" t="s">
        <v>25</v>
      </c>
      <c r="C1018" s="17" t="s">
        <v>16</v>
      </c>
      <c r="D1018" s="17" t="s">
        <v>762</v>
      </c>
      <c r="E1018" s="18" t="n">
        <f aca="false">COUNT(F1018,I1018,L1018,O1018)</f>
        <v>4</v>
      </c>
      <c r="F1018" s="19" t="n">
        <v>2</v>
      </c>
      <c r="G1018" s="20" t="n">
        <v>0</v>
      </c>
      <c r="H1018" s="21" t="n">
        <f aca="false">IF(F1018="","",G1018/F1018)</f>
        <v>0</v>
      </c>
      <c r="I1018" s="19" t="n">
        <v>16</v>
      </c>
      <c r="J1018" s="20" t="n">
        <v>0</v>
      </c>
      <c r="K1018" s="21" t="n">
        <f aca="false">IF(I1018="","",J1018/I1018)</f>
        <v>0</v>
      </c>
      <c r="L1018" s="19" t="n">
        <v>8</v>
      </c>
      <c r="M1018" s="20" t="n">
        <v>0</v>
      </c>
      <c r="N1018" s="21" t="n">
        <f aca="false">IF(L1018="","",M1018/L1018)</f>
        <v>0</v>
      </c>
      <c r="O1018" s="19" t="n">
        <v>1</v>
      </c>
      <c r="P1018" s="20" t="n">
        <v>0</v>
      </c>
      <c r="Q1018" s="21" t="n">
        <f aca="false">IF(O1018="","",P1018/O1018)</f>
        <v>0</v>
      </c>
      <c r="R1018" s="19" t="n">
        <f aca="false">SUM(F1018,I1018,L1018,O1018)</f>
        <v>27</v>
      </c>
      <c r="S1018" s="20" t="n">
        <f aca="false">SUM(G1018,J1018,M1018,P1018)</f>
        <v>0</v>
      </c>
      <c r="T1018" s="21" t="n">
        <f aca="false">IF(R1018=0,"",S1018/R1018)</f>
        <v>0</v>
      </c>
    </row>
    <row r="1019" customFormat="false" ht="15" hidden="false" customHeight="false" outlineLevel="0" collapsed="false">
      <c r="A1019" s="17" t="s">
        <v>763</v>
      </c>
      <c r="B1019" s="17" t="s">
        <v>74</v>
      </c>
      <c r="C1019" s="17" t="s">
        <v>16</v>
      </c>
      <c r="D1019" s="17" t="s">
        <v>607</v>
      </c>
      <c r="E1019" s="18" t="n">
        <f aca="false">COUNT(F1019,I1019,L1019,O1019)</f>
        <v>4</v>
      </c>
      <c r="F1019" s="19" t="n">
        <v>11</v>
      </c>
      <c r="G1019" s="20" t="n">
        <v>0</v>
      </c>
      <c r="H1019" s="21" t="n">
        <f aca="false">IF(F1019="","",G1019/F1019)</f>
        <v>0</v>
      </c>
      <c r="I1019" s="19" t="n">
        <v>7</v>
      </c>
      <c r="J1019" s="20" t="n">
        <v>0</v>
      </c>
      <c r="K1019" s="21" t="n">
        <f aca="false">IF(I1019="","",J1019/I1019)</f>
        <v>0</v>
      </c>
      <c r="L1019" s="19" t="n">
        <v>7</v>
      </c>
      <c r="M1019" s="20" t="n">
        <v>0</v>
      </c>
      <c r="N1019" s="21" t="n">
        <f aca="false">IF(L1019="","",M1019/L1019)</f>
        <v>0</v>
      </c>
      <c r="O1019" s="19" t="n">
        <v>2</v>
      </c>
      <c r="P1019" s="20" t="n">
        <v>0</v>
      </c>
      <c r="Q1019" s="21" t="n">
        <f aca="false">IF(O1019="","",P1019/O1019)</f>
        <v>0</v>
      </c>
      <c r="R1019" s="19" t="n">
        <f aca="false">SUM(F1019,I1019,L1019,O1019)</f>
        <v>27</v>
      </c>
      <c r="S1019" s="20" t="n">
        <f aca="false">SUM(G1019,J1019,M1019,P1019)</f>
        <v>0</v>
      </c>
      <c r="T1019" s="21" t="n">
        <f aca="false">IF(R1019=0,"",S1019/R1019)</f>
        <v>0</v>
      </c>
    </row>
    <row r="1020" customFormat="false" ht="15" hidden="false" customHeight="false" outlineLevel="0" collapsed="false">
      <c r="A1020" s="17" t="s">
        <v>764</v>
      </c>
      <c r="B1020" s="17" t="s">
        <v>15</v>
      </c>
      <c r="C1020" s="17" t="s">
        <v>16</v>
      </c>
      <c r="D1020" s="17" t="s">
        <v>242</v>
      </c>
      <c r="E1020" s="18" t="n">
        <f aca="false">COUNT(F1020,I1020,L1020,O1020)</f>
        <v>4</v>
      </c>
      <c r="F1020" s="19" t="n">
        <v>6</v>
      </c>
      <c r="G1020" s="20" t="n">
        <v>0</v>
      </c>
      <c r="H1020" s="21" t="n">
        <f aca="false">IF(F1020="","",G1020/F1020)</f>
        <v>0</v>
      </c>
      <c r="I1020" s="19" t="n">
        <v>6</v>
      </c>
      <c r="J1020" s="20" t="n">
        <v>0</v>
      </c>
      <c r="K1020" s="21" t="n">
        <f aca="false">IF(I1020="","",J1020/I1020)</f>
        <v>0</v>
      </c>
      <c r="L1020" s="19" t="n">
        <v>8</v>
      </c>
      <c r="M1020" s="20" t="n">
        <v>0</v>
      </c>
      <c r="N1020" s="21" t="n">
        <f aca="false">IF(L1020="","",M1020/L1020)</f>
        <v>0</v>
      </c>
      <c r="O1020" s="19" t="n">
        <v>7</v>
      </c>
      <c r="P1020" s="20" t="n">
        <v>0</v>
      </c>
      <c r="Q1020" s="21" t="n">
        <f aca="false">IF(O1020="","",P1020/O1020)</f>
        <v>0</v>
      </c>
      <c r="R1020" s="19" t="n">
        <f aca="false">SUM(F1020,I1020,L1020,O1020)</f>
        <v>27</v>
      </c>
      <c r="S1020" s="20" t="n">
        <f aca="false">SUM(G1020,J1020,M1020,P1020)</f>
        <v>0</v>
      </c>
      <c r="T1020" s="21" t="n">
        <f aca="false">IF(R1020=0,"",S1020/R1020)</f>
        <v>0</v>
      </c>
    </row>
    <row r="1021" customFormat="false" ht="15" hidden="false" customHeight="false" outlineLevel="0" collapsed="false">
      <c r="A1021" s="17" t="s">
        <v>176</v>
      </c>
      <c r="B1021" s="17" t="s">
        <v>74</v>
      </c>
      <c r="C1021" s="17" t="s">
        <v>16</v>
      </c>
      <c r="D1021" s="17" t="s">
        <v>177</v>
      </c>
      <c r="E1021" s="18" t="n">
        <f aca="false">COUNT(F1021,I1021,L1021,O1021)</f>
        <v>3</v>
      </c>
      <c r="F1021" s="19" t="n">
        <v>10</v>
      </c>
      <c r="G1021" s="20" t="n">
        <v>0</v>
      </c>
      <c r="H1021" s="21" t="n">
        <f aca="false">IF(F1021="","",G1021/F1021)</f>
        <v>0</v>
      </c>
      <c r="I1021" s="19" t="n">
        <v>6</v>
      </c>
      <c r="J1021" s="20" t="n">
        <v>0</v>
      </c>
      <c r="K1021" s="21" t="n">
        <f aca="false">IF(I1021="","",J1021/I1021)</f>
        <v>0</v>
      </c>
      <c r="L1021" s="19" t="n">
        <v>11</v>
      </c>
      <c r="M1021" s="20" t="n">
        <v>0</v>
      </c>
      <c r="N1021" s="21" t="n">
        <f aca="false">IF(L1021="","",M1021/L1021)</f>
        <v>0</v>
      </c>
      <c r="O1021" s="19"/>
      <c r="P1021" s="20"/>
      <c r="Q1021" s="21" t="str">
        <f aca="false">IF(O1021="","",P1021/O1021)</f>
        <v/>
      </c>
      <c r="R1021" s="19" t="n">
        <f aca="false">SUM(F1021,I1021,L1021,O1021)</f>
        <v>27</v>
      </c>
      <c r="S1021" s="20" t="n">
        <f aca="false">SUM(G1021,J1021,M1021,P1021)</f>
        <v>0</v>
      </c>
      <c r="T1021" s="21" t="n">
        <f aca="false">IF(R1021=0,"",S1021/R1021)</f>
        <v>0</v>
      </c>
    </row>
    <row r="1022" customFormat="false" ht="15" hidden="false" customHeight="false" outlineLevel="0" collapsed="false">
      <c r="A1022" s="17" t="s">
        <v>584</v>
      </c>
      <c r="B1022" s="17" t="s">
        <v>25</v>
      </c>
      <c r="C1022" s="17" t="s">
        <v>16</v>
      </c>
      <c r="D1022" s="17" t="s">
        <v>567</v>
      </c>
      <c r="E1022" s="18" t="n">
        <f aca="false">COUNT(F1022,I1022,L1022,O1022)</f>
        <v>3</v>
      </c>
      <c r="F1022" s="19" t="n">
        <v>15</v>
      </c>
      <c r="G1022" s="20" t="n">
        <v>0</v>
      </c>
      <c r="H1022" s="21" t="n">
        <f aca="false">IF(F1022="","",G1022/F1022)</f>
        <v>0</v>
      </c>
      <c r="I1022" s="19" t="n">
        <v>4</v>
      </c>
      <c r="J1022" s="20" t="n">
        <v>0</v>
      </c>
      <c r="K1022" s="21" t="n">
        <f aca="false">IF(I1022="","",J1022/I1022)</f>
        <v>0</v>
      </c>
      <c r="L1022" s="19" t="n">
        <v>8</v>
      </c>
      <c r="M1022" s="20" t="n">
        <v>0</v>
      </c>
      <c r="N1022" s="21" t="n">
        <f aca="false">IF(L1022="","",M1022/L1022)</f>
        <v>0</v>
      </c>
      <c r="O1022" s="19"/>
      <c r="P1022" s="20"/>
      <c r="Q1022" s="21" t="str">
        <f aca="false">IF(O1022="","",P1022/O1022)</f>
        <v/>
      </c>
      <c r="R1022" s="19" t="n">
        <f aca="false">SUM(F1022,I1022,L1022,O1022)</f>
        <v>27</v>
      </c>
      <c r="S1022" s="20" t="n">
        <f aca="false">SUM(G1022,J1022,M1022,P1022)</f>
        <v>0</v>
      </c>
      <c r="T1022" s="21" t="n">
        <f aca="false">IF(R1022=0,"",S1022/R1022)</f>
        <v>0</v>
      </c>
    </row>
    <row r="1023" customFormat="false" ht="15" hidden="false" customHeight="false" outlineLevel="0" collapsed="false">
      <c r="A1023" s="17" t="s">
        <v>135</v>
      </c>
      <c r="B1023" s="17" t="s">
        <v>79</v>
      </c>
      <c r="C1023" s="17" t="s">
        <v>16</v>
      </c>
      <c r="D1023" s="17" t="s">
        <v>136</v>
      </c>
      <c r="E1023" s="18" t="n">
        <f aca="false">COUNT(F1023,I1023,L1023,O1023)</f>
        <v>4</v>
      </c>
      <c r="F1023" s="19" t="n">
        <v>4</v>
      </c>
      <c r="G1023" s="20" t="n">
        <v>0</v>
      </c>
      <c r="H1023" s="21" t="n">
        <f aca="false">IF(F1023="","",G1023/F1023)</f>
        <v>0</v>
      </c>
      <c r="I1023" s="19" t="n">
        <v>7</v>
      </c>
      <c r="J1023" s="20" t="n">
        <v>0</v>
      </c>
      <c r="K1023" s="21" t="n">
        <f aca="false">IF(I1023="","",J1023/I1023)</f>
        <v>0</v>
      </c>
      <c r="L1023" s="19" t="n">
        <v>8</v>
      </c>
      <c r="M1023" s="20" t="n">
        <v>0</v>
      </c>
      <c r="N1023" s="21" t="n">
        <f aca="false">IF(L1023="","",M1023/L1023)</f>
        <v>0</v>
      </c>
      <c r="O1023" s="19" t="n">
        <v>8</v>
      </c>
      <c r="P1023" s="20" t="n">
        <v>0</v>
      </c>
      <c r="Q1023" s="21" t="n">
        <f aca="false">IF(O1023="","",P1023/O1023)</f>
        <v>0</v>
      </c>
      <c r="R1023" s="19" t="n">
        <f aca="false">SUM(F1023,I1023,L1023,O1023)</f>
        <v>27</v>
      </c>
      <c r="S1023" s="20" t="n">
        <f aca="false">SUM(G1023,J1023,M1023,P1023)</f>
        <v>0</v>
      </c>
      <c r="T1023" s="21" t="n">
        <f aca="false">IF(R1023=0,"",S1023/R1023)</f>
        <v>0</v>
      </c>
    </row>
    <row r="1024" customFormat="false" ht="15" hidden="false" customHeight="false" outlineLevel="0" collapsed="false">
      <c r="A1024" s="17" t="s">
        <v>464</v>
      </c>
      <c r="B1024" s="17" t="s">
        <v>19</v>
      </c>
      <c r="C1024" s="17" t="s">
        <v>16</v>
      </c>
      <c r="D1024" s="17" t="s">
        <v>465</v>
      </c>
      <c r="E1024" s="18" t="n">
        <f aca="false">COUNT(F1024,I1024,L1024,O1024)</f>
        <v>4</v>
      </c>
      <c r="F1024" s="19" t="n">
        <v>14</v>
      </c>
      <c r="G1024" s="20" t="n">
        <v>0</v>
      </c>
      <c r="H1024" s="21" t="n">
        <f aca="false">IF(F1024="","",G1024/F1024)</f>
        <v>0</v>
      </c>
      <c r="I1024" s="19" t="n">
        <v>8</v>
      </c>
      <c r="J1024" s="20" t="n">
        <v>0</v>
      </c>
      <c r="K1024" s="21" t="n">
        <f aca="false">IF(I1024="","",J1024/I1024)</f>
        <v>0</v>
      </c>
      <c r="L1024" s="19" t="n">
        <v>3</v>
      </c>
      <c r="M1024" s="20" t="n">
        <v>0</v>
      </c>
      <c r="N1024" s="21" t="n">
        <f aca="false">IF(L1024="","",M1024/L1024)</f>
        <v>0</v>
      </c>
      <c r="O1024" s="19" t="n">
        <v>2</v>
      </c>
      <c r="P1024" s="20" t="n">
        <v>0</v>
      </c>
      <c r="Q1024" s="21" t="n">
        <f aca="false">IF(O1024="","",P1024/O1024)</f>
        <v>0</v>
      </c>
      <c r="R1024" s="19" t="n">
        <f aca="false">SUM(F1024,I1024,L1024,O1024)</f>
        <v>27</v>
      </c>
      <c r="S1024" s="20" t="n">
        <f aca="false">SUM(G1024,J1024,M1024,P1024)</f>
        <v>0</v>
      </c>
      <c r="T1024" s="21" t="n">
        <f aca="false">IF(R1024=0,"",S1024/R1024)</f>
        <v>0</v>
      </c>
    </row>
    <row r="1025" customFormat="false" ht="15" hidden="false" customHeight="false" outlineLevel="0" collapsed="false">
      <c r="A1025" s="17" t="s">
        <v>477</v>
      </c>
      <c r="B1025" s="17" t="s">
        <v>86</v>
      </c>
      <c r="C1025" s="17" t="s">
        <v>16</v>
      </c>
      <c r="D1025" s="17" t="s">
        <v>184</v>
      </c>
      <c r="E1025" s="18" t="n">
        <f aca="false">COUNT(F1025,I1025,L1025,O1025)</f>
        <v>4</v>
      </c>
      <c r="F1025" s="19" t="n">
        <v>15</v>
      </c>
      <c r="G1025" s="20" t="n">
        <v>0</v>
      </c>
      <c r="H1025" s="21" t="n">
        <f aca="false">IF(F1025="","",G1025/F1025)</f>
        <v>0</v>
      </c>
      <c r="I1025" s="19" t="n">
        <v>8</v>
      </c>
      <c r="J1025" s="20" t="n">
        <v>0</v>
      </c>
      <c r="K1025" s="21" t="n">
        <f aca="false">IF(I1025="","",J1025/I1025)</f>
        <v>0</v>
      </c>
      <c r="L1025" s="19" t="n">
        <v>3</v>
      </c>
      <c r="M1025" s="20" t="n">
        <v>0</v>
      </c>
      <c r="N1025" s="21" t="n">
        <f aca="false">IF(L1025="","",M1025/L1025)</f>
        <v>0</v>
      </c>
      <c r="O1025" s="19" t="n">
        <v>1</v>
      </c>
      <c r="P1025" s="20" t="n">
        <v>0</v>
      </c>
      <c r="Q1025" s="21" t="n">
        <f aca="false">IF(O1025="","",P1025/O1025)</f>
        <v>0</v>
      </c>
      <c r="R1025" s="19" t="n">
        <f aca="false">SUM(F1025,I1025,L1025,O1025)</f>
        <v>27</v>
      </c>
      <c r="S1025" s="20" t="n">
        <f aca="false">SUM(G1025,J1025,M1025,P1025)</f>
        <v>0</v>
      </c>
      <c r="T1025" s="21" t="n">
        <f aca="false">IF(R1025=0,"",S1025/R1025)</f>
        <v>0</v>
      </c>
    </row>
    <row r="1026" customFormat="false" ht="15" hidden="false" customHeight="false" outlineLevel="0" collapsed="false">
      <c r="A1026" s="17" t="s">
        <v>211</v>
      </c>
      <c r="B1026" s="17" t="s">
        <v>25</v>
      </c>
      <c r="C1026" s="17" t="s">
        <v>16</v>
      </c>
      <c r="D1026" s="17" t="s">
        <v>47</v>
      </c>
      <c r="E1026" s="18" t="n">
        <f aca="false">COUNT(F1026,I1026,L1026,O1026)</f>
        <v>4</v>
      </c>
      <c r="F1026" s="19" t="n">
        <v>8</v>
      </c>
      <c r="G1026" s="20" t="n">
        <v>0</v>
      </c>
      <c r="H1026" s="21" t="n">
        <f aca="false">IF(F1026="","",G1026/F1026)</f>
        <v>0</v>
      </c>
      <c r="I1026" s="19" t="n">
        <v>8</v>
      </c>
      <c r="J1026" s="20" t="n">
        <v>0</v>
      </c>
      <c r="K1026" s="21" t="n">
        <f aca="false">IF(I1026="","",J1026/I1026)</f>
        <v>0</v>
      </c>
      <c r="L1026" s="19" t="n">
        <v>10</v>
      </c>
      <c r="M1026" s="20" t="n">
        <v>0</v>
      </c>
      <c r="N1026" s="21" t="n">
        <f aca="false">IF(L1026="","",M1026/L1026)</f>
        <v>0</v>
      </c>
      <c r="O1026" s="19" t="n">
        <v>1</v>
      </c>
      <c r="P1026" s="20" t="n">
        <v>0</v>
      </c>
      <c r="Q1026" s="21" t="n">
        <f aca="false">IF(O1026="","",P1026/O1026)</f>
        <v>0</v>
      </c>
      <c r="R1026" s="19" t="n">
        <f aca="false">SUM(F1026,I1026,L1026,O1026)</f>
        <v>27</v>
      </c>
      <c r="S1026" s="20" t="n">
        <f aca="false">SUM(G1026,J1026,M1026,P1026)</f>
        <v>0</v>
      </c>
      <c r="T1026" s="21" t="n">
        <f aca="false">IF(R1026=0,"",S1026/R1026)</f>
        <v>0</v>
      </c>
    </row>
    <row r="1027" customFormat="false" ht="15" hidden="false" customHeight="false" outlineLevel="0" collapsed="false">
      <c r="A1027" s="17" t="s">
        <v>765</v>
      </c>
      <c r="B1027" s="17" t="s">
        <v>19</v>
      </c>
      <c r="C1027" s="17" t="s">
        <v>16</v>
      </c>
      <c r="D1027" s="17" t="s">
        <v>766</v>
      </c>
      <c r="E1027" s="18" t="n">
        <f aca="false">COUNT(F1027,I1027,L1027,O1027)</f>
        <v>4</v>
      </c>
      <c r="F1027" s="19" t="n">
        <v>8</v>
      </c>
      <c r="G1027" s="20" t="n">
        <v>0</v>
      </c>
      <c r="H1027" s="21" t="n">
        <f aca="false">IF(F1027="","",G1027/F1027)</f>
        <v>0</v>
      </c>
      <c r="I1027" s="19" t="n">
        <v>10</v>
      </c>
      <c r="J1027" s="20" t="n">
        <v>0</v>
      </c>
      <c r="K1027" s="21" t="n">
        <f aca="false">IF(I1027="","",J1027/I1027)</f>
        <v>0</v>
      </c>
      <c r="L1027" s="19" t="n">
        <v>8</v>
      </c>
      <c r="M1027" s="20" t="n">
        <v>0</v>
      </c>
      <c r="N1027" s="21" t="n">
        <f aca="false">IF(L1027="","",M1027/L1027)</f>
        <v>0</v>
      </c>
      <c r="O1027" s="19" t="n">
        <v>1</v>
      </c>
      <c r="P1027" s="20" t="n">
        <v>0</v>
      </c>
      <c r="Q1027" s="21" t="n">
        <f aca="false">IF(O1027="","",P1027/O1027)</f>
        <v>0</v>
      </c>
      <c r="R1027" s="19" t="n">
        <f aca="false">SUM(F1027,I1027,L1027,O1027)</f>
        <v>27</v>
      </c>
      <c r="S1027" s="20" t="n">
        <f aca="false">SUM(G1027,J1027,M1027,P1027)</f>
        <v>0</v>
      </c>
      <c r="T1027" s="21" t="n">
        <f aca="false">IF(R1027=0,"",S1027/R1027)</f>
        <v>0</v>
      </c>
    </row>
    <row r="1028" customFormat="false" ht="15" hidden="false" customHeight="false" outlineLevel="0" collapsed="false">
      <c r="A1028" s="17" t="s">
        <v>297</v>
      </c>
      <c r="B1028" s="17" t="s">
        <v>21</v>
      </c>
      <c r="C1028" s="17" t="s">
        <v>22</v>
      </c>
      <c r="D1028" s="17" t="s">
        <v>182</v>
      </c>
      <c r="E1028" s="18" t="n">
        <f aca="false">COUNT(F1028,I1028,L1028,O1028)</f>
        <v>4</v>
      </c>
      <c r="F1028" s="19" t="n">
        <v>7</v>
      </c>
      <c r="G1028" s="20" t="n">
        <v>0</v>
      </c>
      <c r="H1028" s="21" t="n">
        <f aca="false">IF(F1028="","",G1028/F1028)</f>
        <v>0</v>
      </c>
      <c r="I1028" s="19" t="n">
        <v>11</v>
      </c>
      <c r="J1028" s="20" t="n">
        <v>0</v>
      </c>
      <c r="K1028" s="21" t="n">
        <f aca="false">IF(I1028="","",J1028/I1028)</f>
        <v>0</v>
      </c>
      <c r="L1028" s="19" t="n">
        <v>5</v>
      </c>
      <c r="M1028" s="20" t="n">
        <v>0</v>
      </c>
      <c r="N1028" s="21" t="n">
        <f aca="false">IF(L1028="","",M1028/L1028)</f>
        <v>0</v>
      </c>
      <c r="O1028" s="19" t="n">
        <v>3</v>
      </c>
      <c r="P1028" s="20" t="n">
        <v>0</v>
      </c>
      <c r="Q1028" s="21" t="n">
        <f aca="false">IF(O1028="","",P1028/O1028)</f>
        <v>0</v>
      </c>
      <c r="R1028" s="19" t="n">
        <f aca="false">SUM(F1028,I1028,L1028,O1028)</f>
        <v>26</v>
      </c>
      <c r="S1028" s="20" t="n">
        <f aca="false">SUM(G1028,J1028,M1028,P1028)</f>
        <v>0</v>
      </c>
      <c r="T1028" s="21" t="n">
        <f aca="false">IF(R1028=0,"",S1028/R1028)</f>
        <v>0</v>
      </c>
    </row>
    <row r="1029" customFormat="false" ht="15" hidden="false" customHeight="false" outlineLevel="0" collapsed="false">
      <c r="A1029" s="17" t="s">
        <v>696</v>
      </c>
      <c r="B1029" s="17" t="s">
        <v>25</v>
      </c>
      <c r="C1029" s="17" t="s">
        <v>22</v>
      </c>
      <c r="D1029" s="17" t="s">
        <v>351</v>
      </c>
      <c r="E1029" s="18" t="n">
        <f aca="false">COUNT(F1029,I1029,L1029,O1029)</f>
        <v>4</v>
      </c>
      <c r="F1029" s="19" t="n">
        <v>6</v>
      </c>
      <c r="G1029" s="20" t="n">
        <v>0</v>
      </c>
      <c r="H1029" s="21" t="n">
        <f aca="false">IF(F1029="","",G1029/F1029)</f>
        <v>0</v>
      </c>
      <c r="I1029" s="19" t="n">
        <v>7</v>
      </c>
      <c r="J1029" s="20" t="n">
        <v>0</v>
      </c>
      <c r="K1029" s="21" t="n">
        <f aca="false">IF(I1029="","",J1029/I1029)</f>
        <v>0</v>
      </c>
      <c r="L1029" s="19" t="n">
        <v>10</v>
      </c>
      <c r="M1029" s="20" t="n">
        <v>0</v>
      </c>
      <c r="N1029" s="21" t="n">
        <f aca="false">IF(L1029="","",M1029/L1029)</f>
        <v>0</v>
      </c>
      <c r="O1029" s="19" t="n">
        <v>3</v>
      </c>
      <c r="P1029" s="20" t="n">
        <v>0</v>
      </c>
      <c r="Q1029" s="21" t="n">
        <f aca="false">IF(O1029="","",P1029/O1029)</f>
        <v>0</v>
      </c>
      <c r="R1029" s="19" t="n">
        <f aca="false">SUM(F1029,I1029,L1029,O1029)</f>
        <v>26</v>
      </c>
      <c r="S1029" s="20" t="n">
        <f aca="false">SUM(G1029,J1029,M1029,P1029)</f>
        <v>0</v>
      </c>
      <c r="T1029" s="21" t="n">
        <f aca="false">IF(R1029=0,"",S1029/R1029)</f>
        <v>0</v>
      </c>
    </row>
    <row r="1030" customFormat="false" ht="15" hidden="false" customHeight="false" outlineLevel="0" collapsed="false">
      <c r="A1030" s="17" t="s">
        <v>687</v>
      </c>
      <c r="B1030" s="17" t="s">
        <v>25</v>
      </c>
      <c r="C1030" s="17" t="s">
        <v>22</v>
      </c>
      <c r="D1030" s="17" t="s">
        <v>93</v>
      </c>
      <c r="E1030" s="18" t="n">
        <f aca="false">COUNT(F1030,I1030,L1030,O1030)</f>
        <v>4</v>
      </c>
      <c r="F1030" s="19" t="n">
        <v>11</v>
      </c>
      <c r="G1030" s="20" t="n">
        <v>0</v>
      </c>
      <c r="H1030" s="21" t="n">
        <f aca="false">IF(F1030="","",G1030/F1030)</f>
        <v>0</v>
      </c>
      <c r="I1030" s="19" t="n">
        <v>6</v>
      </c>
      <c r="J1030" s="20" t="n">
        <v>0</v>
      </c>
      <c r="K1030" s="21" t="n">
        <f aca="false">IF(I1030="","",J1030/I1030)</f>
        <v>0</v>
      </c>
      <c r="L1030" s="19" t="n">
        <v>7</v>
      </c>
      <c r="M1030" s="20" t="n">
        <v>0</v>
      </c>
      <c r="N1030" s="21" t="n">
        <f aca="false">IF(L1030="","",M1030/L1030)</f>
        <v>0</v>
      </c>
      <c r="O1030" s="19" t="n">
        <v>2</v>
      </c>
      <c r="P1030" s="20" t="n">
        <v>0</v>
      </c>
      <c r="Q1030" s="21" t="n">
        <f aca="false">IF(O1030="","",P1030/O1030)</f>
        <v>0</v>
      </c>
      <c r="R1030" s="19" t="n">
        <f aca="false">SUM(F1030,I1030,L1030,O1030)</f>
        <v>26</v>
      </c>
      <c r="S1030" s="20" t="n">
        <f aca="false">SUM(G1030,J1030,M1030,P1030)</f>
        <v>0</v>
      </c>
      <c r="T1030" s="21" t="n">
        <f aca="false">IF(R1030=0,"",S1030/R1030)</f>
        <v>0</v>
      </c>
    </row>
    <row r="1031" customFormat="false" ht="15" hidden="false" customHeight="false" outlineLevel="0" collapsed="false">
      <c r="A1031" s="17" t="s">
        <v>99</v>
      </c>
      <c r="B1031" s="17" t="s">
        <v>18</v>
      </c>
      <c r="C1031" s="17" t="s">
        <v>22</v>
      </c>
      <c r="D1031" s="17" t="s">
        <v>100</v>
      </c>
      <c r="E1031" s="18" t="n">
        <f aca="false">COUNT(F1031,I1031,L1031,O1031)</f>
        <v>3</v>
      </c>
      <c r="F1031" s="19" t="n">
        <v>10</v>
      </c>
      <c r="G1031" s="20" t="n">
        <v>0</v>
      </c>
      <c r="H1031" s="21" t="n">
        <f aca="false">IF(F1031="","",G1031/F1031)</f>
        <v>0</v>
      </c>
      <c r="I1031" s="19" t="n">
        <v>9</v>
      </c>
      <c r="J1031" s="20" t="n">
        <v>0</v>
      </c>
      <c r="K1031" s="21" t="n">
        <f aca="false">IF(I1031="","",J1031/I1031)</f>
        <v>0</v>
      </c>
      <c r="L1031" s="19" t="n">
        <v>7</v>
      </c>
      <c r="M1031" s="20" t="n">
        <v>0</v>
      </c>
      <c r="N1031" s="21" t="n">
        <f aca="false">IF(L1031="","",M1031/L1031)</f>
        <v>0</v>
      </c>
      <c r="O1031" s="19"/>
      <c r="P1031" s="20"/>
      <c r="Q1031" s="21" t="str">
        <f aca="false">IF(O1031="","",P1031/O1031)</f>
        <v/>
      </c>
      <c r="R1031" s="19" t="n">
        <f aca="false">SUM(F1031,I1031,L1031,O1031)</f>
        <v>26</v>
      </c>
      <c r="S1031" s="20" t="n">
        <f aca="false">SUM(G1031,J1031,M1031,P1031)</f>
        <v>0</v>
      </c>
      <c r="T1031" s="21" t="n">
        <f aca="false">IF(R1031=0,"",S1031/R1031)</f>
        <v>0</v>
      </c>
    </row>
    <row r="1032" customFormat="false" ht="15" hidden="false" customHeight="false" outlineLevel="0" collapsed="false">
      <c r="A1032" s="17" t="s">
        <v>760</v>
      </c>
      <c r="B1032" s="17" t="s">
        <v>25</v>
      </c>
      <c r="C1032" s="17" t="s">
        <v>16</v>
      </c>
      <c r="D1032" s="17" t="s">
        <v>281</v>
      </c>
      <c r="E1032" s="18" t="n">
        <f aca="false">COUNT(F1032,I1032,L1032,O1032)</f>
        <v>3</v>
      </c>
      <c r="F1032" s="19" t="n">
        <v>10</v>
      </c>
      <c r="G1032" s="20" t="n">
        <v>0</v>
      </c>
      <c r="H1032" s="21" t="n">
        <f aca="false">IF(F1032="","",G1032/F1032)</f>
        <v>0</v>
      </c>
      <c r="I1032" s="19" t="n">
        <v>9</v>
      </c>
      <c r="J1032" s="20" t="n">
        <v>0</v>
      </c>
      <c r="K1032" s="21" t="n">
        <f aca="false">IF(I1032="","",J1032/I1032)</f>
        <v>0</v>
      </c>
      <c r="L1032" s="19" t="n">
        <v>7</v>
      </c>
      <c r="M1032" s="20" t="n">
        <v>0</v>
      </c>
      <c r="N1032" s="21" t="n">
        <f aca="false">IF(L1032="","",M1032/L1032)</f>
        <v>0</v>
      </c>
      <c r="O1032" s="19"/>
      <c r="P1032" s="20"/>
      <c r="Q1032" s="21" t="str">
        <f aca="false">IF(O1032="","",P1032/O1032)</f>
        <v/>
      </c>
      <c r="R1032" s="19" t="n">
        <f aca="false">SUM(F1032,I1032,L1032,O1032)</f>
        <v>26</v>
      </c>
      <c r="S1032" s="20" t="n">
        <f aca="false">SUM(G1032,J1032,M1032,P1032)</f>
        <v>0</v>
      </c>
      <c r="T1032" s="21" t="n">
        <f aca="false">IF(R1032=0,"",S1032/R1032)</f>
        <v>0</v>
      </c>
    </row>
    <row r="1033" customFormat="false" ht="15" hidden="false" customHeight="false" outlineLevel="0" collapsed="false">
      <c r="A1033" s="17" t="s">
        <v>278</v>
      </c>
      <c r="B1033" s="17" t="s">
        <v>18</v>
      </c>
      <c r="C1033" s="17" t="s">
        <v>16</v>
      </c>
      <c r="D1033" s="17" t="s">
        <v>64</v>
      </c>
      <c r="E1033" s="18" t="n">
        <f aca="false">COUNT(F1033,I1033,L1033,O1033)</f>
        <v>4</v>
      </c>
      <c r="F1033" s="19" t="n">
        <v>8</v>
      </c>
      <c r="G1033" s="20" t="n">
        <v>0</v>
      </c>
      <c r="H1033" s="21" t="n">
        <f aca="false">IF(F1033="","",G1033/F1033)</f>
        <v>0</v>
      </c>
      <c r="I1033" s="19" t="n">
        <v>4</v>
      </c>
      <c r="J1033" s="20" t="n">
        <v>0</v>
      </c>
      <c r="K1033" s="21" t="n">
        <f aca="false">IF(I1033="","",J1033/I1033)</f>
        <v>0</v>
      </c>
      <c r="L1033" s="19" t="n">
        <v>12</v>
      </c>
      <c r="M1033" s="20" t="n">
        <v>0</v>
      </c>
      <c r="N1033" s="21" t="n">
        <f aca="false">IF(L1033="","",M1033/L1033)</f>
        <v>0</v>
      </c>
      <c r="O1033" s="19" t="n">
        <v>2</v>
      </c>
      <c r="P1033" s="20" t="n">
        <v>0</v>
      </c>
      <c r="Q1033" s="21" t="n">
        <f aca="false">IF(O1033="","",P1033/O1033)</f>
        <v>0</v>
      </c>
      <c r="R1033" s="19" t="n">
        <f aca="false">SUM(F1033,I1033,L1033,O1033)</f>
        <v>26</v>
      </c>
      <c r="S1033" s="20" t="n">
        <f aca="false">SUM(G1033,J1033,M1033,P1033)</f>
        <v>0</v>
      </c>
      <c r="T1033" s="21" t="n">
        <f aca="false">IF(R1033=0,"",S1033/R1033)</f>
        <v>0</v>
      </c>
    </row>
    <row r="1034" customFormat="false" ht="15" hidden="false" customHeight="false" outlineLevel="0" collapsed="false">
      <c r="A1034" s="17" t="s">
        <v>568</v>
      </c>
      <c r="B1034" s="17" t="s">
        <v>79</v>
      </c>
      <c r="C1034" s="17" t="s">
        <v>16</v>
      </c>
      <c r="D1034" s="17" t="s">
        <v>345</v>
      </c>
      <c r="E1034" s="18" t="n">
        <f aca="false">COUNT(F1034,I1034,L1034,O1034)</f>
        <v>4</v>
      </c>
      <c r="F1034" s="19" t="n">
        <v>14</v>
      </c>
      <c r="G1034" s="20" t="n">
        <v>0</v>
      </c>
      <c r="H1034" s="21" t="n">
        <f aca="false">IF(F1034="","",G1034/F1034)</f>
        <v>0</v>
      </c>
      <c r="I1034" s="19" t="n">
        <v>6</v>
      </c>
      <c r="J1034" s="20" t="n">
        <v>0</v>
      </c>
      <c r="K1034" s="21" t="n">
        <f aca="false">IF(I1034="","",J1034/I1034)</f>
        <v>0</v>
      </c>
      <c r="L1034" s="19" t="n">
        <v>5</v>
      </c>
      <c r="M1034" s="20" t="n">
        <v>0</v>
      </c>
      <c r="N1034" s="21" t="n">
        <f aca="false">IF(L1034="","",M1034/L1034)</f>
        <v>0</v>
      </c>
      <c r="O1034" s="19" t="n">
        <v>1</v>
      </c>
      <c r="P1034" s="20" t="n">
        <v>0</v>
      </c>
      <c r="Q1034" s="21" t="n">
        <f aca="false">IF(O1034="","",P1034/O1034)</f>
        <v>0</v>
      </c>
      <c r="R1034" s="19" t="n">
        <f aca="false">SUM(F1034,I1034,L1034,O1034)</f>
        <v>26</v>
      </c>
      <c r="S1034" s="20" t="n">
        <f aca="false">SUM(G1034,J1034,M1034,P1034)</f>
        <v>0</v>
      </c>
      <c r="T1034" s="21" t="n">
        <f aca="false">IF(R1034=0,"",S1034/R1034)</f>
        <v>0</v>
      </c>
    </row>
    <row r="1035" customFormat="false" ht="15" hidden="false" customHeight="false" outlineLevel="0" collapsed="false">
      <c r="A1035" s="17" t="s">
        <v>767</v>
      </c>
      <c r="B1035" s="17" t="s">
        <v>25</v>
      </c>
      <c r="C1035" s="17" t="s">
        <v>16</v>
      </c>
      <c r="D1035" s="17" t="s">
        <v>768</v>
      </c>
      <c r="E1035" s="18" t="n">
        <f aca="false">COUNT(F1035,I1035,L1035,O1035)</f>
        <v>4</v>
      </c>
      <c r="F1035" s="19" t="n">
        <v>11</v>
      </c>
      <c r="G1035" s="20" t="n">
        <v>0</v>
      </c>
      <c r="H1035" s="21" t="n">
        <f aca="false">IF(F1035="","",G1035/F1035)</f>
        <v>0</v>
      </c>
      <c r="I1035" s="19" t="n">
        <v>4</v>
      </c>
      <c r="J1035" s="20" t="n">
        <v>0</v>
      </c>
      <c r="K1035" s="21" t="n">
        <f aca="false">IF(I1035="","",J1035/I1035)</f>
        <v>0</v>
      </c>
      <c r="L1035" s="19" t="n">
        <v>10</v>
      </c>
      <c r="M1035" s="20" t="n">
        <v>0</v>
      </c>
      <c r="N1035" s="21" t="n">
        <f aca="false">IF(L1035="","",M1035/L1035)</f>
        <v>0</v>
      </c>
      <c r="O1035" s="19" t="n">
        <v>1</v>
      </c>
      <c r="P1035" s="20" t="n">
        <v>0</v>
      </c>
      <c r="Q1035" s="21" t="n">
        <f aca="false">IF(O1035="","",P1035/O1035)</f>
        <v>0</v>
      </c>
      <c r="R1035" s="19" t="n">
        <f aca="false">SUM(F1035,I1035,L1035,O1035)</f>
        <v>26</v>
      </c>
      <c r="S1035" s="20" t="n">
        <f aca="false">SUM(G1035,J1035,M1035,P1035)</f>
        <v>0</v>
      </c>
      <c r="T1035" s="21" t="n">
        <f aca="false">IF(R1035=0,"",S1035/R1035)</f>
        <v>0</v>
      </c>
    </row>
    <row r="1036" customFormat="false" ht="15" hidden="false" customHeight="false" outlineLevel="0" collapsed="false">
      <c r="A1036" s="17" t="s">
        <v>479</v>
      </c>
      <c r="B1036" s="17" t="s">
        <v>25</v>
      </c>
      <c r="C1036" s="17" t="s">
        <v>16</v>
      </c>
      <c r="D1036" s="17" t="s">
        <v>480</v>
      </c>
      <c r="E1036" s="18" t="n">
        <f aca="false">COUNT(F1036,I1036,L1036,O1036)</f>
        <v>4</v>
      </c>
      <c r="F1036" s="19" t="n">
        <v>4</v>
      </c>
      <c r="G1036" s="20" t="n">
        <v>0</v>
      </c>
      <c r="H1036" s="21" t="n">
        <f aca="false">IF(F1036="","",G1036/F1036)</f>
        <v>0</v>
      </c>
      <c r="I1036" s="19" t="n">
        <v>9</v>
      </c>
      <c r="J1036" s="20" t="n">
        <v>0</v>
      </c>
      <c r="K1036" s="21" t="n">
        <f aca="false">IF(I1036="","",J1036/I1036)</f>
        <v>0</v>
      </c>
      <c r="L1036" s="19" t="n">
        <v>11</v>
      </c>
      <c r="M1036" s="20" t="n">
        <v>0</v>
      </c>
      <c r="N1036" s="21" t="n">
        <f aca="false">IF(L1036="","",M1036/L1036)</f>
        <v>0</v>
      </c>
      <c r="O1036" s="19" t="n">
        <v>2</v>
      </c>
      <c r="P1036" s="20" t="n">
        <v>0</v>
      </c>
      <c r="Q1036" s="21" t="n">
        <f aca="false">IF(O1036="","",P1036/O1036)</f>
        <v>0</v>
      </c>
      <c r="R1036" s="19" t="n">
        <f aca="false">SUM(F1036,I1036,L1036,O1036)</f>
        <v>26</v>
      </c>
      <c r="S1036" s="20" t="n">
        <f aca="false">SUM(G1036,J1036,M1036,P1036)</f>
        <v>0</v>
      </c>
      <c r="T1036" s="21" t="n">
        <f aca="false">IF(R1036=0,"",S1036/R1036)</f>
        <v>0</v>
      </c>
    </row>
    <row r="1037" customFormat="false" ht="15" hidden="false" customHeight="false" outlineLevel="0" collapsed="false">
      <c r="A1037" s="17" t="s">
        <v>342</v>
      </c>
      <c r="B1037" s="17" t="s">
        <v>49</v>
      </c>
      <c r="C1037" s="17" t="s">
        <v>16</v>
      </c>
      <c r="D1037" s="17" t="s">
        <v>343</v>
      </c>
      <c r="E1037" s="18" t="n">
        <f aca="false">COUNT(F1037,I1037,L1037,O1037)</f>
        <v>4</v>
      </c>
      <c r="F1037" s="19" t="n">
        <v>4</v>
      </c>
      <c r="G1037" s="20" t="n">
        <v>0</v>
      </c>
      <c r="H1037" s="21" t="n">
        <f aca="false">IF(F1037="","",G1037/F1037)</f>
        <v>0</v>
      </c>
      <c r="I1037" s="19" t="n">
        <v>6</v>
      </c>
      <c r="J1037" s="20" t="n">
        <v>0</v>
      </c>
      <c r="K1037" s="21" t="n">
        <f aca="false">IF(I1037="","",J1037/I1037)</f>
        <v>0</v>
      </c>
      <c r="L1037" s="19" t="n">
        <v>10</v>
      </c>
      <c r="M1037" s="20" t="n">
        <v>0</v>
      </c>
      <c r="N1037" s="21" t="n">
        <f aca="false">IF(L1037="","",M1037/L1037)</f>
        <v>0</v>
      </c>
      <c r="O1037" s="19" t="n">
        <v>6</v>
      </c>
      <c r="P1037" s="20" t="n">
        <v>0</v>
      </c>
      <c r="Q1037" s="21" t="n">
        <f aca="false">IF(O1037="","",P1037/O1037)</f>
        <v>0</v>
      </c>
      <c r="R1037" s="19" t="n">
        <f aca="false">SUM(F1037,I1037,L1037,O1037)</f>
        <v>26</v>
      </c>
      <c r="S1037" s="20" t="n">
        <f aca="false">SUM(G1037,J1037,M1037,P1037)</f>
        <v>0</v>
      </c>
      <c r="T1037" s="21" t="n">
        <f aca="false">IF(R1037=0,"",S1037/R1037)</f>
        <v>0</v>
      </c>
    </row>
    <row r="1038" customFormat="false" ht="15" hidden="false" customHeight="false" outlineLevel="0" collapsed="false">
      <c r="A1038" s="17" t="s">
        <v>769</v>
      </c>
      <c r="B1038" s="17" t="s">
        <v>38</v>
      </c>
      <c r="C1038" s="17" t="s">
        <v>16</v>
      </c>
      <c r="D1038" s="17" t="s">
        <v>320</v>
      </c>
      <c r="E1038" s="18" t="n">
        <f aca="false">COUNT(F1038,I1038,L1038,O1038)</f>
        <v>3</v>
      </c>
      <c r="F1038" s="19" t="n">
        <v>10</v>
      </c>
      <c r="G1038" s="20" t="n">
        <v>0</v>
      </c>
      <c r="H1038" s="21" t="n">
        <f aca="false">IF(F1038="","",G1038/F1038)</f>
        <v>0</v>
      </c>
      <c r="I1038" s="19" t="n">
        <v>7</v>
      </c>
      <c r="J1038" s="20" t="n">
        <v>0</v>
      </c>
      <c r="K1038" s="21" t="n">
        <f aca="false">IF(I1038="","",J1038/I1038)</f>
        <v>0</v>
      </c>
      <c r="L1038" s="19" t="n">
        <v>9</v>
      </c>
      <c r="M1038" s="20" t="n">
        <v>0</v>
      </c>
      <c r="N1038" s="21" t="n">
        <f aca="false">IF(L1038="","",M1038/L1038)</f>
        <v>0</v>
      </c>
      <c r="O1038" s="19"/>
      <c r="P1038" s="20"/>
      <c r="Q1038" s="21" t="str">
        <f aca="false">IF(O1038="","",P1038/O1038)</f>
        <v/>
      </c>
      <c r="R1038" s="19" t="n">
        <f aca="false">SUM(F1038,I1038,L1038,O1038)</f>
        <v>26</v>
      </c>
      <c r="S1038" s="20" t="n">
        <f aca="false">SUM(G1038,J1038,M1038,P1038)</f>
        <v>0</v>
      </c>
      <c r="T1038" s="21" t="n">
        <f aca="false">IF(R1038=0,"",S1038/R1038)</f>
        <v>0</v>
      </c>
    </row>
    <row r="1039" customFormat="false" ht="15" hidden="false" customHeight="false" outlineLevel="0" collapsed="false">
      <c r="A1039" s="17" t="s">
        <v>770</v>
      </c>
      <c r="B1039" s="17" t="s">
        <v>19</v>
      </c>
      <c r="C1039" s="17" t="s">
        <v>16</v>
      </c>
      <c r="D1039" s="17" t="s">
        <v>623</v>
      </c>
      <c r="E1039" s="18" t="n">
        <f aca="false">COUNT(F1039,I1039,L1039,O1039)</f>
        <v>4</v>
      </c>
      <c r="F1039" s="19" t="n">
        <v>10</v>
      </c>
      <c r="G1039" s="20" t="n">
        <v>0</v>
      </c>
      <c r="H1039" s="21" t="n">
        <f aca="false">IF(F1039="","",G1039/F1039)</f>
        <v>0</v>
      </c>
      <c r="I1039" s="19" t="n">
        <v>7</v>
      </c>
      <c r="J1039" s="20" t="n">
        <v>0</v>
      </c>
      <c r="K1039" s="21" t="n">
        <f aca="false">IF(I1039="","",J1039/I1039)</f>
        <v>0</v>
      </c>
      <c r="L1039" s="19" t="n">
        <v>7</v>
      </c>
      <c r="M1039" s="20" t="n">
        <v>0</v>
      </c>
      <c r="N1039" s="21" t="n">
        <f aca="false">IF(L1039="","",M1039/L1039)</f>
        <v>0</v>
      </c>
      <c r="O1039" s="19" t="n">
        <v>2</v>
      </c>
      <c r="P1039" s="20" t="n">
        <v>0</v>
      </c>
      <c r="Q1039" s="21" t="n">
        <f aca="false">IF(O1039="","",P1039/O1039)</f>
        <v>0</v>
      </c>
      <c r="R1039" s="19" t="n">
        <f aca="false">SUM(F1039,I1039,L1039,O1039)</f>
        <v>26</v>
      </c>
      <c r="S1039" s="20" t="n">
        <f aca="false">SUM(G1039,J1039,M1039,P1039)</f>
        <v>0</v>
      </c>
      <c r="T1039" s="21" t="n">
        <f aca="false">IF(R1039=0,"",S1039/R1039)</f>
        <v>0</v>
      </c>
    </row>
    <row r="1040" customFormat="false" ht="15" hidden="false" customHeight="false" outlineLevel="0" collapsed="false">
      <c r="A1040" s="17" t="s">
        <v>346</v>
      </c>
      <c r="B1040" s="17" t="s">
        <v>18</v>
      </c>
      <c r="C1040" s="17" t="s">
        <v>16</v>
      </c>
      <c r="D1040" s="17" t="s">
        <v>268</v>
      </c>
      <c r="E1040" s="18" t="n">
        <f aca="false">COUNT(F1040,I1040,L1040,O1040)</f>
        <v>4</v>
      </c>
      <c r="F1040" s="19" t="n">
        <v>9</v>
      </c>
      <c r="G1040" s="20" t="n">
        <v>0</v>
      </c>
      <c r="H1040" s="21" t="n">
        <f aca="false">IF(F1040="","",G1040/F1040)</f>
        <v>0</v>
      </c>
      <c r="I1040" s="19" t="n">
        <v>6</v>
      </c>
      <c r="J1040" s="20" t="n">
        <v>0</v>
      </c>
      <c r="K1040" s="21" t="n">
        <f aca="false">IF(I1040="","",J1040/I1040)</f>
        <v>0</v>
      </c>
      <c r="L1040" s="19" t="n">
        <v>10</v>
      </c>
      <c r="M1040" s="20" t="n">
        <v>0</v>
      </c>
      <c r="N1040" s="21" t="n">
        <f aca="false">IF(L1040="","",M1040/L1040)</f>
        <v>0</v>
      </c>
      <c r="O1040" s="19" t="n">
        <v>1</v>
      </c>
      <c r="P1040" s="20" t="n">
        <v>0</v>
      </c>
      <c r="Q1040" s="21" t="n">
        <f aca="false">IF(O1040="","",P1040/O1040)</f>
        <v>0</v>
      </c>
      <c r="R1040" s="19" t="n">
        <f aca="false">SUM(F1040,I1040,L1040,O1040)</f>
        <v>26</v>
      </c>
      <c r="S1040" s="20" t="n">
        <f aca="false">SUM(G1040,J1040,M1040,P1040)</f>
        <v>0</v>
      </c>
      <c r="T1040" s="21" t="n">
        <f aca="false">IF(R1040=0,"",S1040/R1040)</f>
        <v>0</v>
      </c>
    </row>
    <row r="1041" customFormat="false" ht="15" hidden="false" customHeight="false" outlineLevel="0" collapsed="false">
      <c r="A1041" s="17" t="s">
        <v>175</v>
      </c>
      <c r="B1041" s="17" t="s">
        <v>38</v>
      </c>
      <c r="C1041" s="17" t="s">
        <v>16</v>
      </c>
      <c r="D1041" s="17" t="s">
        <v>70</v>
      </c>
      <c r="E1041" s="18" t="n">
        <f aca="false">COUNT(F1041,I1041,L1041,O1041)</f>
        <v>4</v>
      </c>
      <c r="F1041" s="19" t="n">
        <v>12</v>
      </c>
      <c r="G1041" s="20" t="n">
        <v>0</v>
      </c>
      <c r="H1041" s="21" t="n">
        <f aca="false">IF(F1041="","",G1041/F1041)</f>
        <v>0</v>
      </c>
      <c r="I1041" s="19" t="n">
        <v>7</v>
      </c>
      <c r="J1041" s="20" t="n">
        <v>0</v>
      </c>
      <c r="K1041" s="21" t="n">
        <f aca="false">IF(I1041="","",J1041/I1041)</f>
        <v>0</v>
      </c>
      <c r="L1041" s="19" t="n">
        <v>4</v>
      </c>
      <c r="M1041" s="20" t="n">
        <v>0</v>
      </c>
      <c r="N1041" s="21" t="n">
        <f aca="false">IF(L1041="","",M1041/L1041)</f>
        <v>0</v>
      </c>
      <c r="O1041" s="19" t="n">
        <v>3</v>
      </c>
      <c r="P1041" s="20" t="n">
        <v>0</v>
      </c>
      <c r="Q1041" s="21" t="n">
        <f aca="false">IF(O1041="","",P1041/O1041)</f>
        <v>0</v>
      </c>
      <c r="R1041" s="19" t="n">
        <f aca="false">SUM(F1041,I1041,L1041,O1041)</f>
        <v>26</v>
      </c>
      <c r="S1041" s="20" t="n">
        <f aca="false">SUM(G1041,J1041,M1041,P1041)</f>
        <v>0</v>
      </c>
      <c r="T1041" s="21" t="n">
        <f aca="false">IF(R1041=0,"",S1041/R1041)</f>
        <v>0</v>
      </c>
    </row>
    <row r="1042" customFormat="false" ht="15" hidden="false" customHeight="false" outlineLevel="0" collapsed="false">
      <c r="A1042" s="17" t="s">
        <v>755</v>
      </c>
      <c r="B1042" s="17" t="s">
        <v>38</v>
      </c>
      <c r="C1042" s="17" t="s">
        <v>22</v>
      </c>
      <c r="D1042" s="17" t="s">
        <v>458</v>
      </c>
      <c r="E1042" s="18" t="n">
        <f aca="false">COUNT(F1042,I1042,L1042,O1042)</f>
        <v>4</v>
      </c>
      <c r="F1042" s="19" t="n">
        <v>5</v>
      </c>
      <c r="G1042" s="20" t="n">
        <v>0</v>
      </c>
      <c r="H1042" s="21" t="n">
        <f aca="false">IF(F1042="","",G1042/F1042)</f>
        <v>0</v>
      </c>
      <c r="I1042" s="19" t="n">
        <v>6</v>
      </c>
      <c r="J1042" s="20" t="n">
        <v>0</v>
      </c>
      <c r="K1042" s="21" t="n">
        <f aca="false">IF(I1042="","",J1042/I1042)</f>
        <v>0</v>
      </c>
      <c r="L1042" s="19" t="n">
        <v>13</v>
      </c>
      <c r="M1042" s="20" t="n">
        <v>0</v>
      </c>
      <c r="N1042" s="21" t="n">
        <f aca="false">IF(L1042="","",M1042/L1042)</f>
        <v>0</v>
      </c>
      <c r="O1042" s="19" t="n">
        <v>1</v>
      </c>
      <c r="P1042" s="20" t="n">
        <v>0</v>
      </c>
      <c r="Q1042" s="21" t="n">
        <f aca="false">IF(O1042="","",P1042/O1042)</f>
        <v>0</v>
      </c>
      <c r="R1042" s="19" t="n">
        <f aca="false">SUM(F1042,I1042,L1042,O1042)</f>
        <v>25</v>
      </c>
      <c r="S1042" s="20" t="n">
        <f aca="false">SUM(G1042,J1042,M1042,P1042)</f>
        <v>0</v>
      </c>
      <c r="T1042" s="21" t="n">
        <f aca="false">IF(R1042=0,"",S1042/R1042)</f>
        <v>0</v>
      </c>
    </row>
    <row r="1043" customFormat="false" ht="15" hidden="false" customHeight="false" outlineLevel="0" collapsed="false">
      <c r="A1043" s="17" t="s">
        <v>354</v>
      </c>
      <c r="B1043" s="17" t="s">
        <v>38</v>
      </c>
      <c r="C1043" s="17" t="s">
        <v>22</v>
      </c>
      <c r="D1043" s="17" t="s">
        <v>32</v>
      </c>
      <c r="E1043" s="18" t="n">
        <f aca="false">COUNT(F1043,I1043,L1043,O1043)</f>
        <v>4</v>
      </c>
      <c r="F1043" s="19" t="n">
        <v>5</v>
      </c>
      <c r="G1043" s="20" t="n">
        <v>0</v>
      </c>
      <c r="H1043" s="21" t="n">
        <f aca="false">IF(F1043="","",G1043/F1043)</f>
        <v>0</v>
      </c>
      <c r="I1043" s="19" t="n">
        <v>8</v>
      </c>
      <c r="J1043" s="20" t="n">
        <v>0</v>
      </c>
      <c r="K1043" s="21" t="n">
        <f aca="false">IF(I1043="","",J1043/I1043)</f>
        <v>0</v>
      </c>
      <c r="L1043" s="19" t="n">
        <v>10</v>
      </c>
      <c r="M1043" s="20" t="n">
        <v>0</v>
      </c>
      <c r="N1043" s="21" t="n">
        <f aca="false">IF(L1043="","",M1043/L1043)</f>
        <v>0</v>
      </c>
      <c r="O1043" s="19" t="n">
        <v>2</v>
      </c>
      <c r="P1043" s="20" t="n">
        <v>0</v>
      </c>
      <c r="Q1043" s="21" t="n">
        <f aca="false">IF(O1043="","",P1043/O1043)</f>
        <v>0</v>
      </c>
      <c r="R1043" s="19" t="n">
        <f aca="false">SUM(F1043,I1043,L1043,O1043)</f>
        <v>25</v>
      </c>
      <c r="S1043" s="20" t="n">
        <f aca="false">SUM(G1043,J1043,M1043,P1043)</f>
        <v>0</v>
      </c>
      <c r="T1043" s="21" t="n">
        <f aca="false">IF(R1043=0,"",S1043/R1043)</f>
        <v>0</v>
      </c>
    </row>
    <row r="1044" customFormat="false" ht="15" hidden="false" customHeight="false" outlineLevel="0" collapsed="false">
      <c r="A1044" s="17" t="s">
        <v>649</v>
      </c>
      <c r="B1044" s="17" t="s">
        <v>74</v>
      </c>
      <c r="C1044" s="17" t="s">
        <v>16</v>
      </c>
      <c r="D1044" s="17" t="s">
        <v>515</v>
      </c>
      <c r="E1044" s="18" t="n">
        <f aca="false">COUNT(F1044,I1044,L1044,O1044)</f>
        <v>4</v>
      </c>
      <c r="F1044" s="19" t="n">
        <v>12</v>
      </c>
      <c r="G1044" s="20" t="n">
        <v>0</v>
      </c>
      <c r="H1044" s="21" t="n">
        <f aca="false">IF(F1044="","",G1044/F1044)</f>
        <v>0</v>
      </c>
      <c r="I1044" s="19" t="n">
        <v>2</v>
      </c>
      <c r="J1044" s="20" t="n">
        <v>0</v>
      </c>
      <c r="K1044" s="21" t="n">
        <f aca="false">IF(I1044="","",J1044/I1044)</f>
        <v>0</v>
      </c>
      <c r="L1044" s="19" t="n">
        <v>9</v>
      </c>
      <c r="M1044" s="20" t="n">
        <v>0</v>
      </c>
      <c r="N1044" s="21" t="n">
        <f aca="false">IF(L1044="","",M1044/L1044)</f>
        <v>0</v>
      </c>
      <c r="O1044" s="19" t="n">
        <v>2</v>
      </c>
      <c r="P1044" s="20" t="n">
        <v>0</v>
      </c>
      <c r="Q1044" s="21" t="n">
        <f aca="false">IF(O1044="","",P1044/O1044)</f>
        <v>0</v>
      </c>
      <c r="R1044" s="19" t="n">
        <f aca="false">SUM(F1044,I1044,L1044,O1044)</f>
        <v>25</v>
      </c>
      <c r="S1044" s="20" t="n">
        <f aca="false">SUM(G1044,J1044,M1044,P1044)</f>
        <v>0</v>
      </c>
      <c r="T1044" s="21" t="n">
        <f aca="false">IF(R1044=0,"",S1044/R1044)</f>
        <v>0</v>
      </c>
    </row>
    <row r="1045" customFormat="false" ht="15" hidden="false" customHeight="false" outlineLevel="0" collapsed="false">
      <c r="A1045" s="17" t="s">
        <v>771</v>
      </c>
      <c r="B1045" s="17" t="s">
        <v>25</v>
      </c>
      <c r="C1045" s="17" t="s">
        <v>16</v>
      </c>
      <c r="D1045" s="17" t="s">
        <v>224</v>
      </c>
      <c r="E1045" s="18" t="n">
        <f aca="false">COUNT(F1045,I1045,L1045,O1045)</f>
        <v>4</v>
      </c>
      <c r="F1045" s="19" t="n">
        <v>8</v>
      </c>
      <c r="G1045" s="20" t="n">
        <v>0</v>
      </c>
      <c r="H1045" s="21" t="n">
        <f aca="false">IF(F1045="","",G1045/F1045)</f>
        <v>0</v>
      </c>
      <c r="I1045" s="19" t="n">
        <v>7</v>
      </c>
      <c r="J1045" s="20" t="n">
        <v>0</v>
      </c>
      <c r="K1045" s="21" t="n">
        <f aca="false">IF(I1045="","",J1045/I1045)</f>
        <v>0</v>
      </c>
      <c r="L1045" s="19" t="n">
        <v>7</v>
      </c>
      <c r="M1045" s="20" t="n">
        <v>0</v>
      </c>
      <c r="N1045" s="21" t="n">
        <f aca="false">IF(L1045="","",M1045/L1045)</f>
        <v>0</v>
      </c>
      <c r="O1045" s="19" t="n">
        <v>3</v>
      </c>
      <c r="P1045" s="20" t="n">
        <v>0</v>
      </c>
      <c r="Q1045" s="21" t="n">
        <f aca="false">IF(O1045="","",P1045/O1045)</f>
        <v>0</v>
      </c>
      <c r="R1045" s="19" t="n">
        <f aca="false">SUM(F1045,I1045,L1045,O1045)</f>
        <v>25</v>
      </c>
      <c r="S1045" s="20" t="n">
        <f aca="false">SUM(G1045,J1045,M1045,P1045)</f>
        <v>0</v>
      </c>
      <c r="T1045" s="21" t="n">
        <f aca="false">IF(R1045=0,"",S1045/R1045)</f>
        <v>0</v>
      </c>
    </row>
    <row r="1046" customFormat="false" ht="15" hidden="false" customHeight="false" outlineLevel="0" collapsed="false">
      <c r="A1046" s="17" t="s">
        <v>772</v>
      </c>
      <c r="B1046" s="17" t="s">
        <v>25</v>
      </c>
      <c r="C1046" s="17" t="s">
        <v>16</v>
      </c>
      <c r="D1046" s="17" t="s">
        <v>773</v>
      </c>
      <c r="E1046" s="18" t="n">
        <f aca="false">COUNT(F1046,I1046,L1046,O1046)</f>
        <v>4</v>
      </c>
      <c r="F1046" s="19" t="n">
        <v>8</v>
      </c>
      <c r="G1046" s="20" t="n">
        <v>0</v>
      </c>
      <c r="H1046" s="21" t="n">
        <f aca="false">IF(F1046="","",G1046/F1046)</f>
        <v>0</v>
      </c>
      <c r="I1046" s="19" t="n">
        <v>9</v>
      </c>
      <c r="J1046" s="20" t="n">
        <v>0</v>
      </c>
      <c r="K1046" s="21" t="n">
        <f aca="false">IF(I1046="","",J1046/I1046)</f>
        <v>0</v>
      </c>
      <c r="L1046" s="19" t="n">
        <v>6</v>
      </c>
      <c r="M1046" s="20" t="n">
        <v>0</v>
      </c>
      <c r="N1046" s="21" t="n">
        <f aca="false">IF(L1046="","",M1046/L1046)</f>
        <v>0</v>
      </c>
      <c r="O1046" s="19" t="n">
        <v>2</v>
      </c>
      <c r="P1046" s="20" t="n">
        <v>0</v>
      </c>
      <c r="Q1046" s="21" t="n">
        <f aca="false">IF(O1046="","",P1046/O1046)</f>
        <v>0</v>
      </c>
      <c r="R1046" s="19" t="n">
        <f aca="false">SUM(F1046,I1046,L1046,O1046)</f>
        <v>25</v>
      </c>
      <c r="S1046" s="20" t="n">
        <f aca="false">SUM(G1046,J1046,M1046,P1046)</f>
        <v>0</v>
      </c>
      <c r="T1046" s="21" t="n">
        <f aca="false">IF(R1046=0,"",S1046/R1046)</f>
        <v>0</v>
      </c>
    </row>
    <row r="1047" customFormat="false" ht="15" hidden="false" customHeight="false" outlineLevel="0" collapsed="false">
      <c r="A1047" s="17" t="s">
        <v>774</v>
      </c>
      <c r="B1047" s="17" t="s">
        <v>34</v>
      </c>
      <c r="C1047" s="17" t="s">
        <v>16</v>
      </c>
      <c r="D1047" s="17" t="s">
        <v>775</v>
      </c>
      <c r="E1047" s="18" t="n">
        <f aca="false">COUNT(F1047,I1047,L1047,O1047)</f>
        <v>4</v>
      </c>
      <c r="F1047" s="19" t="n">
        <v>13</v>
      </c>
      <c r="G1047" s="20" t="n">
        <v>0</v>
      </c>
      <c r="H1047" s="21" t="n">
        <f aca="false">IF(F1047="","",G1047/F1047)</f>
        <v>0</v>
      </c>
      <c r="I1047" s="19" t="n">
        <v>3</v>
      </c>
      <c r="J1047" s="20" t="n">
        <v>0</v>
      </c>
      <c r="K1047" s="21" t="n">
        <f aca="false">IF(I1047="","",J1047/I1047)</f>
        <v>0</v>
      </c>
      <c r="L1047" s="19" t="n">
        <v>7</v>
      </c>
      <c r="M1047" s="20" t="n">
        <v>0</v>
      </c>
      <c r="N1047" s="21" t="n">
        <f aca="false">IF(L1047="","",M1047/L1047)</f>
        <v>0</v>
      </c>
      <c r="O1047" s="19" t="n">
        <v>2</v>
      </c>
      <c r="P1047" s="20" t="n">
        <v>0</v>
      </c>
      <c r="Q1047" s="21" t="n">
        <f aca="false">IF(O1047="","",P1047/O1047)</f>
        <v>0</v>
      </c>
      <c r="R1047" s="19" t="n">
        <f aca="false">SUM(F1047,I1047,L1047,O1047)</f>
        <v>25</v>
      </c>
      <c r="S1047" s="20" t="n">
        <f aca="false">SUM(G1047,J1047,M1047,P1047)</f>
        <v>0</v>
      </c>
      <c r="T1047" s="21" t="n">
        <f aca="false">IF(R1047=0,"",S1047/R1047)</f>
        <v>0</v>
      </c>
    </row>
    <row r="1048" customFormat="false" ht="15" hidden="false" customHeight="false" outlineLevel="0" collapsed="false">
      <c r="A1048" s="17" t="s">
        <v>423</v>
      </c>
      <c r="B1048" s="17" t="s">
        <v>34</v>
      </c>
      <c r="C1048" s="17" t="s">
        <v>16</v>
      </c>
      <c r="D1048" s="17" t="s">
        <v>240</v>
      </c>
      <c r="E1048" s="18" t="n">
        <f aca="false">COUNT(F1048,I1048,L1048,O1048)</f>
        <v>4</v>
      </c>
      <c r="F1048" s="19" t="n">
        <v>7</v>
      </c>
      <c r="G1048" s="20" t="n">
        <v>0</v>
      </c>
      <c r="H1048" s="21" t="n">
        <f aca="false">IF(F1048="","",G1048/F1048)</f>
        <v>0</v>
      </c>
      <c r="I1048" s="19" t="n">
        <v>7</v>
      </c>
      <c r="J1048" s="20" t="n">
        <v>0</v>
      </c>
      <c r="K1048" s="21" t="n">
        <f aca="false">IF(I1048="","",J1048/I1048)</f>
        <v>0</v>
      </c>
      <c r="L1048" s="19" t="n">
        <v>4</v>
      </c>
      <c r="M1048" s="20" t="n">
        <v>0</v>
      </c>
      <c r="N1048" s="21" t="n">
        <f aca="false">IF(L1048="","",M1048/L1048)</f>
        <v>0</v>
      </c>
      <c r="O1048" s="19" t="n">
        <v>7</v>
      </c>
      <c r="P1048" s="20" t="n">
        <v>0</v>
      </c>
      <c r="Q1048" s="21" t="n">
        <f aca="false">IF(O1048="","",P1048/O1048)</f>
        <v>0</v>
      </c>
      <c r="R1048" s="19" t="n">
        <f aca="false">SUM(F1048,I1048,L1048,O1048)</f>
        <v>25</v>
      </c>
      <c r="S1048" s="20" t="n">
        <f aca="false">SUM(G1048,J1048,M1048,P1048)</f>
        <v>0</v>
      </c>
      <c r="T1048" s="21" t="n">
        <f aca="false">IF(R1048=0,"",S1048/R1048)</f>
        <v>0</v>
      </c>
    </row>
    <row r="1049" customFormat="false" ht="15" hidden="false" customHeight="false" outlineLevel="0" collapsed="false">
      <c r="A1049" s="17" t="s">
        <v>659</v>
      </c>
      <c r="B1049" s="17" t="s">
        <v>18</v>
      </c>
      <c r="C1049" s="17" t="s">
        <v>16</v>
      </c>
      <c r="D1049" s="17" t="s">
        <v>660</v>
      </c>
      <c r="E1049" s="18" t="n">
        <f aca="false">COUNT(F1049,I1049,L1049,O1049)</f>
        <v>4</v>
      </c>
      <c r="F1049" s="19" t="n">
        <v>8</v>
      </c>
      <c r="G1049" s="20" t="n">
        <v>0</v>
      </c>
      <c r="H1049" s="21" t="n">
        <f aca="false">IF(F1049="","",G1049/F1049)</f>
        <v>0</v>
      </c>
      <c r="I1049" s="19" t="n">
        <v>9</v>
      </c>
      <c r="J1049" s="20" t="n">
        <v>0</v>
      </c>
      <c r="K1049" s="21" t="n">
        <f aca="false">IF(I1049="","",J1049/I1049)</f>
        <v>0</v>
      </c>
      <c r="L1049" s="19" t="n">
        <v>6</v>
      </c>
      <c r="M1049" s="20" t="n">
        <v>0</v>
      </c>
      <c r="N1049" s="21" t="n">
        <f aca="false">IF(L1049="","",M1049/L1049)</f>
        <v>0</v>
      </c>
      <c r="O1049" s="19" t="n">
        <v>2</v>
      </c>
      <c r="P1049" s="20" t="n">
        <v>0</v>
      </c>
      <c r="Q1049" s="21" t="n">
        <f aca="false">IF(O1049="","",P1049/O1049)</f>
        <v>0</v>
      </c>
      <c r="R1049" s="19" t="n">
        <f aca="false">SUM(F1049,I1049,L1049,O1049)</f>
        <v>25</v>
      </c>
      <c r="S1049" s="20" t="n">
        <f aca="false">SUM(G1049,J1049,M1049,P1049)</f>
        <v>0</v>
      </c>
      <c r="T1049" s="21" t="n">
        <f aca="false">IF(R1049=0,"",S1049/R1049)</f>
        <v>0</v>
      </c>
    </row>
    <row r="1050" customFormat="false" ht="15" hidden="false" customHeight="false" outlineLevel="0" collapsed="false">
      <c r="A1050" s="17" t="s">
        <v>776</v>
      </c>
      <c r="B1050" s="17" t="s">
        <v>109</v>
      </c>
      <c r="C1050" s="17" t="s">
        <v>16</v>
      </c>
      <c r="D1050" s="17" t="s">
        <v>379</v>
      </c>
      <c r="E1050" s="18" t="n">
        <f aca="false">COUNT(F1050,I1050,L1050,O1050)</f>
        <v>4</v>
      </c>
      <c r="F1050" s="19" t="n">
        <v>4</v>
      </c>
      <c r="G1050" s="20" t="n">
        <v>0</v>
      </c>
      <c r="H1050" s="21" t="n">
        <f aca="false">IF(F1050="","",G1050/F1050)</f>
        <v>0</v>
      </c>
      <c r="I1050" s="19" t="n">
        <v>9</v>
      </c>
      <c r="J1050" s="20" t="n">
        <v>0</v>
      </c>
      <c r="K1050" s="21" t="n">
        <f aca="false">IF(I1050="","",J1050/I1050)</f>
        <v>0</v>
      </c>
      <c r="L1050" s="19" t="n">
        <v>11</v>
      </c>
      <c r="M1050" s="20" t="n">
        <v>0</v>
      </c>
      <c r="N1050" s="21" t="n">
        <f aca="false">IF(L1050="","",M1050/L1050)</f>
        <v>0</v>
      </c>
      <c r="O1050" s="19" t="n">
        <v>1</v>
      </c>
      <c r="P1050" s="20" t="n">
        <v>0</v>
      </c>
      <c r="Q1050" s="21" t="n">
        <f aca="false">IF(O1050="","",P1050/O1050)</f>
        <v>0</v>
      </c>
      <c r="R1050" s="19" t="n">
        <f aca="false">SUM(F1050,I1050,L1050,O1050)</f>
        <v>25</v>
      </c>
      <c r="S1050" s="20" t="n">
        <f aca="false">SUM(G1050,J1050,M1050,P1050)</f>
        <v>0</v>
      </c>
      <c r="T1050" s="21" t="n">
        <f aca="false">IF(R1050=0,"",S1050/R1050)</f>
        <v>0</v>
      </c>
    </row>
    <row r="1051" customFormat="false" ht="15" hidden="false" customHeight="false" outlineLevel="0" collapsed="false">
      <c r="A1051" s="17" t="s">
        <v>777</v>
      </c>
      <c r="B1051" s="17" t="s">
        <v>18</v>
      </c>
      <c r="C1051" s="17" t="s">
        <v>16</v>
      </c>
      <c r="D1051" s="17" t="s">
        <v>778</v>
      </c>
      <c r="E1051" s="18" t="n">
        <f aca="false">COUNT(F1051,I1051,L1051,O1051)</f>
        <v>4</v>
      </c>
      <c r="F1051" s="19" t="n">
        <v>9</v>
      </c>
      <c r="G1051" s="20" t="n">
        <v>0</v>
      </c>
      <c r="H1051" s="21" t="n">
        <f aca="false">IF(F1051="","",G1051/F1051)</f>
        <v>0</v>
      </c>
      <c r="I1051" s="19" t="n">
        <v>6</v>
      </c>
      <c r="J1051" s="20" t="n">
        <v>0</v>
      </c>
      <c r="K1051" s="21" t="n">
        <f aca="false">IF(I1051="","",J1051/I1051)</f>
        <v>0</v>
      </c>
      <c r="L1051" s="19" t="n">
        <v>6</v>
      </c>
      <c r="M1051" s="20" t="n">
        <v>0</v>
      </c>
      <c r="N1051" s="21" t="n">
        <f aca="false">IF(L1051="","",M1051/L1051)</f>
        <v>0</v>
      </c>
      <c r="O1051" s="19" t="n">
        <v>4</v>
      </c>
      <c r="P1051" s="20" t="n">
        <v>0</v>
      </c>
      <c r="Q1051" s="21" t="n">
        <f aca="false">IF(O1051="","",P1051/O1051)</f>
        <v>0</v>
      </c>
      <c r="R1051" s="19" t="n">
        <f aca="false">SUM(F1051,I1051,L1051,O1051)</f>
        <v>25</v>
      </c>
      <c r="S1051" s="20" t="n">
        <f aca="false">SUM(G1051,J1051,M1051,P1051)</f>
        <v>0</v>
      </c>
      <c r="T1051" s="21" t="n">
        <f aca="false">IF(R1051=0,"",S1051/R1051)</f>
        <v>0</v>
      </c>
    </row>
    <row r="1052" customFormat="false" ht="15" hidden="false" customHeight="false" outlineLevel="0" collapsed="false">
      <c r="A1052" s="17" t="s">
        <v>779</v>
      </c>
      <c r="B1052" s="17" t="s">
        <v>18</v>
      </c>
      <c r="C1052" s="17" t="s">
        <v>16</v>
      </c>
      <c r="D1052" s="17" t="s">
        <v>780</v>
      </c>
      <c r="E1052" s="18" t="n">
        <f aca="false">COUNT(F1052,I1052,L1052,O1052)</f>
        <v>4</v>
      </c>
      <c r="F1052" s="19" t="n">
        <v>7</v>
      </c>
      <c r="G1052" s="20" t="n">
        <v>0</v>
      </c>
      <c r="H1052" s="21" t="n">
        <f aca="false">IF(F1052="","",G1052/F1052)</f>
        <v>0</v>
      </c>
      <c r="I1052" s="19" t="n">
        <v>11</v>
      </c>
      <c r="J1052" s="20" t="n">
        <v>0</v>
      </c>
      <c r="K1052" s="21" t="n">
        <f aca="false">IF(I1052="","",J1052/I1052)</f>
        <v>0</v>
      </c>
      <c r="L1052" s="19" t="n">
        <v>4</v>
      </c>
      <c r="M1052" s="20" t="n">
        <v>0</v>
      </c>
      <c r="N1052" s="21" t="n">
        <f aca="false">IF(L1052="","",M1052/L1052)</f>
        <v>0</v>
      </c>
      <c r="O1052" s="19" t="n">
        <v>3</v>
      </c>
      <c r="P1052" s="20" t="n">
        <v>0</v>
      </c>
      <c r="Q1052" s="21" t="n">
        <f aca="false">IF(O1052="","",P1052/O1052)</f>
        <v>0</v>
      </c>
      <c r="R1052" s="19" t="n">
        <f aca="false">SUM(F1052,I1052,L1052,O1052)</f>
        <v>25</v>
      </c>
      <c r="S1052" s="20" t="n">
        <f aca="false">SUM(G1052,J1052,M1052,P1052)</f>
        <v>0</v>
      </c>
      <c r="T1052" s="21" t="n">
        <f aca="false">IF(R1052=0,"",S1052/R1052)</f>
        <v>0</v>
      </c>
    </row>
    <row r="1053" customFormat="false" ht="15" hidden="false" customHeight="false" outlineLevel="0" collapsed="false">
      <c r="A1053" s="17" t="s">
        <v>781</v>
      </c>
      <c r="B1053" s="17" t="s">
        <v>86</v>
      </c>
      <c r="C1053" s="17" t="s">
        <v>16</v>
      </c>
      <c r="D1053" s="17" t="s">
        <v>715</v>
      </c>
      <c r="E1053" s="18" t="n">
        <f aca="false">COUNT(F1053,I1053,L1053,O1053)</f>
        <v>4</v>
      </c>
      <c r="F1053" s="19" t="n">
        <v>4</v>
      </c>
      <c r="G1053" s="20" t="n">
        <v>0</v>
      </c>
      <c r="H1053" s="21" t="n">
        <f aca="false">IF(F1053="","",G1053/F1053)</f>
        <v>0</v>
      </c>
      <c r="I1053" s="19" t="n">
        <v>5</v>
      </c>
      <c r="J1053" s="20" t="n">
        <v>0</v>
      </c>
      <c r="K1053" s="21" t="n">
        <f aca="false">IF(I1053="","",J1053/I1053)</f>
        <v>0</v>
      </c>
      <c r="L1053" s="19" t="n">
        <v>10</v>
      </c>
      <c r="M1053" s="20" t="n">
        <v>0</v>
      </c>
      <c r="N1053" s="21" t="n">
        <f aca="false">IF(L1053="","",M1053/L1053)</f>
        <v>0</v>
      </c>
      <c r="O1053" s="19" t="n">
        <v>6</v>
      </c>
      <c r="P1053" s="20" t="n">
        <v>0</v>
      </c>
      <c r="Q1053" s="21" t="n">
        <f aca="false">IF(O1053="","",P1053/O1053)</f>
        <v>0</v>
      </c>
      <c r="R1053" s="19" t="n">
        <f aca="false">SUM(F1053,I1053,L1053,O1053)</f>
        <v>25</v>
      </c>
      <c r="S1053" s="20" t="n">
        <f aca="false">SUM(G1053,J1053,M1053,P1053)</f>
        <v>0</v>
      </c>
      <c r="T1053" s="21" t="n">
        <f aca="false">IF(R1053=0,"",S1053/R1053)</f>
        <v>0</v>
      </c>
    </row>
    <row r="1054" customFormat="false" ht="15" hidden="false" customHeight="false" outlineLevel="0" collapsed="false">
      <c r="A1054" s="17" t="s">
        <v>740</v>
      </c>
      <c r="B1054" s="17" t="s">
        <v>34</v>
      </c>
      <c r="C1054" s="17" t="s">
        <v>16</v>
      </c>
      <c r="D1054" s="17" t="s">
        <v>741</v>
      </c>
      <c r="E1054" s="18" t="n">
        <f aca="false">COUNT(F1054,I1054,L1054,O1054)</f>
        <v>4</v>
      </c>
      <c r="F1054" s="19" t="n">
        <v>8</v>
      </c>
      <c r="G1054" s="20" t="n">
        <v>0</v>
      </c>
      <c r="H1054" s="21" t="n">
        <f aca="false">IF(F1054="","",G1054/F1054)</f>
        <v>0</v>
      </c>
      <c r="I1054" s="19" t="n">
        <v>5</v>
      </c>
      <c r="J1054" s="20" t="n">
        <v>0</v>
      </c>
      <c r="K1054" s="21" t="n">
        <f aca="false">IF(I1054="","",J1054/I1054)</f>
        <v>0</v>
      </c>
      <c r="L1054" s="19" t="n">
        <v>11</v>
      </c>
      <c r="M1054" s="20" t="n">
        <v>0</v>
      </c>
      <c r="N1054" s="21" t="n">
        <f aca="false">IF(L1054="","",M1054/L1054)</f>
        <v>0</v>
      </c>
      <c r="O1054" s="19" t="n">
        <v>1</v>
      </c>
      <c r="P1054" s="20" t="n">
        <v>0</v>
      </c>
      <c r="Q1054" s="21" t="n">
        <f aca="false">IF(O1054="","",P1054/O1054)</f>
        <v>0</v>
      </c>
      <c r="R1054" s="19" t="n">
        <f aca="false">SUM(F1054,I1054,L1054,O1054)</f>
        <v>25</v>
      </c>
      <c r="S1054" s="20" t="n">
        <f aca="false">SUM(G1054,J1054,M1054,P1054)</f>
        <v>0</v>
      </c>
      <c r="T1054" s="21" t="n">
        <f aca="false">IF(R1054=0,"",S1054/R1054)</f>
        <v>0</v>
      </c>
    </row>
    <row r="1055" customFormat="false" ht="15" hidden="false" customHeight="false" outlineLevel="0" collapsed="false">
      <c r="A1055" s="17" t="s">
        <v>782</v>
      </c>
      <c r="B1055" s="17" t="s">
        <v>18</v>
      </c>
      <c r="C1055" s="17" t="s">
        <v>16</v>
      </c>
      <c r="D1055" s="17" t="s">
        <v>536</v>
      </c>
      <c r="E1055" s="18" t="n">
        <f aca="false">COUNT(F1055,I1055,L1055,O1055)</f>
        <v>4</v>
      </c>
      <c r="F1055" s="19" t="n">
        <v>9</v>
      </c>
      <c r="G1055" s="20" t="n">
        <v>0</v>
      </c>
      <c r="H1055" s="21" t="n">
        <f aca="false">IF(F1055="","",G1055/F1055)</f>
        <v>0</v>
      </c>
      <c r="I1055" s="19" t="n">
        <v>7</v>
      </c>
      <c r="J1055" s="20" t="n">
        <v>0</v>
      </c>
      <c r="K1055" s="21" t="n">
        <f aca="false">IF(I1055="","",J1055/I1055)</f>
        <v>0</v>
      </c>
      <c r="L1055" s="19" t="n">
        <v>5</v>
      </c>
      <c r="M1055" s="20" t="n">
        <v>0</v>
      </c>
      <c r="N1055" s="21" t="n">
        <f aca="false">IF(L1055="","",M1055/L1055)</f>
        <v>0</v>
      </c>
      <c r="O1055" s="19" t="n">
        <v>4</v>
      </c>
      <c r="P1055" s="20" t="n">
        <v>0</v>
      </c>
      <c r="Q1055" s="21" t="n">
        <f aca="false">IF(O1055="","",P1055/O1055)</f>
        <v>0</v>
      </c>
      <c r="R1055" s="19" t="n">
        <f aca="false">SUM(F1055,I1055,L1055,O1055)</f>
        <v>25</v>
      </c>
      <c r="S1055" s="20" t="n">
        <f aca="false">SUM(G1055,J1055,M1055,P1055)</f>
        <v>0</v>
      </c>
      <c r="T1055" s="21" t="n">
        <f aca="false">IF(R1055=0,"",S1055/R1055)</f>
        <v>0</v>
      </c>
    </row>
    <row r="1056" customFormat="false" ht="15" hidden="false" customHeight="false" outlineLevel="0" collapsed="false">
      <c r="A1056" s="17" t="s">
        <v>683</v>
      </c>
      <c r="B1056" s="17" t="s">
        <v>25</v>
      </c>
      <c r="C1056" s="17" t="s">
        <v>16</v>
      </c>
      <c r="D1056" s="17" t="s">
        <v>493</v>
      </c>
      <c r="E1056" s="18" t="n">
        <f aca="false">COUNT(F1056,I1056,L1056,O1056)</f>
        <v>4</v>
      </c>
      <c r="F1056" s="19" t="n">
        <v>11</v>
      </c>
      <c r="G1056" s="20" t="n">
        <v>0</v>
      </c>
      <c r="H1056" s="21" t="n">
        <f aca="false">IF(F1056="","",G1056/F1056)</f>
        <v>0</v>
      </c>
      <c r="I1056" s="19" t="n">
        <v>5</v>
      </c>
      <c r="J1056" s="20" t="n">
        <v>0</v>
      </c>
      <c r="K1056" s="21" t="n">
        <f aca="false">IF(I1056="","",J1056/I1056)</f>
        <v>0</v>
      </c>
      <c r="L1056" s="19" t="n">
        <v>7</v>
      </c>
      <c r="M1056" s="20" t="n">
        <v>0</v>
      </c>
      <c r="N1056" s="21" t="n">
        <f aca="false">IF(L1056="","",M1056/L1056)</f>
        <v>0</v>
      </c>
      <c r="O1056" s="19" t="n">
        <v>2</v>
      </c>
      <c r="P1056" s="20" t="n">
        <v>0</v>
      </c>
      <c r="Q1056" s="21" t="n">
        <f aca="false">IF(O1056="","",P1056/O1056)</f>
        <v>0</v>
      </c>
      <c r="R1056" s="19" t="n">
        <f aca="false">SUM(F1056,I1056,L1056,O1056)</f>
        <v>25</v>
      </c>
      <c r="S1056" s="20" t="n">
        <f aca="false">SUM(G1056,J1056,M1056,P1056)</f>
        <v>0</v>
      </c>
      <c r="T1056" s="21" t="n">
        <f aca="false">IF(R1056=0,"",S1056/R1056)</f>
        <v>0</v>
      </c>
    </row>
    <row r="1057" customFormat="false" ht="15" hidden="false" customHeight="false" outlineLevel="0" collapsed="false">
      <c r="A1057" s="17" t="s">
        <v>648</v>
      </c>
      <c r="B1057" s="17" t="s">
        <v>38</v>
      </c>
      <c r="C1057" s="17" t="s">
        <v>16</v>
      </c>
      <c r="D1057" s="17" t="s">
        <v>471</v>
      </c>
      <c r="E1057" s="18" t="n">
        <f aca="false">COUNT(F1057,I1057,L1057,O1057)</f>
        <v>4</v>
      </c>
      <c r="F1057" s="19" t="n">
        <v>6</v>
      </c>
      <c r="G1057" s="20" t="n">
        <v>0</v>
      </c>
      <c r="H1057" s="21" t="n">
        <f aca="false">IF(F1057="","",G1057/F1057)</f>
        <v>0</v>
      </c>
      <c r="I1057" s="19" t="n">
        <v>12</v>
      </c>
      <c r="J1057" s="20" t="n">
        <v>0</v>
      </c>
      <c r="K1057" s="21" t="n">
        <f aca="false">IF(I1057="","",J1057/I1057)</f>
        <v>0</v>
      </c>
      <c r="L1057" s="19" t="n">
        <v>6</v>
      </c>
      <c r="M1057" s="20" t="n">
        <v>0</v>
      </c>
      <c r="N1057" s="21" t="n">
        <f aca="false">IF(L1057="","",M1057/L1057)</f>
        <v>0</v>
      </c>
      <c r="O1057" s="19" t="n">
        <v>1</v>
      </c>
      <c r="P1057" s="20" t="n">
        <v>0</v>
      </c>
      <c r="Q1057" s="21" t="n">
        <f aca="false">IF(O1057="","",P1057/O1057)</f>
        <v>0</v>
      </c>
      <c r="R1057" s="19" t="n">
        <f aca="false">SUM(F1057,I1057,L1057,O1057)</f>
        <v>25</v>
      </c>
      <c r="S1057" s="20" t="n">
        <f aca="false">SUM(G1057,J1057,M1057,P1057)</f>
        <v>0</v>
      </c>
      <c r="T1057" s="21" t="n">
        <f aca="false">IF(R1057=0,"",S1057/R1057)</f>
        <v>0</v>
      </c>
    </row>
    <row r="1058" customFormat="false" ht="15" hidden="false" customHeight="false" outlineLevel="0" collapsed="false">
      <c r="A1058" s="17" t="s">
        <v>716</v>
      </c>
      <c r="B1058" s="17" t="s">
        <v>18</v>
      </c>
      <c r="C1058" s="17" t="s">
        <v>16</v>
      </c>
      <c r="D1058" s="17" t="s">
        <v>471</v>
      </c>
      <c r="E1058" s="18" t="n">
        <f aca="false">COUNT(F1058,I1058,L1058,O1058)</f>
        <v>4</v>
      </c>
      <c r="F1058" s="19" t="n">
        <v>10</v>
      </c>
      <c r="G1058" s="20" t="n">
        <v>0</v>
      </c>
      <c r="H1058" s="21" t="n">
        <f aca="false">IF(F1058="","",G1058/F1058)</f>
        <v>0</v>
      </c>
      <c r="I1058" s="19" t="n">
        <v>5</v>
      </c>
      <c r="J1058" s="20" t="n">
        <v>0</v>
      </c>
      <c r="K1058" s="21" t="n">
        <f aca="false">IF(I1058="","",J1058/I1058)</f>
        <v>0</v>
      </c>
      <c r="L1058" s="19" t="n">
        <v>7</v>
      </c>
      <c r="M1058" s="20" t="n">
        <v>0</v>
      </c>
      <c r="N1058" s="21" t="n">
        <f aca="false">IF(L1058="","",M1058/L1058)</f>
        <v>0</v>
      </c>
      <c r="O1058" s="19" t="n">
        <v>3</v>
      </c>
      <c r="P1058" s="20" t="n">
        <v>0</v>
      </c>
      <c r="Q1058" s="21" t="n">
        <f aca="false">IF(O1058="","",P1058/O1058)</f>
        <v>0</v>
      </c>
      <c r="R1058" s="19" t="n">
        <f aca="false">SUM(F1058,I1058,L1058,O1058)</f>
        <v>25</v>
      </c>
      <c r="S1058" s="20" t="n">
        <f aca="false">SUM(G1058,J1058,M1058,P1058)</f>
        <v>0</v>
      </c>
      <c r="T1058" s="21" t="n">
        <f aca="false">IF(R1058=0,"",S1058/R1058)</f>
        <v>0</v>
      </c>
    </row>
    <row r="1059" customFormat="false" ht="15" hidden="false" customHeight="false" outlineLevel="0" collapsed="false">
      <c r="A1059" s="17" t="s">
        <v>783</v>
      </c>
      <c r="B1059" s="17" t="s">
        <v>18</v>
      </c>
      <c r="C1059" s="17" t="s">
        <v>16</v>
      </c>
      <c r="D1059" s="17" t="s">
        <v>784</v>
      </c>
      <c r="E1059" s="18" t="n">
        <f aca="false">COUNT(F1059,I1059,L1059,O1059)</f>
        <v>4</v>
      </c>
      <c r="F1059" s="19" t="n">
        <v>8</v>
      </c>
      <c r="G1059" s="20" t="n">
        <v>0</v>
      </c>
      <c r="H1059" s="21" t="n">
        <f aca="false">IF(F1059="","",G1059/F1059)</f>
        <v>0</v>
      </c>
      <c r="I1059" s="19" t="n">
        <v>7</v>
      </c>
      <c r="J1059" s="20" t="n">
        <v>0</v>
      </c>
      <c r="K1059" s="21" t="n">
        <f aca="false">IF(I1059="","",J1059/I1059)</f>
        <v>0</v>
      </c>
      <c r="L1059" s="19" t="n">
        <v>9</v>
      </c>
      <c r="M1059" s="20" t="n">
        <v>0</v>
      </c>
      <c r="N1059" s="21" t="n">
        <f aca="false">IF(L1059="","",M1059/L1059)</f>
        <v>0</v>
      </c>
      <c r="O1059" s="19" t="n">
        <v>1</v>
      </c>
      <c r="P1059" s="20" t="n">
        <v>0</v>
      </c>
      <c r="Q1059" s="21" t="n">
        <f aca="false">IF(O1059="","",P1059/O1059)</f>
        <v>0</v>
      </c>
      <c r="R1059" s="19" t="n">
        <f aca="false">SUM(F1059,I1059,L1059,O1059)</f>
        <v>25</v>
      </c>
      <c r="S1059" s="20" t="n">
        <f aca="false">SUM(G1059,J1059,M1059,P1059)</f>
        <v>0</v>
      </c>
      <c r="T1059" s="21" t="n">
        <f aca="false">IF(R1059=0,"",S1059/R1059)</f>
        <v>0</v>
      </c>
    </row>
    <row r="1060" customFormat="false" ht="15" hidden="false" customHeight="false" outlineLevel="0" collapsed="false">
      <c r="A1060" s="17" t="s">
        <v>785</v>
      </c>
      <c r="B1060" s="17" t="s">
        <v>25</v>
      </c>
      <c r="C1060" s="17" t="s">
        <v>16</v>
      </c>
      <c r="D1060" s="17" t="s">
        <v>157</v>
      </c>
      <c r="E1060" s="18" t="n">
        <f aca="false">COUNT(F1060,I1060,L1060,O1060)</f>
        <v>4</v>
      </c>
      <c r="F1060" s="19" t="n">
        <v>7</v>
      </c>
      <c r="G1060" s="20" t="n">
        <v>0</v>
      </c>
      <c r="H1060" s="21" t="n">
        <f aca="false">IF(F1060="","",G1060/F1060)</f>
        <v>0</v>
      </c>
      <c r="I1060" s="19" t="n">
        <v>8</v>
      </c>
      <c r="J1060" s="20" t="n">
        <v>0</v>
      </c>
      <c r="K1060" s="21" t="n">
        <f aca="false">IF(I1060="","",J1060/I1060)</f>
        <v>0</v>
      </c>
      <c r="L1060" s="19" t="n">
        <v>7</v>
      </c>
      <c r="M1060" s="20" t="n">
        <v>0</v>
      </c>
      <c r="N1060" s="21" t="n">
        <f aca="false">IF(L1060="","",M1060/L1060)</f>
        <v>0</v>
      </c>
      <c r="O1060" s="19" t="n">
        <v>3</v>
      </c>
      <c r="P1060" s="20" t="n">
        <v>0</v>
      </c>
      <c r="Q1060" s="21" t="n">
        <f aca="false">IF(O1060="","",P1060/O1060)</f>
        <v>0</v>
      </c>
      <c r="R1060" s="19" t="n">
        <f aca="false">SUM(F1060,I1060,L1060,O1060)</f>
        <v>25</v>
      </c>
      <c r="S1060" s="20" t="n">
        <f aca="false">SUM(G1060,J1060,M1060,P1060)</f>
        <v>0</v>
      </c>
      <c r="T1060" s="21" t="n">
        <f aca="false">IF(R1060=0,"",S1060/R1060)</f>
        <v>0</v>
      </c>
    </row>
    <row r="1061" customFormat="false" ht="15" hidden="false" customHeight="false" outlineLevel="0" collapsed="false">
      <c r="A1061" s="17" t="s">
        <v>630</v>
      </c>
      <c r="B1061" s="17" t="s">
        <v>86</v>
      </c>
      <c r="C1061" s="17" t="s">
        <v>22</v>
      </c>
      <c r="D1061" s="17" t="s">
        <v>631</v>
      </c>
      <c r="E1061" s="18" t="n">
        <f aca="false">COUNT(F1061,I1061,L1061,O1061)</f>
        <v>4</v>
      </c>
      <c r="F1061" s="19" t="n">
        <v>5</v>
      </c>
      <c r="G1061" s="20" t="n">
        <v>0</v>
      </c>
      <c r="H1061" s="21" t="n">
        <f aca="false">IF(F1061="","",G1061/F1061)</f>
        <v>0</v>
      </c>
      <c r="I1061" s="19" t="n">
        <v>6</v>
      </c>
      <c r="J1061" s="20" t="n">
        <v>0</v>
      </c>
      <c r="K1061" s="21" t="n">
        <f aca="false">IF(I1061="","",J1061/I1061)</f>
        <v>0</v>
      </c>
      <c r="L1061" s="19" t="n">
        <v>10</v>
      </c>
      <c r="M1061" s="20" t="n">
        <v>0</v>
      </c>
      <c r="N1061" s="21" t="n">
        <f aca="false">IF(L1061="","",M1061/L1061)</f>
        <v>0</v>
      </c>
      <c r="O1061" s="19" t="n">
        <v>3</v>
      </c>
      <c r="P1061" s="20" t="n">
        <v>0</v>
      </c>
      <c r="Q1061" s="21" t="n">
        <f aca="false">IF(O1061="","",P1061/O1061)</f>
        <v>0</v>
      </c>
      <c r="R1061" s="19" t="n">
        <f aca="false">SUM(F1061,I1061,L1061,O1061)</f>
        <v>24</v>
      </c>
      <c r="S1061" s="20" t="n">
        <f aca="false">SUM(G1061,J1061,M1061,P1061)</f>
        <v>0</v>
      </c>
      <c r="T1061" s="21" t="n">
        <f aca="false">IF(R1061=0,"",S1061/R1061)</f>
        <v>0</v>
      </c>
    </row>
    <row r="1062" customFormat="false" ht="15" hidden="false" customHeight="false" outlineLevel="0" collapsed="false">
      <c r="A1062" s="17" t="s">
        <v>197</v>
      </c>
      <c r="B1062" s="17" t="s">
        <v>38</v>
      </c>
      <c r="C1062" s="17" t="s">
        <v>22</v>
      </c>
      <c r="D1062" s="17" t="s">
        <v>42</v>
      </c>
      <c r="E1062" s="18" t="n">
        <f aca="false">COUNT(F1062,I1062,L1062,O1062)</f>
        <v>4</v>
      </c>
      <c r="F1062" s="19" t="n">
        <v>9</v>
      </c>
      <c r="G1062" s="20" t="n">
        <v>0</v>
      </c>
      <c r="H1062" s="21" t="n">
        <f aca="false">IF(F1062="","",G1062/F1062)</f>
        <v>0</v>
      </c>
      <c r="I1062" s="19" t="n">
        <v>4</v>
      </c>
      <c r="J1062" s="20" t="n">
        <v>0</v>
      </c>
      <c r="K1062" s="21" t="n">
        <f aca="false">IF(I1062="","",J1062/I1062)</f>
        <v>0</v>
      </c>
      <c r="L1062" s="19" t="n">
        <v>9</v>
      </c>
      <c r="M1062" s="20" t="n">
        <v>0</v>
      </c>
      <c r="N1062" s="21" t="n">
        <f aca="false">IF(L1062="","",M1062/L1062)</f>
        <v>0</v>
      </c>
      <c r="O1062" s="19" t="n">
        <v>2</v>
      </c>
      <c r="P1062" s="20" t="n">
        <v>0</v>
      </c>
      <c r="Q1062" s="21" t="n">
        <f aca="false">IF(O1062="","",P1062/O1062)</f>
        <v>0</v>
      </c>
      <c r="R1062" s="19" t="n">
        <f aca="false">SUM(F1062,I1062,L1062,O1062)</f>
        <v>24</v>
      </c>
      <c r="S1062" s="20" t="n">
        <f aca="false">SUM(G1062,J1062,M1062,P1062)</f>
        <v>0</v>
      </c>
      <c r="T1062" s="21" t="n">
        <f aca="false">IF(R1062=0,"",S1062/R1062)</f>
        <v>0</v>
      </c>
    </row>
    <row r="1063" customFormat="false" ht="15" hidden="false" customHeight="false" outlineLevel="0" collapsed="false">
      <c r="A1063" s="17" t="s">
        <v>786</v>
      </c>
      <c r="B1063" s="17" t="s">
        <v>15</v>
      </c>
      <c r="C1063" s="17" t="s">
        <v>16</v>
      </c>
      <c r="D1063" s="17" t="s">
        <v>787</v>
      </c>
      <c r="E1063" s="18" t="n">
        <f aca="false">COUNT(F1063,I1063,L1063,O1063)</f>
        <v>4</v>
      </c>
      <c r="F1063" s="19" t="n">
        <v>7</v>
      </c>
      <c r="G1063" s="20" t="n">
        <v>0</v>
      </c>
      <c r="H1063" s="21" t="n">
        <f aca="false">IF(F1063="","",G1063/F1063)</f>
        <v>0</v>
      </c>
      <c r="I1063" s="19" t="n">
        <v>6</v>
      </c>
      <c r="J1063" s="20" t="n">
        <v>0</v>
      </c>
      <c r="K1063" s="21" t="n">
        <f aca="false">IF(I1063="","",J1063/I1063)</f>
        <v>0</v>
      </c>
      <c r="L1063" s="19" t="n">
        <v>7</v>
      </c>
      <c r="M1063" s="20" t="n">
        <v>0</v>
      </c>
      <c r="N1063" s="21" t="n">
        <f aca="false">IF(L1063="","",M1063/L1063)</f>
        <v>0</v>
      </c>
      <c r="O1063" s="19" t="n">
        <v>4</v>
      </c>
      <c r="P1063" s="20" t="n">
        <v>0</v>
      </c>
      <c r="Q1063" s="21" t="n">
        <f aca="false">IF(O1063="","",P1063/O1063)</f>
        <v>0</v>
      </c>
      <c r="R1063" s="19" t="n">
        <f aca="false">SUM(F1063,I1063,L1063,O1063)</f>
        <v>24</v>
      </c>
      <c r="S1063" s="20" t="n">
        <f aca="false">SUM(G1063,J1063,M1063,P1063)</f>
        <v>0</v>
      </c>
      <c r="T1063" s="21" t="n">
        <f aca="false">IF(R1063=0,"",S1063/R1063)</f>
        <v>0</v>
      </c>
    </row>
    <row r="1064" customFormat="false" ht="15" hidden="false" customHeight="false" outlineLevel="0" collapsed="false">
      <c r="A1064" s="17" t="s">
        <v>221</v>
      </c>
      <c r="B1064" s="17" t="s">
        <v>15</v>
      </c>
      <c r="C1064" s="17" t="s">
        <v>16</v>
      </c>
      <c r="D1064" s="17" t="s">
        <v>222</v>
      </c>
      <c r="E1064" s="18" t="n">
        <f aca="false">COUNT(F1064,I1064,L1064,O1064)</f>
        <v>4</v>
      </c>
      <c r="F1064" s="19" t="n">
        <v>5</v>
      </c>
      <c r="G1064" s="20" t="n">
        <v>0</v>
      </c>
      <c r="H1064" s="21" t="n">
        <f aca="false">IF(F1064="","",G1064/F1064)</f>
        <v>0</v>
      </c>
      <c r="I1064" s="19" t="n">
        <v>6</v>
      </c>
      <c r="J1064" s="20" t="n">
        <v>0</v>
      </c>
      <c r="K1064" s="21" t="n">
        <f aca="false">IF(I1064="","",J1064/I1064)</f>
        <v>0</v>
      </c>
      <c r="L1064" s="19" t="n">
        <v>10</v>
      </c>
      <c r="M1064" s="20" t="n">
        <v>0</v>
      </c>
      <c r="N1064" s="21" t="n">
        <f aca="false">IF(L1064="","",M1064/L1064)</f>
        <v>0</v>
      </c>
      <c r="O1064" s="19" t="n">
        <v>3</v>
      </c>
      <c r="P1064" s="20" t="n">
        <v>0</v>
      </c>
      <c r="Q1064" s="21" t="n">
        <f aca="false">IF(O1064="","",P1064/O1064)</f>
        <v>0</v>
      </c>
      <c r="R1064" s="19" t="n">
        <f aca="false">SUM(F1064,I1064,L1064,O1064)</f>
        <v>24</v>
      </c>
      <c r="S1064" s="20" t="n">
        <f aca="false">SUM(G1064,J1064,M1064,P1064)</f>
        <v>0</v>
      </c>
      <c r="T1064" s="21" t="n">
        <f aca="false">IF(R1064=0,"",S1064/R1064)</f>
        <v>0</v>
      </c>
    </row>
    <row r="1065" customFormat="false" ht="15" hidden="false" customHeight="false" outlineLevel="0" collapsed="false">
      <c r="A1065" s="17" t="s">
        <v>563</v>
      </c>
      <c r="B1065" s="17" t="s">
        <v>86</v>
      </c>
      <c r="C1065" s="17" t="s">
        <v>16</v>
      </c>
      <c r="D1065" s="17" t="s">
        <v>564</v>
      </c>
      <c r="E1065" s="18" t="n">
        <f aca="false">COUNT(F1065,I1065,L1065,O1065)</f>
        <v>4</v>
      </c>
      <c r="F1065" s="19" t="n">
        <v>9</v>
      </c>
      <c r="G1065" s="20" t="n">
        <v>0</v>
      </c>
      <c r="H1065" s="21" t="n">
        <f aca="false">IF(F1065="","",G1065/F1065)</f>
        <v>0</v>
      </c>
      <c r="I1065" s="19" t="n">
        <v>6</v>
      </c>
      <c r="J1065" s="20" t="n">
        <v>0</v>
      </c>
      <c r="K1065" s="21" t="n">
        <f aca="false">IF(I1065="","",J1065/I1065)</f>
        <v>0</v>
      </c>
      <c r="L1065" s="19" t="n">
        <v>5</v>
      </c>
      <c r="M1065" s="20" t="n">
        <v>0</v>
      </c>
      <c r="N1065" s="21" t="n">
        <f aca="false">IF(L1065="","",M1065/L1065)</f>
        <v>0</v>
      </c>
      <c r="O1065" s="19" t="n">
        <v>4</v>
      </c>
      <c r="P1065" s="20" t="n">
        <v>0</v>
      </c>
      <c r="Q1065" s="21" t="n">
        <f aca="false">IF(O1065="","",P1065/O1065)</f>
        <v>0</v>
      </c>
      <c r="R1065" s="19" t="n">
        <f aca="false">SUM(F1065,I1065,L1065,O1065)</f>
        <v>24</v>
      </c>
      <c r="S1065" s="20" t="n">
        <f aca="false">SUM(G1065,J1065,M1065,P1065)</f>
        <v>0</v>
      </c>
      <c r="T1065" s="21" t="n">
        <f aca="false">IF(R1065=0,"",S1065/R1065)</f>
        <v>0</v>
      </c>
    </row>
    <row r="1066" customFormat="false" ht="15" hidden="false" customHeight="false" outlineLevel="0" collapsed="false">
      <c r="A1066" s="17" t="s">
        <v>788</v>
      </c>
      <c r="B1066" s="17" t="s">
        <v>109</v>
      </c>
      <c r="C1066" s="17" t="s">
        <v>16</v>
      </c>
      <c r="D1066" s="17" t="s">
        <v>698</v>
      </c>
      <c r="E1066" s="18" t="n">
        <f aca="false">COUNT(F1066,I1066,L1066,O1066)</f>
        <v>4</v>
      </c>
      <c r="F1066" s="19" t="n">
        <v>8</v>
      </c>
      <c r="G1066" s="20" t="n">
        <v>0</v>
      </c>
      <c r="H1066" s="21" t="n">
        <f aca="false">IF(F1066="","",G1066/F1066)</f>
        <v>0</v>
      </c>
      <c r="I1066" s="19" t="n">
        <v>6</v>
      </c>
      <c r="J1066" s="20" t="n">
        <v>0</v>
      </c>
      <c r="K1066" s="21" t="n">
        <f aca="false">IF(I1066="","",J1066/I1066)</f>
        <v>0</v>
      </c>
      <c r="L1066" s="19" t="n">
        <v>7</v>
      </c>
      <c r="M1066" s="20" t="n">
        <v>0</v>
      </c>
      <c r="N1066" s="21" t="n">
        <f aca="false">IF(L1066="","",M1066/L1066)</f>
        <v>0</v>
      </c>
      <c r="O1066" s="19" t="n">
        <v>3</v>
      </c>
      <c r="P1066" s="20" t="n">
        <v>0</v>
      </c>
      <c r="Q1066" s="21" t="n">
        <f aca="false">IF(O1066="","",P1066/O1066)</f>
        <v>0</v>
      </c>
      <c r="R1066" s="19" t="n">
        <f aca="false">SUM(F1066,I1066,L1066,O1066)</f>
        <v>24</v>
      </c>
      <c r="S1066" s="20" t="n">
        <f aca="false">SUM(G1066,J1066,M1066,P1066)</f>
        <v>0</v>
      </c>
      <c r="T1066" s="21" t="n">
        <f aca="false">IF(R1066=0,"",S1066/R1066)</f>
        <v>0</v>
      </c>
    </row>
    <row r="1067" customFormat="false" ht="15" hidden="false" customHeight="false" outlineLevel="0" collapsed="false">
      <c r="A1067" s="17" t="s">
        <v>292</v>
      </c>
      <c r="B1067" s="17" t="s">
        <v>86</v>
      </c>
      <c r="C1067" s="17" t="s">
        <v>16</v>
      </c>
      <c r="D1067" s="17" t="s">
        <v>293</v>
      </c>
      <c r="E1067" s="18" t="n">
        <f aca="false">COUNT(F1067,I1067,L1067,O1067)</f>
        <v>4</v>
      </c>
      <c r="F1067" s="19" t="n">
        <v>10</v>
      </c>
      <c r="G1067" s="20" t="n">
        <v>0</v>
      </c>
      <c r="H1067" s="21" t="n">
        <f aca="false">IF(F1067="","",G1067/F1067)</f>
        <v>0</v>
      </c>
      <c r="I1067" s="19" t="n">
        <v>5</v>
      </c>
      <c r="J1067" s="20" t="n">
        <v>0</v>
      </c>
      <c r="K1067" s="21" t="n">
        <f aca="false">IF(I1067="","",J1067/I1067)</f>
        <v>0</v>
      </c>
      <c r="L1067" s="19" t="n">
        <v>8</v>
      </c>
      <c r="M1067" s="20" t="n">
        <v>0</v>
      </c>
      <c r="N1067" s="21" t="n">
        <f aca="false">IF(L1067="","",M1067/L1067)</f>
        <v>0</v>
      </c>
      <c r="O1067" s="19" t="n">
        <v>1</v>
      </c>
      <c r="P1067" s="20" t="n">
        <v>0</v>
      </c>
      <c r="Q1067" s="21" t="n">
        <f aca="false">IF(O1067="","",P1067/O1067)</f>
        <v>0</v>
      </c>
      <c r="R1067" s="19" t="n">
        <f aca="false">SUM(F1067,I1067,L1067,O1067)</f>
        <v>24</v>
      </c>
      <c r="S1067" s="20" t="n">
        <f aca="false">SUM(G1067,J1067,M1067,P1067)</f>
        <v>0</v>
      </c>
      <c r="T1067" s="21" t="n">
        <f aca="false">IF(R1067=0,"",S1067/R1067)</f>
        <v>0</v>
      </c>
    </row>
    <row r="1068" customFormat="false" ht="15" hidden="false" customHeight="false" outlineLevel="0" collapsed="false">
      <c r="A1068" s="17" t="s">
        <v>779</v>
      </c>
      <c r="B1068" s="17" t="s">
        <v>19</v>
      </c>
      <c r="C1068" s="17" t="s">
        <v>16</v>
      </c>
      <c r="D1068" s="17" t="s">
        <v>780</v>
      </c>
      <c r="E1068" s="18" t="n">
        <f aca="false">COUNT(F1068,I1068,L1068,O1068)</f>
        <v>4</v>
      </c>
      <c r="F1068" s="19" t="n">
        <v>6</v>
      </c>
      <c r="G1068" s="20" t="n">
        <v>0</v>
      </c>
      <c r="H1068" s="21" t="n">
        <f aca="false">IF(F1068="","",G1068/F1068)</f>
        <v>0</v>
      </c>
      <c r="I1068" s="19" t="n">
        <v>10</v>
      </c>
      <c r="J1068" s="20" t="n">
        <v>0</v>
      </c>
      <c r="K1068" s="21" t="n">
        <f aca="false">IF(I1068="","",J1068/I1068)</f>
        <v>0</v>
      </c>
      <c r="L1068" s="19" t="n">
        <v>7</v>
      </c>
      <c r="M1068" s="20" t="n">
        <v>0</v>
      </c>
      <c r="N1068" s="21" t="n">
        <f aca="false">IF(L1068="","",M1068/L1068)</f>
        <v>0</v>
      </c>
      <c r="O1068" s="19" t="n">
        <v>1</v>
      </c>
      <c r="P1068" s="20" t="n">
        <v>0</v>
      </c>
      <c r="Q1068" s="21" t="n">
        <f aca="false">IF(O1068="","",P1068/O1068)</f>
        <v>0</v>
      </c>
      <c r="R1068" s="19" t="n">
        <f aca="false">SUM(F1068,I1068,L1068,O1068)</f>
        <v>24</v>
      </c>
      <c r="S1068" s="20" t="n">
        <f aca="false">SUM(G1068,J1068,M1068,P1068)</f>
        <v>0</v>
      </c>
      <c r="T1068" s="21" t="n">
        <f aca="false">IF(R1068=0,"",S1068/R1068)</f>
        <v>0</v>
      </c>
    </row>
    <row r="1069" customFormat="false" ht="15" hidden="false" customHeight="false" outlineLevel="0" collapsed="false">
      <c r="A1069" s="17" t="s">
        <v>789</v>
      </c>
      <c r="B1069" s="17" t="s">
        <v>34</v>
      </c>
      <c r="C1069" s="17" t="s">
        <v>16</v>
      </c>
      <c r="D1069" s="17" t="s">
        <v>790</v>
      </c>
      <c r="E1069" s="18" t="n">
        <f aca="false">COUNT(F1069,I1069,L1069,O1069)</f>
        <v>4</v>
      </c>
      <c r="F1069" s="19" t="n">
        <v>10</v>
      </c>
      <c r="G1069" s="20" t="n">
        <v>0</v>
      </c>
      <c r="H1069" s="21" t="n">
        <f aca="false">IF(F1069="","",G1069/F1069)</f>
        <v>0</v>
      </c>
      <c r="I1069" s="19" t="n">
        <v>3</v>
      </c>
      <c r="J1069" s="20" t="n">
        <v>0</v>
      </c>
      <c r="K1069" s="21" t="n">
        <f aca="false">IF(I1069="","",J1069/I1069)</f>
        <v>0</v>
      </c>
      <c r="L1069" s="19" t="n">
        <v>10</v>
      </c>
      <c r="M1069" s="20" t="n">
        <v>0</v>
      </c>
      <c r="N1069" s="21" t="n">
        <f aca="false">IF(L1069="","",M1069/L1069)</f>
        <v>0</v>
      </c>
      <c r="O1069" s="19" t="n">
        <v>1</v>
      </c>
      <c r="P1069" s="20" t="n">
        <v>0</v>
      </c>
      <c r="Q1069" s="21" t="n">
        <f aca="false">IF(O1069="","",P1069/O1069)</f>
        <v>0</v>
      </c>
      <c r="R1069" s="19" t="n">
        <f aca="false">SUM(F1069,I1069,L1069,O1069)</f>
        <v>24</v>
      </c>
      <c r="S1069" s="20" t="n">
        <f aca="false">SUM(G1069,J1069,M1069,P1069)</f>
        <v>0</v>
      </c>
      <c r="T1069" s="21" t="n">
        <f aca="false">IF(R1069=0,"",S1069/R1069)</f>
        <v>0</v>
      </c>
    </row>
    <row r="1070" customFormat="false" ht="15" hidden="false" customHeight="false" outlineLevel="0" collapsed="false">
      <c r="A1070" s="17" t="s">
        <v>235</v>
      </c>
      <c r="B1070" s="17" t="s">
        <v>19</v>
      </c>
      <c r="C1070" s="17" t="s">
        <v>16</v>
      </c>
      <c r="D1070" s="17" t="s">
        <v>236</v>
      </c>
      <c r="E1070" s="18" t="n">
        <f aca="false">COUNT(F1070,I1070,L1070,O1070)</f>
        <v>4</v>
      </c>
      <c r="F1070" s="19" t="n">
        <v>12</v>
      </c>
      <c r="G1070" s="20" t="n">
        <v>0</v>
      </c>
      <c r="H1070" s="21" t="n">
        <f aca="false">IF(F1070="","",G1070/F1070)</f>
        <v>0</v>
      </c>
      <c r="I1070" s="19" t="n">
        <v>4</v>
      </c>
      <c r="J1070" s="20" t="n">
        <v>0</v>
      </c>
      <c r="K1070" s="21" t="n">
        <f aca="false">IF(I1070="","",J1070/I1070)</f>
        <v>0</v>
      </c>
      <c r="L1070" s="19" t="n">
        <v>7</v>
      </c>
      <c r="M1070" s="20" t="n">
        <v>0</v>
      </c>
      <c r="N1070" s="21" t="n">
        <f aca="false">IF(L1070="","",M1070/L1070)</f>
        <v>0</v>
      </c>
      <c r="O1070" s="19" t="n">
        <v>1</v>
      </c>
      <c r="P1070" s="20" t="n">
        <v>0</v>
      </c>
      <c r="Q1070" s="21" t="n">
        <f aca="false">IF(O1070="","",P1070/O1070)</f>
        <v>0</v>
      </c>
      <c r="R1070" s="19" t="n">
        <f aca="false">SUM(F1070,I1070,L1070,O1070)</f>
        <v>24</v>
      </c>
      <c r="S1070" s="20" t="n">
        <f aca="false">SUM(G1070,J1070,M1070,P1070)</f>
        <v>0</v>
      </c>
      <c r="T1070" s="21" t="n">
        <f aca="false">IF(R1070=0,"",S1070/R1070)</f>
        <v>0</v>
      </c>
    </row>
    <row r="1071" customFormat="false" ht="15" hidden="false" customHeight="false" outlineLevel="0" collapsed="false">
      <c r="A1071" s="17" t="s">
        <v>574</v>
      </c>
      <c r="B1071" s="17" t="s">
        <v>34</v>
      </c>
      <c r="C1071" s="17" t="s">
        <v>16</v>
      </c>
      <c r="D1071" s="17" t="s">
        <v>512</v>
      </c>
      <c r="E1071" s="18" t="n">
        <f aca="false">COUNT(F1071,I1071,L1071,O1071)</f>
        <v>3</v>
      </c>
      <c r="F1071" s="19" t="n">
        <v>10</v>
      </c>
      <c r="G1071" s="20" t="n">
        <v>0</v>
      </c>
      <c r="H1071" s="21" t="n">
        <f aca="false">IF(F1071="","",G1071/F1071)</f>
        <v>0</v>
      </c>
      <c r="I1071" s="19" t="n">
        <v>8</v>
      </c>
      <c r="J1071" s="20" t="n">
        <v>0</v>
      </c>
      <c r="K1071" s="21" t="n">
        <f aca="false">IF(I1071="","",J1071/I1071)</f>
        <v>0</v>
      </c>
      <c r="L1071" s="19" t="n">
        <v>6</v>
      </c>
      <c r="M1071" s="20" t="n">
        <v>0</v>
      </c>
      <c r="N1071" s="21" t="n">
        <f aca="false">IF(L1071="","",M1071/L1071)</f>
        <v>0</v>
      </c>
      <c r="O1071" s="19"/>
      <c r="P1071" s="20"/>
      <c r="Q1071" s="21" t="str">
        <f aca="false">IF(O1071="","",P1071/O1071)</f>
        <v/>
      </c>
      <c r="R1071" s="19" t="n">
        <f aca="false">SUM(F1071,I1071,L1071,O1071)</f>
        <v>24</v>
      </c>
      <c r="S1071" s="20" t="n">
        <f aca="false">SUM(G1071,J1071,M1071,P1071)</f>
        <v>0</v>
      </c>
      <c r="T1071" s="21" t="n">
        <f aca="false">IF(R1071=0,"",S1071/R1071)</f>
        <v>0</v>
      </c>
    </row>
    <row r="1072" customFormat="false" ht="15" hidden="false" customHeight="false" outlineLevel="0" collapsed="false">
      <c r="A1072" s="17" t="s">
        <v>791</v>
      </c>
      <c r="B1072" s="17" t="s">
        <v>38</v>
      </c>
      <c r="C1072" s="17" t="s">
        <v>22</v>
      </c>
      <c r="D1072" s="17" t="s">
        <v>542</v>
      </c>
      <c r="E1072" s="18" t="n">
        <f aca="false">COUNT(F1072,I1072,L1072,O1072)</f>
        <v>3</v>
      </c>
      <c r="F1072" s="19" t="n">
        <v>10</v>
      </c>
      <c r="G1072" s="20" t="n">
        <v>0</v>
      </c>
      <c r="H1072" s="21" t="n">
        <f aca="false">IF(F1072="","",G1072/F1072)</f>
        <v>0</v>
      </c>
      <c r="I1072" s="19" t="n">
        <v>7</v>
      </c>
      <c r="J1072" s="20" t="n">
        <v>0</v>
      </c>
      <c r="K1072" s="21" t="n">
        <f aca="false">IF(I1072="","",J1072/I1072)</f>
        <v>0</v>
      </c>
      <c r="L1072" s="19" t="n">
        <v>6</v>
      </c>
      <c r="M1072" s="20" t="n">
        <v>0</v>
      </c>
      <c r="N1072" s="21" t="n">
        <f aca="false">IF(L1072="","",M1072/L1072)</f>
        <v>0</v>
      </c>
      <c r="O1072" s="19"/>
      <c r="P1072" s="20"/>
      <c r="Q1072" s="21" t="str">
        <f aca="false">IF(O1072="","",P1072/O1072)</f>
        <v/>
      </c>
      <c r="R1072" s="19" t="n">
        <f aca="false">SUM(F1072,I1072,L1072,O1072)</f>
        <v>23</v>
      </c>
      <c r="S1072" s="20" t="n">
        <f aca="false">SUM(G1072,J1072,M1072,P1072)</f>
        <v>0</v>
      </c>
      <c r="T1072" s="21" t="n">
        <f aca="false">IF(R1072=0,"",S1072/R1072)</f>
        <v>0</v>
      </c>
    </row>
    <row r="1073" customFormat="false" ht="15" hidden="false" customHeight="false" outlineLevel="0" collapsed="false">
      <c r="A1073" s="17" t="s">
        <v>792</v>
      </c>
      <c r="B1073" s="17" t="s">
        <v>18</v>
      </c>
      <c r="C1073" s="17" t="s">
        <v>16</v>
      </c>
      <c r="D1073" s="17" t="s">
        <v>793</v>
      </c>
      <c r="E1073" s="18" t="n">
        <f aca="false">COUNT(F1073,I1073,L1073,O1073)</f>
        <v>4</v>
      </c>
      <c r="F1073" s="19" t="n">
        <v>11</v>
      </c>
      <c r="G1073" s="20" t="n">
        <v>0</v>
      </c>
      <c r="H1073" s="21" t="n">
        <f aca="false">IF(F1073="","",G1073/F1073)</f>
        <v>0</v>
      </c>
      <c r="I1073" s="19" t="n">
        <v>4</v>
      </c>
      <c r="J1073" s="20" t="n">
        <v>0</v>
      </c>
      <c r="K1073" s="21" t="n">
        <f aca="false">IF(I1073="","",J1073/I1073)</f>
        <v>0</v>
      </c>
      <c r="L1073" s="19" t="n">
        <v>6</v>
      </c>
      <c r="M1073" s="20" t="n">
        <v>0</v>
      </c>
      <c r="N1073" s="21" t="n">
        <f aca="false">IF(L1073="","",M1073/L1073)</f>
        <v>0</v>
      </c>
      <c r="O1073" s="19" t="n">
        <v>2</v>
      </c>
      <c r="P1073" s="20" t="n">
        <v>0</v>
      </c>
      <c r="Q1073" s="21" t="n">
        <f aca="false">IF(O1073="","",P1073/O1073)</f>
        <v>0</v>
      </c>
      <c r="R1073" s="19" t="n">
        <f aca="false">SUM(F1073,I1073,L1073,O1073)</f>
        <v>23</v>
      </c>
      <c r="S1073" s="20" t="n">
        <f aca="false">SUM(G1073,J1073,M1073,P1073)</f>
        <v>0</v>
      </c>
      <c r="T1073" s="21" t="n">
        <f aca="false">IF(R1073=0,"",S1073/R1073)</f>
        <v>0</v>
      </c>
    </row>
    <row r="1074" customFormat="false" ht="15" hidden="false" customHeight="false" outlineLevel="0" collapsed="false">
      <c r="A1074" s="17" t="s">
        <v>794</v>
      </c>
      <c r="B1074" s="17" t="s">
        <v>25</v>
      </c>
      <c r="C1074" s="17" t="s">
        <v>16</v>
      </c>
      <c r="D1074" s="17" t="s">
        <v>795</v>
      </c>
      <c r="E1074" s="18" t="n">
        <f aca="false">COUNT(F1074,I1074,L1074,O1074)</f>
        <v>4</v>
      </c>
      <c r="F1074" s="19" t="n">
        <v>6</v>
      </c>
      <c r="G1074" s="20" t="n">
        <v>0</v>
      </c>
      <c r="H1074" s="21" t="n">
        <f aca="false">IF(F1074="","",G1074/F1074)</f>
        <v>0</v>
      </c>
      <c r="I1074" s="19" t="n">
        <v>5</v>
      </c>
      <c r="J1074" s="20" t="n">
        <v>0</v>
      </c>
      <c r="K1074" s="21" t="n">
        <f aca="false">IF(I1074="","",J1074/I1074)</f>
        <v>0</v>
      </c>
      <c r="L1074" s="19" t="n">
        <v>8</v>
      </c>
      <c r="M1074" s="20" t="n">
        <v>0</v>
      </c>
      <c r="N1074" s="21" t="n">
        <f aca="false">IF(L1074="","",M1074/L1074)</f>
        <v>0</v>
      </c>
      <c r="O1074" s="19" t="n">
        <v>4</v>
      </c>
      <c r="P1074" s="20" t="n">
        <v>0</v>
      </c>
      <c r="Q1074" s="21" t="n">
        <f aca="false">IF(O1074="","",P1074/O1074)</f>
        <v>0</v>
      </c>
      <c r="R1074" s="19" t="n">
        <f aca="false">SUM(F1074,I1074,L1074,O1074)</f>
        <v>23</v>
      </c>
      <c r="S1074" s="20" t="n">
        <f aca="false">SUM(G1074,J1074,M1074,P1074)</f>
        <v>0</v>
      </c>
      <c r="T1074" s="21" t="n">
        <f aca="false">IF(R1074=0,"",S1074/R1074)</f>
        <v>0</v>
      </c>
    </row>
    <row r="1075" customFormat="false" ht="15" hidden="false" customHeight="false" outlineLevel="0" collapsed="false">
      <c r="A1075" s="17" t="s">
        <v>59</v>
      </c>
      <c r="B1075" s="17" t="s">
        <v>19</v>
      </c>
      <c r="C1075" s="17" t="s">
        <v>16</v>
      </c>
      <c r="D1075" s="17" t="s">
        <v>58</v>
      </c>
      <c r="E1075" s="18" t="n">
        <f aca="false">COUNT(F1075,I1075,L1075,O1075)</f>
        <v>4</v>
      </c>
      <c r="F1075" s="19" t="n">
        <v>8</v>
      </c>
      <c r="G1075" s="20" t="n">
        <v>0</v>
      </c>
      <c r="H1075" s="21" t="n">
        <f aca="false">IF(F1075="","",G1075/F1075)</f>
        <v>0</v>
      </c>
      <c r="I1075" s="19" t="n">
        <v>6</v>
      </c>
      <c r="J1075" s="20" t="n">
        <v>0</v>
      </c>
      <c r="K1075" s="21" t="n">
        <f aca="false">IF(I1075="","",J1075/I1075)</f>
        <v>0</v>
      </c>
      <c r="L1075" s="19" t="n">
        <v>6</v>
      </c>
      <c r="M1075" s="20" t="n">
        <v>0</v>
      </c>
      <c r="N1075" s="21" t="n">
        <f aca="false">IF(L1075="","",M1075/L1075)</f>
        <v>0</v>
      </c>
      <c r="O1075" s="19" t="n">
        <v>3</v>
      </c>
      <c r="P1075" s="20" t="n">
        <v>0</v>
      </c>
      <c r="Q1075" s="21" t="n">
        <f aca="false">IF(O1075="","",P1075/O1075)</f>
        <v>0</v>
      </c>
      <c r="R1075" s="19" t="n">
        <f aca="false">SUM(F1075,I1075,L1075,O1075)</f>
        <v>23</v>
      </c>
      <c r="S1075" s="20" t="n">
        <f aca="false">SUM(G1075,J1075,M1075,P1075)</f>
        <v>0</v>
      </c>
      <c r="T1075" s="21" t="n">
        <f aca="false">IF(R1075=0,"",S1075/R1075)</f>
        <v>0</v>
      </c>
    </row>
    <row r="1076" customFormat="false" ht="15" hidden="false" customHeight="false" outlineLevel="0" collapsed="false">
      <c r="A1076" s="17" t="s">
        <v>285</v>
      </c>
      <c r="B1076" s="17" t="s">
        <v>34</v>
      </c>
      <c r="C1076" s="17" t="s">
        <v>16</v>
      </c>
      <c r="D1076" s="17" t="s">
        <v>286</v>
      </c>
      <c r="E1076" s="18" t="n">
        <f aca="false">COUNT(F1076,I1076,L1076,O1076)</f>
        <v>4</v>
      </c>
      <c r="F1076" s="19" t="n">
        <v>7</v>
      </c>
      <c r="G1076" s="20" t="n">
        <v>0</v>
      </c>
      <c r="H1076" s="21" t="n">
        <f aca="false">IF(F1076="","",G1076/F1076)</f>
        <v>0</v>
      </c>
      <c r="I1076" s="19" t="n">
        <v>7</v>
      </c>
      <c r="J1076" s="20" t="n">
        <v>0</v>
      </c>
      <c r="K1076" s="21" t="n">
        <f aca="false">IF(I1076="","",J1076/I1076)</f>
        <v>0</v>
      </c>
      <c r="L1076" s="19" t="n">
        <v>8</v>
      </c>
      <c r="M1076" s="20" t="n">
        <v>0</v>
      </c>
      <c r="N1076" s="21" t="n">
        <f aca="false">IF(L1076="","",M1076/L1076)</f>
        <v>0</v>
      </c>
      <c r="O1076" s="19" t="n">
        <v>1</v>
      </c>
      <c r="P1076" s="20" t="n">
        <v>0</v>
      </c>
      <c r="Q1076" s="21" t="n">
        <f aca="false">IF(O1076="","",P1076/O1076)</f>
        <v>0</v>
      </c>
      <c r="R1076" s="19" t="n">
        <f aca="false">SUM(F1076,I1076,L1076,O1076)</f>
        <v>23</v>
      </c>
      <c r="S1076" s="20" t="n">
        <f aca="false">SUM(G1076,J1076,M1076,P1076)</f>
        <v>0</v>
      </c>
      <c r="T1076" s="21" t="n">
        <f aca="false">IF(R1076=0,"",S1076/R1076)</f>
        <v>0</v>
      </c>
    </row>
    <row r="1077" customFormat="false" ht="15" hidden="false" customHeight="false" outlineLevel="0" collapsed="false">
      <c r="A1077" s="17" t="s">
        <v>796</v>
      </c>
      <c r="B1077" s="17" t="s">
        <v>86</v>
      </c>
      <c r="C1077" s="17" t="s">
        <v>16</v>
      </c>
      <c r="D1077" s="17" t="s">
        <v>797</v>
      </c>
      <c r="E1077" s="18" t="n">
        <f aca="false">COUNT(F1077,I1077,L1077,O1077)</f>
        <v>3</v>
      </c>
      <c r="F1077" s="19" t="n">
        <v>7</v>
      </c>
      <c r="G1077" s="20" t="n">
        <v>0</v>
      </c>
      <c r="H1077" s="21" t="n">
        <f aca="false">IF(F1077="","",G1077/F1077)</f>
        <v>0</v>
      </c>
      <c r="I1077" s="19" t="n">
        <v>6</v>
      </c>
      <c r="J1077" s="20" t="n">
        <v>0</v>
      </c>
      <c r="K1077" s="21" t="n">
        <f aca="false">IF(I1077="","",J1077/I1077)</f>
        <v>0</v>
      </c>
      <c r="L1077" s="19" t="n">
        <v>10</v>
      </c>
      <c r="M1077" s="20" t="n">
        <v>0</v>
      </c>
      <c r="N1077" s="21" t="n">
        <f aca="false">IF(L1077="","",M1077/L1077)</f>
        <v>0</v>
      </c>
      <c r="O1077" s="19"/>
      <c r="P1077" s="20"/>
      <c r="Q1077" s="21" t="str">
        <f aca="false">IF(O1077="","",P1077/O1077)</f>
        <v/>
      </c>
      <c r="R1077" s="19" t="n">
        <f aca="false">SUM(F1077,I1077,L1077,O1077)</f>
        <v>23</v>
      </c>
      <c r="S1077" s="20" t="n">
        <f aca="false">SUM(G1077,J1077,M1077,P1077)</f>
        <v>0</v>
      </c>
      <c r="T1077" s="21" t="n">
        <f aca="false">IF(R1077=0,"",S1077/R1077)</f>
        <v>0</v>
      </c>
    </row>
    <row r="1078" customFormat="false" ht="15" hidden="false" customHeight="false" outlineLevel="0" collapsed="false">
      <c r="A1078" s="17" t="s">
        <v>241</v>
      </c>
      <c r="B1078" s="17" t="s">
        <v>25</v>
      </c>
      <c r="C1078" s="17" t="s">
        <v>16</v>
      </c>
      <c r="D1078" s="17" t="s">
        <v>242</v>
      </c>
      <c r="E1078" s="18" t="n">
        <f aca="false">COUNT(F1078,I1078,L1078,O1078)</f>
        <v>4</v>
      </c>
      <c r="F1078" s="19" t="n">
        <v>9</v>
      </c>
      <c r="G1078" s="20" t="n">
        <v>0</v>
      </c>
      <c r="H1078" s="21" t="n">
        <f aca="false">IF(F1078="","",G1078/F1078)</f>
        <v>0</v>
      </c>
      <c r="I1078" s="19" t="n">
        <v>5</v>
      </c>
      <c r="J1078" s="20" t="n">
        <v>0</v>
      </c>
      <c r="K1078" s="21" t="n">
        <f aca="false">IF(I1078="","",J1078/I1078)</f>
        <v>0</v>
      </c>
      <c r="L1078" s="19" t="n">
        <v>6</v>
      </c>
      <c r="M1078" s="20" t="n">
        <v>0</v>
      </c>
      <c r="N1078" s="21" t="n">
        <f aca="false">IF(L1078="","",M1078/L1078)</f>
        <v>0</v>
      </c>
      <c r="O1078" s="19" t="n">
        <v>3</v>
      </c>
      <c r="P1078" s="20" t="n">
        <v>0</v>
      </c>
      <c r="Q1078" s="21" t="n">
        <f aca="false">IF(O1078="","",P1078/O1078)</f>
        <v>0</v>
      </c>
      <c r="R1078" s="19" t="n">
        <f aca="false">SUM(F1078,I1078,L1078,O1078)</f>
        <v>23</v>
      </c>
      <c r="S1078" s="20" t="n">
        <f aca="false">SUM(G1078,J1078,M1078,P1078)</f>
        <v>0</v>
      </c>
      <c r="T1078" s="21" t="n">
        <f aca="false">IF(R1078=0,"",S1078/R1078)</f>
        <v>0</v>
      </c>
    </row>
    <row r="1079" customFormat="false" ht="15" hidden="false" customHeight="false" outlineLevel="0" collapsed="false">
      <c r="A1079" s="17" t="s">
        <v>798</v>
      </c>
      <c r="B1079" s="17" t="s">
        <v>38</v>
      </c>
      <c r="C1079" s="17" t="s">
        <v>16</v>
      </c>
      <c r="D1079" s="17" t="s">
        <v>208</v>
      </c>
      <c r="E1079" s="18" t="n">
        <f aca="false">COUNT(F1079,I1079,L1079,O1079)</f>
        <v>4</v>
      </c>
      <c r="F1079" s="19" t="n">
        <v>10</v>
      </c>
      <c r="G1079" s="20" t="n">
        <v>0</v>
      </c>
      <c r="H1079" s="21" t="n">
        <f aca="false">IF(F1079="","",G1079/F1079)</f>
        <v>0</v>
      </c>
      <c r="I1079" s="19" t="n">
        <v>5</v>
      </c>
      <c r="J1079" s="20" t="n">
        <v>0</v>
      </c>
      <c r="K1079" s="21" t="n">
        <f aca="false">IF(I1079="","",J1079/I1079)</f>
        <v>0</v>
      </c>
      <c r="L1079" s="19" t="n">
        <v>5</v>
      </c>
      <c r="M1079" s="20" t="n">
        <v>0</v>
      </c>
      <c r="N1079" s="21" t="n">
        <f aca="false">IF(L1079="","",M1079/L1079)</f>
        <v>0</v>
      </c>
      <c r="O1079" s="19" t="n">
        <v>3</v>
      </c>
      <c r="P1079" s="20" t="n">
        <v>0</v>
      </c>
      <c r="Q1079" s="21" t="n">
        <f aca="false">IF(O1079="","",P1079/O1079)</f>
        <v>0</v>
      </c>
      <c r="R1079" s="19" t="n">
        <f aca="false">SUM(F1079,I1079,L1079,O1079)</f>
        <v>23</v>
      </c>
      <c r="S1079" s="20" t="n">
        <f aca="false">SUM(G1079,J1079,M1079,P1079)</f>
        <v>0</v>
      </c>
      <c r="T1079" s="21" t="n">
        <f aca="false">IF(R1079=0,"",S1079/R1079)</f>
        <v>0</v>
      </c>
    </row>
    <row r="1080" customFormat="false" ht="15" hidden="false" customHeight="false" outlineLevel="0" collapsed="false">
      <c r="A1080" s="17" t="s">
        <v>799</v>
      </c>
      <c r="B1080" s="17" t="s">
        <v>79</v>
      </c>
      <c r="C1080" s="17" t="s">
        <v>16</v>
      </c>
      <c r="D1080" s="17" t="s">
        <v>132</v>
      </c>
      <c r="E1080" s="18" t="n">
        <f aca="false">COUNT(F1080,I1080,L1080,O1080)</f>
        <v>4</v>
      </c>
      <c r="F1080" s="19" t="n">
        <v>5</v>
      </c>
      <c r="G1080" s="20" t="n">
        <v>0</v>
      </c>
      <c r="H1080" s="21" t="n">
        <f aca="false">IF(F1080="","",G1080/F1080)</f>
        <v>0</v>
      </c>
      <c r="I1080" s="19" t="n">
        <v>9</v>
      </c>
      <c r="J1080" s="20" t="n">
        <v>0</v>
      </c>
      <c r="K1080" s="21" t="n">
        <f aca="false">IF(I1080="","",J1080/I1080)</f>
        <v>0</v>
      </c>
      <c r="L1080" s="19" t="n">
        <v>8</v>
      </c>
      <c r="M1080" s="20" t="n">
        <v>0</v>
      </c>
      <c r="N1080" s="21" t="n">
        <f aca="false">IF(L1080="","",M1080/L1080)</f>
        <v>0</v>
      </c>
      <c r="O1080" s="19" t="n">
        <v>1</v>
      </c>
      <c r="P1080" s="20" t="n">
        <v>0</v>
      </c>
      <c r="Q1080" s="21" t="n">
        <f aca="false">IF(O1080="","",P1080/O1080)</f>
        <v>0</v>
      </c>
      <c r="R1080" s="19" t="n">
        <f aca="false">SUM(F1080,I1080,L1080,O1080)</f>
        <v>23</v>
      </c>
      <c r="S1080" s="20" t="n">
        <f aca="false">SUM(G1080,J1080,M1080,P1080)</f>
        <v>0</v>
      </c>
      <c r="T1080" s="21" t="n">
        <f aca="false">IF(R1080=0,"",S1080/R1080)</f>
        <v>0</v>
      </c>
    </row>
    <row r="1081" customFormat="false" ht="15" hidden="false" customHeight="false" outlineLevel="0" collapsed="false">
      <c r="A1081" s="17" t="s">
        <v>800</v>
      </c>
      <c r="B1081" s="17" t="s">
        <v>74</v>
      </c>
      <c r="C1081" s="17" t="s">
        <v>16</v>
      </c>
      <c r="D1081" s="17" t="s">
        <v>663</v>
      </c>
      <c r="E1081" s="18" t="n">
        <f aca="false">COUNT(F1081,I1081,L1081,O1081)</f>
        <v>3</v>
      </c>
      <c r="F1081" s="19" t="n">
        <v>9</v>
      </c>
      <c r="G1081" s="20" t="n">
        <v>0</v>
      </c>
      <c r="H1081" s="21" t="n">
        <f aca="false">IF(F1081="","",G1081/F1081)</f>
        <v>0</v>
      </c>
      <c r="I1081" s="19" t="n">
        <v>6</v>
      </c>
      <c r="J1081" s="20" t="n">
        <v>0</v>
      </c>
      <c r="K1081" s="21" t="n">
        <f aca="false">IF(I1081="","",J1081/I1081)</f>
        <v>0</v>
      </c>
      <c r="L1081" s="19" t="n">
        <v>8</v>
      </c>
      <c r="M1081" s="20" t="n">
        <v>0</v>
      </c>
      <c r="N1081" s="21" t="n">
        <f aca="false">IF(L1081="","",M1081/L1081)</f>
        <v>0</v>
      </c>
      <c r="O1081" s="19"/>
      <c r="P1081" s="20"/>
      <c r="Q1081" s="21" t="str">
        <f aca="false">IF(O1081="","",P1081/O1081)</f>
        <v/>
      </c>
      <c r="R1081" s="19" t="n">
        <f aca="false">SUM(F1081,I1081,L1081,O1081)</f>
        <v>23</v>
      </c>
      <c r="S1081" s="20" t="n">
        <f aca="false">SUM(G1081,J1081,M1081,P1081)</f>
        <v>0</v>
      </c>
      <c r="T1081" s="21" t="n">
        <f aca="false">IF(R1081=0,"",S1081/R1081)</f>
        <v>0</v>
      </c>
    </row>
    <row r="1082" customFormat="false" ht="15" hidden="false" customHeight="false" outlineLevel="0" collapsed="false">
      <c r="A1082" s="17" t="s">
        <v>593</v>
      </c>
      <c r="B1082" s="17" t="s">
        <v>18</v>
      </c>
      <c r="C1082" s="17" t="s">
        <v>16</v>
      </c>
      <c r="D1082" s="17" t="s">
        <v>594</v>
      </c>
      <c r="E1082" s="18" t="n">
        <f aca="false">COUNT(F1082,I1082,L1082,O1082)</f>
        <v>4</v>
      </c>
      <c r="F1082" s="19" t="n">
        <v>7</v>
      </c>
      <c r="G1082" s="20" t="n">
        <v>0</v>
      </c>
      <c r="H1082" s="21" t="n">
        <f aca="false">IF(F1082="","",G1082/F1082)</f>
        <v>0</v>
      </c>
      <c r="I1082" s="19" t="n">
        <v>8</v>
      </c>
      <c r="J1082" s="20" t="n">
        <v>0</v>
      </c>
      <c r="K1082" s="21" t="n">
        <f aca="false">IF(I1082="","",J1082/I1082)</f>
        <v>0</v>
      </c>
      <c r="L1082" s="19" t="n">
        <v>6</v>
      </c>
      <c r="M1082" s="20" t="n">
        <v>0</v>
      </c>
      <c r="N1082" s="21" t="n">
        <f aca="false">IF(L1082="","",M1082/L1082)</f>
        <v>0</v>
      </c>
      <c r="O1082" s="19" t="n">
        <v>2</v>
      </c>
      <c r="P1082" s="20" t="n">
        <v>0</v>
      </c>
      <c r="Q1082" s="21" t="n">
        <f aca="false">IF(O1082="","",P1082/O1082)</f>
        <v>0</v>
      </c>
      <c r="R1082" s="19" t="n">
        <f aca="false">SUM(F1082,I1082,L1082,O1082)</f>
        <v>23</v>
      </c>
      <c r="S1082" s="20" t="n">
        <f aca="false">SUM(G1082,J1082,M1082,P1082)</f>
        <v>0</v>
      </c>
      <c r="T1082" s="21" t="n">
        <f aca="false">IF(R1082=0,"",S1082/R1082)</f>
        <v>0</v>
      </c>
    </row>
    <row r="1083" customFormat="false" ht="15" hidden="false" customHeight="false" outlineLevel="0" collapsed="false">
      <c r="A1083" s="17" t="s">
        <v>801</v>
      </c>
      <c r="B1083" s="17" t="s">
        <v>34</v>
      </c>
      <c r="C1083" s="17" t="s">
        <v>16</v>
      </c>
      <c r="D1083" s="17" t="s">
        <v>802</v>
      </c>
      <c r="E1083" s="18" t="n">
        <f aca="false">COUNT(F1083,I1083,L1083,O1083)</f>
        <v>3</v>
      </c>
      <c r="F1083" s="19" t="n">
        <v>12</v>
      </c>
      <c r="G1083" s="20" t="n">
        <v>0</v>
      </c>
      <c r="H1083" s="21" t="n">
        <f aca="false">IF(F1083="","",G1083/F1083)</f>
        <v>0</v>
      </c>
      <c r="I1083" s="19" t="n">
        <v>6</v>
      </c>
      <c r="J1083" s="20" t="n">
        <v>0</v>
      </c>
      <c r="K1083" s="21" t="n">
        <f aca="false">IF(I1083="","",J1083/I1083)</f>
        <v>0</v>
      </c>
      <c r="L1083" s="19" t="n">
        <v>5</v>
      </c>
      <c r="M1083" s="20" t="n">
        <v>0</v>
      </c>
      <c r="N1083" s="21" t="n">
        <f aca="false">IF(L1083="","",M1083/L1083)</f>
        <v>0</v>
      </c>
      <c r="O1083" s="19"/>
      <c r="P1083" s="20"/>
      <c r="Q1083" s="21" t="str">
        <f aca="false">IF(O1083="","",P1083/O1083)</f>
        <v/>
      </c>
      <c r="R1083" s="19" t="n">
        <f aca="false">SUM(F1083,I1083,L1083,O1083)</f>
        <v>23</v>
      </c>
      <c r="S1083" s="20" t="n">
        <f aca="false">SUM(G1083,J1083,M1083,P1083)</f>
        <v>0</v>
      </c>
      <c r="T1083" s="21" t="n">
        <f aca="false">IF(R1083=0,"",S1083/R1083)</f>
        <v>0</v>
      </c>
    </row>
    <row r="1084" customFormat="false" ht="15" hidden="false" customHeight="false" outlineLevel="0" collapsed="false">
      <c r="A1084" s="17" t="s">
        <v>803</v>
      </c>
      <c r="B1084" s="17" t="s">
        <v>25</v>
      </c>
      <c r="C1084" s="17" t="s">
        <v>16</v>
      </c>
      <c r="D1084" s="17" t="s">
        <v>613</v>
      </c>
      <c r="E1084" s="18" t="n">
        <f aca="false">COUNT(F1084,I1084,L1084,O1084)</f>
        <v>4</v>
      </c>
      <c r="F1084" s="19" t="n">
        <v>13</v>
      </c>
      <c r="G1084" s="20" t="n">
        <v>0</v>
      </c>
      <c r="H1084" s="21" t="n">
        <f aca="false">IF(F1084="","",G1084/F1084)</f>
        <v>0</v>
      </c>
      <c r="I1084" s="19" t="n">
        <v>5</v>
      </c>
      <c r="J1084" s="20" t="n">
        <v>0</v>
      </c>
      <c r="K1084" s="21" t="n">
        <f aca="false">IF(I1084="","",J1084/I1084)</f>
        <v>0</v>
      </c>
      <c r="L1084" s="19" t="n">
        <v>2</v>
      </c>
      <c r="M1084" s="20" t="n">
        <v>0</v>
      </c>
      <c r="N1084" s="21" t="n">
        <f aca="false">IF(L1084="","",M1084/L1084)</f>
        <v>0</v>
      </c>
      <c r="O1084" s="19" t="n">
        <v>3</v>
      </c>
      <c r="P1084" s="20" t="n">
        <v>0</v>
      </c>
      <c r="Q1084" s="21" t="n">
        <f aca="false">IF(O1084="","",P1084/O1084)</f>
        <v>0</v>
      </c>
      <c r="R1084" s="19" t="n">
        <f aca="false">SUM(F1084,I1084,L1084,O1084)</f>
        <v>23</v>
      </c>
      <c r="S1084" s="20" t="n">
        <f aca="false">SUM(G1084,J1084,M1084,P1084)</f>
        <v>0</v>
      </c>
      <c r="T1084" s="21" t="n">
        <f aca="false">IF(R1084=0,"",S1084/R1084)</f>
        <v>0</v>
      </c>
    </row>
    <row r="1085" customFormat="false" ht="15" hidden="false" customHeight="false" outlineLevel="0" collapsed="false">
      <c r="A1085" s="17" t="s">
        <v>804</v>
      </c>
      <c r="B1085" s="17" t="s">
        <v>25</v>
      </c>
      <c r="C1085" s="17" t="s">
        <v>16</v>
      </c>
      <c r="D1085" s="17" t="s">
        <v>805</v>
      </c>
      <c r="E1085" s="18" t="n">
        <f aca="false">COUNT(F1085,I1085,L1085,O1085)</f>
        <v>3</v>
      </c>
      <c r="F1085" s="19" t="n">
        <v>6</v>
      </c>
      <c r="G1085" s="20" t="n">
        <v>0</v>
      </c>
      <c r="H1085" s="21" t="n">
        <f aca="false">IF(F1085="","",G1085/F1085)</f>
        <v>0</v>
      </c>
      <c r="I1085" s="19" t="n">
        <v>7</v>
      </c>
      <c r="J1085" s="20" t="n">
        <v>0</v>
      </c>
      <c r="K1085" s="21" t="n">
        <f aca="false">IF(I1085="","",J1085/I1085)</f>
        <v>0</v>
      </c>
      <c r="L1085" s="19" t="n">
        <v>10</v>
      </c>
      <c r="M1085" s="20" t="n">
        <v>0</v>
      </c>
      <c r="N1085" s="21" t="n">
        <f aca="false">IF(L1085="","",M1085/L1085)</f>
        <v>0</v>
      </c>
      <c r="O1085" s="19"/>
      <c r="P1085" s="20"/>
      <c r="Q1085" s="21" t="str">
        <f aca="false">IF(O1085="","",P1085/O1085)</f>
        <v/>
      </c>
      <c r="R1085" s="19" t="n">
        <f aca="false">SUM(F1085,I1085,L1085,O1085)</f>
        <v>23</v>
      </c>
      <c r="S1085" s="20" t="n">
        <f aca="false">SUM(G1085,J1085,M1085,P1085)</f>
        <v>0</v>
      </c>
      <c r="T1085" s="21" t="n">
        <f aca="false">IF(R1085=0,"",S1085/R1085)</f>
        <v>0</v>
      </c>
    </row>
    <row r="1086" customFormat="false" ht="15" hidden="false" customHeight="false" outlineLevel="0" collapsed="false">
      <c r="A1086" s="17" t="s">
        <v>806</v>
      </c>
      <c r="B1086" s="17" t="s">
        <v>18</v>
      </c>
      <c r="C1086" s="17" t="s">
        <v>16</v>
      </c>
      <c r="D1086" s="17" t="s">
        <v>807</v>
      </c>
      <c r="E1086" s="18" t="n">
        <f aca="false">COUNT(F1086,I1086,L1086,O1086)</f>
        <v>3</v>
      </c>
      <c r="F1086" s="19" t="n">
        <v>11</v>
      </c>
      <c r="G1086" s="20" t="n">
        <v>0</v>
      </c>
      <c r="H1086" s="21" t="n">
        <f aca="false">IF(F1086="","",G1086/F1086)</f>
        <v>0</v>
      </c>
      <c r="I1086" s="19" t="n">
        <v>7</v>
      </c>
      <c r="J1086" s="20" t="n">
        <v>0</v>
      </c>
      <c r="K1086" s="21" t="n">
        <f aca="false">IF(I1086="","",J1086/I1086)</f>
        <v>0</v>
      </c>
      <c r="L1086" s="19" t="n">
        <v>5</v>
      </c>
      <c r="M1086" s="20" t="n">
        <v>0</v>
      </c>
      <c r="N1086" s="21" t="n">
        <f aca="false">IF(L1086="","",M1086/L1086)</f>
        <v>0</v>
      </c>
      <c r="O1086" s="19"/>
      <c r="P1086" s="20"/>
      <c r="Q1086" s="21" t="str">
        <f aca="false">IF(O1086="","",P1086/O1086)</f>
        <v/>
      </c>
      <c r="R1086" s="19" t="n">
        <f aca="false">SUM(F1086,I1086,L1086,O1086)</f>
        <v>23</v>
      </c>
      <c r="S1086" s="20" t="n">
        <f aca="false">SUM(G1086,J1086,M1086,P1086)</f>
        <v>0</v>
      </c>
      <c r="T1086" s="21" t="n">
        <f aca="false">IF(R1086=0,"",S1086/R1086)</f>
        <v>0</v>
      </c>
    </row>
    <row r="1087" customFormat="false" ht="15" hidden="false" customHeight="false" outlineLevel="0" collapsed="false">
      <c r="A1087" s="17" t="s">
        <v>723</v>
      </c>
      <c r="B1087" s="17" t="s">
        <v>68</v>
      </c>
      <c r="C1087" s="17" t="s">
        <v>22</v>
      </c>
      <c r="D1087" s="17" t="s">
        <v>487</v>
      </c>
      <c r="E1087" s="18" t="n">
        <f aca="false">COUNT(F1087,I1087,L1087,O1087)</f>
        <v>4</v>
      </c>
      <c r="F1087" s="19" t="n">
        <v>7</v>
      </c>
      <c r="G1087" s="20" t="n">
        <v>0</v>
      </c>
      <c r="H1087" s="21" t="n">
        <f aca="false">IF(F1087="","",G1087/F1087)</f>
        <v>0</v>
      </c>
      <c r="I1087" s="19" t="n">
        <v>6</v>
      </c>
      <c r="J1087" s="20" t="n">
        <v>0</v>
      </c>
      <c r="K1087" s="21" t="n">
        <f aca="false">IF(I1087="","",J1087/I1087)</f>
        <v>0</v>
      </c>
      <c r="L1087" s="19" t="n">
        <v>5</v>
      </c>
      <c r="M1087" s="20" t="n">
        <v>0</v>
      </c>
      <c r="N1087" s="21" t="n">
        <f aca="false">IF(L1087="","",M1087/L1087)</f>
        <v>0</v>
      </c>
      <c r="O1087" s="19" t="n">
        <v>4</v>
      </c>
      <c r="P1087" s="20" t="n">
        <v>0</v>
      </c>
      <c r="Q1087" s="21" t="n">
        <f aca="false">IF(O1087="","",P1087/O1087)</f>
        <v>0</v>
      </c>
      <c r="R1087" s="19" t="n">
        <f aca="false">SUM(F1087,I1087,L1087,O1087)</f>
        <v>22</v>
      </c>
      <c r="S1087" s="20" t="n">
        <f aca="false">SUM(G1087,J1087,M1087,P1087)</f>
        <v>0</v>
      </c>
      <c r="T1087" s="21" t="n">
        <f aca="false">IF(R1087=0,"",S1087/R1087)</f>
        <v>0</v>
      </c>
    </row>
    <row r="1088" customFormat="false" ht="15" hidden="false" customHeight="false" outlineLevel="0" collapsed="false">
      <c r="A1088" s="17" t="s">
        <v>687</v>
      </c>
      <c r="B1088" s="17" t="s">
        <v>49</v>
      </c>
      <c r="C1088" s="17" t="s">
        <v>22</v>
      </c>
      <c r="D1088" s="17" t="s">
        <v>93</v>
      </c>
      <c r="E1088" s="18" t="n">
        <f aca="false">COUNT(F1088,I1088,L1088,O1088)</f>
        <v>4</v>
      </c>
      <c r="F1088" s="19" t="n">
        <v>9</v>
      </c>
      <c r="G1088" s="20" t="n">
        <v>0</v>
      </c>
      <c r="H1088" s="21" t="n">
        <f aca="false">IF(F1088="","",G1088/F1088)</f>
        <v>0</v>
      </c>
      <c r="I1088" s="19" t="n">
        <v>6</v>
      </c>
      <c r="J1088" s="20" t="n">
        <v>0</v>
      </c>
      <c r="K1088" s="21" t="n">
        <f aca="false">IF(I1088="","",J1088/I1088)</f>
        <v>0</v>
      </c>
      <c r="L1088" s="19" t="n">
        <v>4</v>
      </c>
      <c r="M1088" s="20" t="n">
        <v>0</v>
      </c>
      <c r="N1088" s="21" t="n">
        <f aca="false">IF(L1088="","",M1088/L1088)</f>
        <v>0</v>
      </c>
      <c r="O1088" s="19" t="n">
        <v>3</v>
      </c>
      <c r="P1088" s="20" t="n">
        <v>0</v>
      </c>
      <c r="Q1088" s="21" t="n">
        <f aca="false">IF(O1088="","",P1088/O1088)</f>
        <v>0</v>
      </c>
      <c r="R1088" s="19" t="n">
        <f aca="false">SUM(F1088,I1088,L1088,O1088)</f>
        <v>22</v>
      </c>
      <c r="S1088" s="20" t="n">
        <f aca="false">SUM(G1088,J1088,M1088,P1088)</f>
        <v>0</v>
      </c>
      <c r="T1088" s="21" t="n">
        <f aca="false">IF(R1088=0,"",S1088/R1088)</f>
        <v>0</v>
      </c>
    </row>
    <row r="1089" customFormat="false" ht="15" hidden="false" customHeight="false" outlineLevel="0" collapsed="false">
      <c r="A1089" s="17" t="s">
        <v>202</v>
      </c>
      <c r="B1089" s="17" t="s">
        <v>21</v>
      </c>
      <c r="C1089" s="17" t="s">
        <v>22</v>
      </c>
      <c r="D1089" s="17" t="s">
        <v>72</v>
      </c>
      <c r="E1089" s="18" t="n">
        <f aca="false">COUNT(F1089,I1089,L1089,O1089)</f>
        <v>4</v>
      </c>
      <c r="F1089" s="19" t="n">
        <v>6</v>
      </c>
      <c r="G1089" s="20" t="n">
        <v>0</v>
      </c>
      <c r="H1089" s="21" t="n">
        <f aca="false">IF(F1089="","",G1089/F1089)</f>
        <v>0</v>
      </c>
      <c r="I1089" s="19" t="n">
        <v>4</v>
      </c>
      <c r="J1089" s="20" t="n">
        <v>0</v>
      </c>
      <c r="K1089" s="21" t="n">
        <f aca="false">IF(I1089="","",J1089/I1089)</f>
        <v>0</v>
      </c>
      <c r="L1089" s="19" t="n">
        <v>10</v>
      </c>
      <c r="M1089" s="20" t="n">
        <v>0</v>
      </c>
      <c r="N1089" s="21" t="n">
        <f aca="false">IF(L1089="","",M1089/L1089)</f>
        <v>0</v>
      </c>
      <c r="O1089" s="19" t="n">
        <v>2</v>
      </c>
      <c r="P1089" s="20" t="n">
        <v>0</v>
      </c>
      <c r="Q1089" s="21" t="n">
        <f aca="false">IF(O1089="","",P1089/O1089)</f>
        <v>0</v>
      </c>
      <c r="R1089" s="19" t="n">
        <f aca="false">SUM(F1089,I1089,L1089,O1089)</f>
        <v>22</v>
      </c>
      <c r="S1089" s="20" t="n">
        <f aca="false">SUM(G1089,J1089,M1089,P1089)</f>
        <v>0</v>
      </c>
      <c r="T1089" s="21" t="n">
        <f aca="false">IF(R1089=0,"",S1089/R1089)</f>
        <v>0</v>
      </c>
    </row>
    <row r="1090" customFormat="false" ht="15" hidden="false" customHeight="false" outlineLevel="0" collapsed="false">
      <c r="A1090" s="17" t="s">
        <v>430</v>
      </c>
      <c r="B1090" s="17" t="s">
        <v>86</v>
      </c>
      <c r="C1090" s="17" t="s">
        <v>22</v>
      </c>
      <c r="D1090" s="17" t="s">
        <v>70</v>
      </c>
      <c r="E1090" s="18" t="n">
        <f aca="false">COUNT(F1090,I1090,L1090,O1090)</f>
        <v>4</v>
      </c>
      <c r="F1090" s="19" t="n">
        <v>10</v>
      </c>
      <c r="G1090" s="20" t="n">
        <v>0</v>
      </c>
      <c r="H1090" s="21" t="n">
        <f aca="false">IF(F1090="","",G1090/F1090)</f>
        <v>0</v>
      </c>
      <c r="I1090" s="19" t="n">
        <v>3</v>
      </c>
      <c r="J1090" s="20" t="n">
        <v>0</v>
      </c>
      <c r="K1090" s="21" t="n">
        <f aca="false">IF(I1090="","",J1090/I1090)</f>
        <v>0</v>
      </c>
      <c r="L1090" s="19" t="n">
        <v>5</v>
      </c>
      <c r="M1090" s="20" t="n">
        <v>0</v>
      </c>
      <c r="N1090" s="21" t="n">
        <f aca="false">IF(L1090="","",M1090/L1090)</f>
        <v>0</v>
      </c>
      <c r="O1090" s="19" t="n">
        <v>4</v>
      </c>
      <c r="P1090" s="20" t="n">
        <v>0</v>
      </c>
      <c r="Q1090" s="21" t="n">
        <f aca="false">IF(O1090="","",P1090/O1090)</f>
        <v>0</v>
      </c>
      <c r="R1090" s="19" t="n">
        <f aca="false">SUM(F1090,I1090,L1090,O1090)</f>
        <v>22</v>
      </c>
      <c r="S1090" s="20" t="n">
        <f aca="false">SUM(G1090,J1090,M1090,P1090)</f>
        <v>0</v>
      </c>
      <c r="T1090" s="21" t="n">
        <f aca="false">IF(R1090=0,"",S1090/R1090)</f>
        <v>0</v>
      </c>
    </row>
    <row r="1091" customFormat="false" ht="15" hidden="false" customHeight="false" outlineLevel="0" collapsed="false">
      <c r="A1091" s="17" t="s">
        <v>808</v>
      </c>
      <c r="B1091" s="17" t="s">
        <v>25</v>
      </c>
      <c r="C1091" s="17" t="s">
        <v>16</v>
      </c>
      <c r="D1091" s="17" t="s">
        <v>809</v>
      </c>
      <c r="E1091" s="18" t="n">
        <f aca="false">COUNT(F1091,I1091,L1091,O1091)</f>
        <v>3</v>
      </c>
      <c r="F1091" s="19" t="n">
        <v>11</v>
      </c>
      <c r="G1091" s="20" t="n">
        <v>0</v>
      </c>
      <c r="H1091" s="21" t="n">
        <f aca="false">IF(F1091="","",G1091/F1091)</f>
        <v>0</v>
      </c>
      <c r="I1091" s="19" t="n">
        <v>5</v>
      </c>
      <c r="J1091" s="20" t="n">
        <v>0</v>
      </c>
      <c r="K1091" s="21" t="n">
        <f aca="false">IF(I1091="","",J1091/I1091)</f>
        <v>0</v>
      </c>
      <c r="L1091" s="19" t="n">
        <v>6</v>
      </c>
      <c r="M1091" s="20" t="n">
        <v>0</v>
      </c>
      <c r="N1091" s="21" t="n">
        <f aca="false">IF(L1091="","",M1091/L1091)</f>
        <v>0</v>
      </c>
      <c r="O1091" s="19"/>
      <c r="P1091" s="20"/>
      <c r="Q1091" s="21" t="str">
        <f aca="false">IF(O1091="","",P1091/O1091)</f>
        <v/>
      </c>
      <c r="R1091" s="19" t="n">
        <f aca="false">SUM(F1091,I1091,L1091,O1091)</f>
        <v>22</v>
      </c>
      <c r="S1091" s="20" t="n">
        <f aca="false">SUM(G1091,J1091,M1091,P1091)</f>
        <v>0</v>
      </c>
      <c r="T1091" s="21" t="n">
        <f aca="false">IF(R1091=0,"",S1091/R1091)</f>
        <v>0</v>
      </c>
    </row>
    <row r="1092" customFormat="false" ht="15" hidden="false" customHeight="false" outlineLevel="0" collapsed="false">
      <c r="A1092" s="17" t="s">
        <v>810</v>
      </c>
      <c r="B1092" s="17" t="s">
        <v>25</v>
      </c>
      <c r="C1092" s="17" t="s">
        <v>16</v>
      </c>
      <c r="D1092" s="17" t="s">
        <v>450</v>
      </c>
      <c r="E1092" s="18" t="n">
        <f aca="false">COUNT(F1092,I1092,L1092,O1092)</f>
        <v>3</v>
      </c>
      <c r="F1092" s="19" t="n">
        <v>13</v>
      </c>
      <c r="G1092" s="20" t="n">
        <v>0</v>
      </c>
      <c r="H1092" s="21" t="n">
        <f aca="false">IF(F1092="","",G1092/F1092)</f>
        <v>0</v>
      </c>
      <c r="I1092" s="19" t="n">
        <v>7</v>
      </c>
      <c r="J1092" s="20" t="n">
        <v>0</v>
      </c>
      <c r="K1092" s="21" t="n">
        <f aca="false">IF(I1092="","",J1092/I1092)</f>
        <v>0</v>
      </c>
      <c r="L1092" s="19" t="n">
        <v>2</v>
      </c>
      <c r="M1092" s="20" t="n">
        <v>0</v>
      </c>
      <c r="N1092" s="21" t="n">
        <f aca="false">IF(L1092="","",M1092/L1092)</f>
        <v>0</v>
      </c>
      <c r="O1092" s="19"/>
      <c r="P1092" s="20"/>
      <c r="Q1092" s="21" t="str">
        <f aca="false">IF(O1092="","",P1092/O1092)</f>
        <v/>
      </c>
      <c r="R1092" s="19" t="n">
        <f aca="false">SUM(F1092,I1092,L1092,O1092)</f>
        <v>22</v>
      </c>
      <c r="S1092" s="20" t="n">
        <f aca="false">SUM(G1092,J1092,M1092,P1092)</f>
        <v>0</v>
      </c>
      <c r="T1092" s="21" t="n">
        <f aca="false">IF(R1092=0,"",S1092/R1092)</f>
        <v>0</v>
      </c>
    </row>
    <row r="1093" customFormat="false" ht="15" hidden="false" customHeight="false" outlineLevel="0" collapsed="false">
      <c r="A1093" s="17" t="s">
        <v>322</v>
      </c>
      <c r="B1093" s="17" t="s">
        <v>18</v>
      </c>
      <c r="C1093" s="17" t="s">
        <v>16</v>
      </c>
      <c r="D1093" s="17" t="s">
        <v>323</v>
      </c>
      <c r="E1093" s="18" t="n">
        <f aca="false">COUNT(F1093,I1093,L1093,O1093)</f>
        <v>4</v>
      </c>
      <c r="F1093" s="19" t="n">
        <v>9</v>
      </c>
      <c r="G1093" s="20" t="n">
        <v>0</v>
      </c>
      <c r="H1093" s="21" t="n">
        <f aca="false">IF(F1093="","",G1093/F1093)</f>
        <v>0</v>
      </c>
      <c r="I1093" s="19" t="n">
        <v>4</v>
      </c>
      <c r="J1093" s="20" t="n">
        <v>0</v>
      </c>
      <c r="K1093" s="21" t="n">
        <f aca="false">IF(I1093="","",J1093/I1093)</f>
        <v>0</v>
      </c>
      <c r="L1093" s="19" t="n">
        <v>6</v>
      </c>
      <c r="M1093" s="20" t="n">
        <v>0</v>
      </c>
      <c r="N1093" s="21" t="n">
        <f aca="false">IF(L1093="","",M1093/L1093)</f>
        <v>0</v>
      </c>
      <c r="O1093" s="19" t="n">
        <v>3</v>
      </c>
      <c r="P1093" s="20" t="n">
        <v>0</v>
      </c>
      <c r="Q1093" s="21" t="n">
        <f aca="false">IF(O1093="","",P1093/O1093)</f>
        <v>0</v>
      </c>
      <c r="R1093" s="19" t="n">
        <f aca="false">SUM(F1093,I1093,L1093,O1093)</f>
        <v>22</v>
      </c>
      <c r="S1093" s="20" t="n">
        <f aca="false">SUM(G1093,J1093,M1093,P1093)</f>
        <v>0</v>
      </c>
      <c r="T1093" s="21" t="n">
        <f aca="false">IF(R1093=0,"",S1093/R1093)</f>
        <v>0</v>
      </c>
    </row>
    <row r="1094" customFormat="false" ht="15" hidden="false" customHeight="false" outlineLevel="0" collapsed="false">
      <c r="A1094" s="17" t="s">
        <v>173</v>
      </c>
      <c r="B1094" s="17" t="s">
        <v>34</v>
      </c>
      <c r="C1094" s="17" t="s">
        <v>16</v>
      </c>
      <c r="D1094" s="17" t="s">
        <v>159</v>
      </c>
      <c r="E1094" s="18" t="n">
        <f aca="false">COUNT(F1094,I1094,L1094,O1094)</f>
        <v>3</v>
      </c>
      <c r="F1094" s="19" t="n">
        <v>7</v>
      </c>
      <c r="G1094" s="20" t="n">
        <v>0</v>
      </c>
      <c r="H1094" s="21" t="n">
        <f aca="false">IF(F1094="","",G1094/F1094)</f>
        <v>0</v>
      </c>
      <c r="I1094" s="19" t="n">
        <v>5</v>
      </c>
      <c r="J1094" s="20" t="n">
        <v>0</v>
      </c>
      <c r="K1094" s="21" t="n">
        <f aca="false">IF(I1094="","",J1094/I1094)</f>
        <v>0</v>
      </c>
      <c r="L1094" s="19" t="n">
        <v>10</v>
      </c>
      <c r="M1094" s="20" t="n">
        <v>0</v>
      </c>
      <c r="N1094" s="21" t="n">
        <f aca="false">IF(L1094="","",M1094/L1094)</f>
        <v>0</v>
      </c>
      <c r="O1094" s="19"/>
      <c r="P1094" s="20"/>
      <c r="Q1094" s="21" t="str">
        <f aca="false">IF(O1094="","",P1094/O1094)</f>
        <v/>
      </c>
      <c r="R1094" s="19" t="n">
        <f aca="false">SUM(F1094,I1094,L1094,O1094)</f>
        <v>22</v>
      </c>
      <c r="S1094" s="20" t="n">
        <f aca="false">SUM(G1094,J1094,M1094,P1094)</f>
        <v>0</v>
      </c>
      <c r="T1094" s="21" t="n">
        <f aca="false">IF(R1094=0,"",S1094/R1094)</f>
        <v>0</v>
      </c>
    </row>
    <row r="1095" customFormat="false" ht="15" hidden="false" customHeight="false" outlineLevel="0" collapsed="false">
      <c r="A1095" s="17" t="s">
        <v>811</v>
      </c>
      <c r="B1095" s="17" t="s">
        <v>18</v>
      </c>
      <c r="C1095" s="17" t="s">
        <v>16</v>
      </c>
      <c r="D1095" s="17" t="s">
        <v>812</v>
      </c>
      <c r="E1095" s="18" t="n">
        <f aca="false">COUNT(F1095,I1095,L1095,O1095)</f>
        <v>4</v>
      </c>
      <c r="F1095" s="19" t="n">
        <v>8</v>
      </c>
      <c r="G1095" s="20" t="n">
        <v>0</v>
      </c>
      <c r="H1095" s="21" t="n">
        <f aca="false">IF(F1095="","",G1095/F1095)</f>
        <v>0</v>
      </c>
      <c r="I1095" s="19" t="n">
        <v>6</v>
      </c>
      <c r="J1095" s="20" t="n">
        <v>0</v>
      </c>
      <c r="K1095" s="21" t="n">
        <f aca="false">IF(I1095="","",J1095/I1095)</f>
        <v>0</v>
      </c>
      <c r="L1095" s="19" t="n">
        <v>6</v>
      </c>
      <c r="M1095" s="20" t="n">
        <v>0</v>
      </c>
      <c r="N1095" s="21" t="n">
        <f aca="false">IF(L1095="","",M1095/L1095)</f>
        <v>0</v>
      </c>
      <c r="O1095" s="19" t="n">
        <v>2</v>
      </c>
      <c r="P1095" s="20" t="n">
        <v>0</v>
      </c>
      <c r="Q1095" s="21" t="n">
        <f aca="false">IF(O1095="","",P1095/O1095)</f>
        <v>0</v>
      </c>
      <c r="R1095" s="19" t="n">
        <f aca="false">SUM(F1095,I1095,L1095,O1095)</f>
        <v>22</v>
      </c>
      <c r="S1095" s="20" t="n">
        <f aca="false">SUM(G1095,J1095,M1095,P1095)</f>
        <v>0</v>
      </c>
      <c r="T1095" s="21" t="n">
        <f aca="false">IF(R1095=0,"",S1095/R1095)</f>
        <v>0</v>
      </c>
    </row>
    <row r="1096" customFormat="false" ht="15" hidden="false" customHeight="false" outlineLevel="0" collapsed="false">
      <c r="A1096" s="17" t="s">
        <v>813</v>
      </c>
      <c r="B1096" s="17" t="s">
        <v>34</v>
      </c>
      <c r="C1096" s="17" t="s">
        <v>16</v>
      </c>
      <c r="D1096" s="17" t="s">
        <v>814</v>
      </c>
      <c r="E1096" s="18" t="n">
        <f aca="false">COUNT(F1096,I1096,L1096,O1096)</f>
        <v>3</v>
      </c>
      <c r="F1096" s="19" t="n">
        <v>12</v>
      </c>
      <c r="G1096" s="20" t="n">
        <v>0</v>
      </c>
      <c r="H1096" s="21" t="n">
        <f aca="false">IF(F1096="","",G1096/F1096)</f>
        <v>0</v>
      </c>
      <c r="I1096" s="19" t="n">
        <v>4</v>
      </c>
      <c r="J1096" s="20" t="n">
        <v>0</v>
      </c>
      <c r="K1096" s="21" t="n">
        <f aca="false">IF(I1096="","",J1096/I1096)</f>
        <v>0</v>
      </c>
      <c r="L1096" s="19" t="n">
        <v>6</v>
      </c>
      <c r="M1096" s="20" t="n">
        <v>0</v>
      </c>
      <c r="N1096" s="21" t="n">
        <f aca="false">IF(L1096="","",M1096/L1096)</f>
        <v>0</v>
      </c>
      <c r="O1096" s="19"/>
      <c r="P1096" s="20"/>
      <c r="Q1096" s="21" t="str">
        <f aca="false">IF(O1096="","",P1096/O1096)</f>
        <v/>
      </c>
      <c r="R1096" s="19" t="n">
        <f aca="false">SUM(F1096,I1096,L1096,O1096)</f>
        <v>22</v>
      </c>
      <c r="S1096" s="20" t="n">
        <f aca="false">SUM(G1096,J1096,M1096,P1096)</f>
        <v>0</v>
      </c>
      <c r="T1096" s="21" t="n">
        <f aca="false">IF(R1096=0,"",S1096/R1096)</f>
        <v>0</v>
      </c>
    </row>
    <row r="1097" customFormat="false" ht="15" hidden="false" customHeight="false" outlineLevel="0" collapsed="false">
      <c r="A1097" s="17" t="s">
        <v>772</v>
      </c>
      <c r="B1097" s="17" t="s">
        <v>144</v>
      </c>
      <c r="C1097" s="17" t="s">
        <v>16</v>
      </c>
      <c r="D1097" s="17" t="s">
        <v>773</v>
      </c>
      <c r="E1097" s="18" t="n">
        <f aca="false">COUNT(F1097,I1097,L1097,O1097)</f>
        <v>2</v>
      </c>
      <c r="F1097" s="19"/>
      <c r="G1097" s="20"/>
      <c r="H1097" s="21" t="str">
        <f aca="false">IF(F1097="","",G1097/F1097)</f>
        <v/>
      </c>
      <c r="I1097" s="19"/>
      <c r="J1097" s="20"/>
      <c r="K1097" s="21" t="str">
        <f aca="false">IF(I1097="","",J1097/I1097)</f>
        <v/>
      </c>
      <c r="L1097" s="19" t="n">
        <v>21</v>
      </c>
      <c r="M1097" s="20" t="n">
        <v>0</v>
      </c>
      <c r="N1097" s="21" t="n">
        <f aca="false">IF(L1097="","",M1097/L1097)</f>
        <v>0</v>
      </c>
      <c r="O1097" s="19" t="n">
        <v>1</v>
      </c>
      <c r="P1097" s="20" t="n">
        <v>0</v>
      </c>
      <c r="Q1097" s="21" t="n">
        <f aca="false">IF(O1097="","",P1097/O1097)</f>
        <v>0</v>
      </c>
      <c r="R1097" s="19" t="n">
        <f aca="false">SUM(F1097,I1097,L1097,O1097)</f>
        <v>22</v>
      </c>
      <c r="S1097" s="20" t="n">
        <f aca="false">SUM(G1097,J1097,M1097,P1097)</f>
        <v>0</v>
      </c>
      <c r="T1097" s="21" t="n">
        <f aca="false">IF(R1097=0,"",S1097/R1097)</f>
        <v>0</v>
      </c>
    </row>
    <row r="1098" customFormat="false" ht="15" hidden="false" customHeight="false" outlineLevel="0" collapsed="false">
      <c r="A1098" s="17" t="s">
        <v>604</v>
      </c>
      <c r="B1098" s="17" t="s">
        <v>86</v>
      </c>
      <c r="C1098" s="17" t="s">
        <v>16</v>
      </c>
      <c r="D1098" s="17" t="s">
        <v>444</v>
      </c>
      <c r="E1098" s="18" t="n">
        <f aca="false">COUNT(F1098,I1098,L1098,O1098)</f>
        <v>3</v>
      </c>
      <c r="F1098" s="19" t="n">
        <v>12</v>
      </c>
      <c r="G1098" s="20" t="n">
        <v>0</v>
      </c>
      <c r="H1098" s="21" t="n">
        <f aca="false">IF(F1098="","",G1098/F1098)</f>
        <v>0</v>
      </c>
      <c r="I1098" s="19" t="n">
        <v>3</v>
      </c>
      <c r="J1098" s="20" t="n">
        <v>0</v>
      </c>
      <c r="K1098" s="21" t="n">
        <f aca="false">IF(I1098="","",J1098/I1098)</f>
        <v>0</v>
      </c>
      <c r="L1098" s="19" t="n">
        <v>7</v>
      </c>
      <c r="M1098" s="20" t="n">
        <v>0</v>
      </c>
      <c r="N1098" s="21" t="n">
        <f aca="false">IF(L1098="","",M1098/L1098)</f>
        <v>0</v>
      </c>
      <c r="O1098" s="19"/>
      <c r="P1098" s="20"/>
      <c r="Q1098" s="21" t="str">
        <f aca="false">IF(O1098="","",P1098/O1098)</f>
        <v/>
      </c>
      <c r="R1098" s="19" t="n">
        <f aca="false">SUM(F1098,I1098,L1098,O1098)</f>
        <v>22</v>
      </c>
      <c r="S1098" s="20" t="n">
        <f aca="false">SUM(G1098,J1098,M1098,P1098)</f>
        <v>0</v>
      </c>
      <c r="T1098" s="21" t="n">
        <f aca="false">IF(R1098=0,"",S1098/R1098)</f>
        <v>0</v>
      </c>
    </row>
    <row r="1099" customFormat="false" ht="15" hidden="false" customHeight="false" outlineLevel="0" collapsed="false">
      <c r="A1099" s="17" t="s">
        <v>815</v>
      </c>
      <c r="B1099" s="17" t="s">
        <v>49</v>
      </c>
      <c r="C1099" s="17" t="s">
        <v>16</v>
      </c>
      <c r="D1099" s="17" t="s">
        <v>816</v>
      </c>
      <c r="E1099" s="18" t="n">
        <f aca="false">COUNT(F1099,I1099,L1099,O1099)</f>
        <v>3</v>
      </c>
      <c r="F1099" s="19" t="n">
        <v>13</v>
      </c>
      <c r="G1099" s="20" t="n">
        <v>0</v>
      </c>
      <c r="H1099" s="21" t="n">
        <f aca="false">IF(F1099="","",G1099/F1099)</f>
        <v>0</v>
      </c>
      <c r="I1099" s="19" t="n">
        <v>4</v>
      </c>
      <c r="J1099" s="20" t="n">
        <v>0</v>
      </c>
      <c r="K1099" s="21" t="n">
        <f aca="false">IF(I1099="","",J1099/I1099)</f>
        <v>0</v>
      </c>
      <c r="L1099" s="19" t="n">
        <v>5</v>
      </c>
      <c r="M1099" s="20" t="n">
        <v>0</v>
      </c>
      <c r="N1099" s="21" t="n">
        <f aca="false">IF(L1099="","",M1099/L1099)</f>
        <v>0</v>
      </c>
      <c r="O1099" s="19"/>
      <c r="P1099" s="20"/>
      <c r="Q1099" s="21" t="str">
        <f aca="false">IF(O1099="","",P1099/O1099)</f>
        <v/>
      </c>
      <c r="R1099" s="19" t="n">
        <f aca="false">SUM(F1099,I1099,L1099,O1099)</f>
        <v>22</v>
      </c>
      <c r="S1099" s="20" t="n">
        <f aca="false">SUM(G1099,J1099,M1099,P1099)</f>
        <v>0</v>
      </c>
      <c r="T1099" s="21" t="n">
        <f aca="false">IF(R1099=0,"",S1099/R1099)</f>
        <v>0</v>
      </c>
    </row>
    <row r="1100" customFormat="false" ht="15" hidden="false" customHeight="false" outlineLevel="0" collapsed="false">
      <c r="A1100" s="17" t="s">
        <v>817</v>
      </c>
      <c r="B1100" s="17" t="s">
        <v>15</v>
      </c>
      <c r="C1100" s="17" t="s">
        <v>16</v>
      </c>
      <c r="D1100" s="17" t="s">
        <v>818</v>
      </c>
      <c r="E1100" s="18" t="n">
        <f aca="false">COUNT(F1100,I1100,L1100,O1100)</f>
        <v>4</v>
      </c>
      <c r="F1100" s="19" t="n">
        <v>9</v>
      </c>
      <c r="G1100" s="20" t="n">
        <v>0</v>
      </c>
      <c r="H1100" s="21" t="n">
        <f aca="false">IF(F1100="","",G1100/F1100)</f>
        <v>0</v>
      </c>
      <c r="I1100" s="19" t="n">
        <v>3</v>
      </c>
      <c r="J1100" s="20" t="n">
        <v>0</v>
      </c>
      <c r="K1100" s="21" t="n">
        <f aca="false">IF(I1100="","",J1100/I1100)</f>
        <v>0</v>
      </c>
      <c r="L1100" s="19" t="n">
        <v>9</v>
      </c>
      <c r="M1100" s="20" t="n">
        <v>0</v>
      </c>
      <c r="N1100" s="21" t="n">
        <f aca="false">IF(L1100="","",M1100/L1100)</f>
        <v>0</v>
      </c>
      <c r="O1100" s="19" t="n">
        <v>1</v>
      </c>
      <c r="P1100" s="20" t="n">
        <v>0</v>
      </c>
      <c r="Q1100" s="21" t="n">
        <f aca="false">IF(O1100="","",P1100/O1100)</f>
        <v>0</v>
      </c>
      <c r="R1100" s="19" t="n">
        <f aca="false">SUM(F1100,I1100,L1100,O1100)</f>
        <v>22</v>
      </c>
      <c r="S1100" s="20" t="n">
        <f aca="false">SUM(G1100,J1100,M1100,P1100)</f>
        <v>0</v>
      </c>
      <c r="T1100" s="21" t="n">
        <f aca="false">IF(R1100=0,"",S1100/R1100)</f>
        <v>0</v>
      </c>
    </row>
    <row r="1101" customFormat="false" ht="15" hidden="false" customHeight="false" outlineLevel="0" collapsed="false">
      <c r="A1101" s="17" t="s">
        <v>819</v>
      </c>
      <c r="B1101" s="17" t="s">
        <v>18</v>
      </c>
      <c r="C1101" s="17" t="s">
        <v>16</v>
      </c>
      <c r="D1101" s="17" t="s">
        <v>505</v>
      </c>
      <c r="E1101" s="18" t="n">
        <f aca="false">COUNT(F1101,I1101,L1101,O1101)</f>
        <v>4</v>
      </c>
      <c r="F1101" s="19" t="n">
        <v>8</v>
      </c>
      <c r="G1101" s="20" t="n">
        <v>0</v>
      </c>
      <c r="H1101" s="21" t="n">
        <f aca="false">IF(F1101="","",G1101/F1101)</f>
        <v>0</v>
      </c>
      <c r="I1101" s="19" t="n">
        <v>5</v>
      </c>
      <c r="J1101" s="20" t="n">
        <v>0</v>
      </c>
      <c r="K1101" s="21" t="n">
        <f aca="false">IF(I1101="","",J1101/I1101)</f>
        <v>0</v>
      </c>
      <c r="L1101" s="19" t="n">
        <v>6</v>
      </c>
      <c r="M1101" s="20" t="n">
        <v>0</v>
      </c>
      <c r="N1101" s="21" t="n">
        <f aca="false">IF(L1101="","",M1101/L1101)</f>
        <v>0</v>
      </c>
      <c r="O1101" s="19" t="n">
        <v>3</v>
      </c>
      <c r="P1101" s="20" t="n">
        <v>0</v>
      </c>
      <c r="Q1101" s="21" t="n">
        <f aca="false">IF(O1101="","",P1101/O1101)</f>
        <v>0</v>
      </c>
      <c r="R1101" s="19" t="n">
        <f aca="false">SUM(F1101,I1101,L1101,O1101)</f>
        <v>22</v>
      </c>
      <c r="S1101" s="20" t="n">
        <f aca="false">SUM(G1101,J1101,M1101,P1101)</f>
        <v>0</v>
      </c>
      <c r="T1101" s="21" t="n">
        <f aca="false">IF(R1101=0,"",S1101/R1101)</f>
        <v>0</v>
      </c>
    </row>
    <row r="1102" customFormat="false" ht="15" hidden="false" customHeight="false" outlineLevel="0" collapsed="false">
      <c r="A1102" s="17" t="s">
        <v>820</v>
      </c>
      <c r="B1102" s="17" t="s">
        <v>86</v>
      </c>
      <c r="C1102" s="17" t="s">
        <v>16</v>
      </c>
      <c r="D1102" s="17" t="s">
        <v>238</v>
      </c>
      <c r="E1102" s="18" t="n">
        <f aca="false">COUNT(F1102,I1102,L1102,O1102)</f>
        <v>3</v>
      </c>
      <c r="F1102" s="19" t="n">
        <v>9</v>
      </c>
      <c r="G1102" s="20" t="n">
        <v>0</v>
      </c>
      <c r="H1102" s="21" t="n">
        <f aca="false">IF(F1102="","",G1102/F1102)</f>
        <v>0</v>
      </c>
      <c r="I1102" s="19" t="n">
        <v>5</v>
      </c>
      <c r="J1102" s="20" t="n">
        <v>0</v>
      </c>
      <c r="K1102" s="21" t="n">
        <f aca="false">IF(I1102="","",J1102/I1102)</f>
        <v>0</v>
      </c>
      <c r="L1102" s="19" t="n">
        <v>8</v>
      </c>
      <c r="M1102" s="20" t="n">
        <v>0</v>
      </c>
      <c r="N1102" s="21" t="n">
        <f aca="false">IF(L1102="","",M1102/L1102)</f>
        <v>0</v>
      </c>
      <c r="O1102" s="19"/>
      <c r="P1102" s="20"/>
      <c r="Q1102" s="21" t="str">
        <f aca="false">IF(O1102="","",P1102/O1102)</f>
        <v/>
      </c>
      <c r="R1102" s="19" t="n">
        <f aca="false">SUM(F1102,I1102,L1102,O1102)</f>
        <v>22</v>
      </c>
      <c r="S1102" s="20" t="n">
        <f aca="false">SUM(G1102,J1102,M1102,P1102)</f>
        <v>0</v>
      </c>
      <c r="T1102" s="21" t="n">
        <f aca="false">IF(R1102=0,"",S1102/R1102)</f>
        <v>0</v>
      </c>
    </row>
    <row r="1103" customFormat="false" ht="15" hidden="false" customHeight="false" outlineLevel="0" collapsed="false">
      <c r="A1103" s="17" t="s">
        <v>821</v>
      </c>
      <c r="B1103" s="17" t="s">
        <v>86</v>
      </c>
      <c r="C1103" s="17" t="s">
        <v>16</v>
      </c>
      <c r="D1103" s="17" t="s">
        <v>822</v>
      </c>
      <c r="E1103" s="18" t="n">
        <f aca="false">COUNT(F1103,I1103,L1103,O1103)</f>
        <v>4</v>
      </c>
      <c r="F1103" s="19" t="n">
        <v>5</v>
      </c>
      <c r="G1103" s="20" t="n">
        <v>0</v>
      </c>
      <c r="H1103" s="21" t="n">
        <f aca="false">IF(F1103="","",G1103/F1103)</f>
        <v>0</v>
      </c>
      <c r="I1103" s="19" t="n">
        <v>8</v>
      </c>
      <c r="J1103" s="20" t="n">
        <v>0</v>
      </c>
      <c r="K1103" s="21" t="n">
        <f aca="false">IF(I1103="","",J1103/I1103)</f>
        <v>0</v>
      </c>
      <c r="L1103" s="19" t="n">
        <v>6</v>
      </c>
      <c r="M1103" s="20" t="n">
        <v>0</v>
      </c>
      <c r="N1103" s="21" t="n">
        <f aca="false">IF(L1103="","",M1103/L1103)</f>
        <v>0</v>
      </c>
      <c r="O1103" s="19" t="n">
        <v>3</v>
      </c>
      <c r="P1103" s="20" t="n">
        <v>0</v>
      </c>
      <c r="Q1103" s="21" t="n">
        <f aca="false">IF(O1103="","",P1103/O1103)</f>
        <v>0</v>
      </c>
      <c r="R1103" s="19" t="n">
        <f aca="false">SUM(F1103,I1103,L1103,O1103)</f>
        <v>22</v>
      </c>
      <c r="S1103" s="20" t="n">
        <f aca="false">SUM(G1103,J1103,M1103,P1103)</f>
        <v>0</v>
      </c>
      <c r="T1103" s="21" t="n">
        <f aca="false">IF(R1103=0,"",S1103/R1103)</f>
        <v>0</v>
      </c>
    </row>
    <row r="1104" customFormat="false" ht="15" hidden="false" customHeight="false" outlineLevel="0" collapsed="false">
      <c r="A1104" s="17" t="s">
        <v>821</v>
      </c>
      <c r="B1104" s="17" t="s">
        <v>25</v>
      </c>
      <c r="C1104" s="17" t="s">
        <v>16</v>
      </c>
      <c r="D1104" s="17" t="s">
        <v>822</v>
      </c>
      <c r="E1104" s="18" t="n">
        <f aca="false">COUNT(F1104,I1104,L1104,O1104)</f>
        <v>4</v>
      </c>
      <c r="F1104" s="19" t="n">
        <v>6</v>
      </c>
      <c r="G1104" s="20" t="n">
        <v>0</v>
      </c>
      <c r="H1104" s="21" t="n">
        <f aca="false">IF(F1104="","",G1104/F1104)</f>
        <v>0</v>
      </c>
      <c r="I1104" s="19" t="n">
        <v>8</v>
      </c>
      <c r="J1104" s="20" t="n">
        <v>0</v>
      </c>
      <c r="K1104" s="21" t="n">
        <f aca="false">IF(I1104="","",J1104/I1104)</f>
        <v>0</v>
      </c>
      <c r="L1104" s="19" t="n">
        <v>4</v>
      </c>
      <c r="M1104" s="20" t="n">
        <v>0</v>
      </c>
      <c r="N1104" s="21" t="n">
        <f aca="false">IF(L1104="","",M1104/L1104)</f>
        <v>0</v>
      </c>
      <c r="O1104" s="19" t="n">
        <v>4</v>
      </c>
      <c r="P1104" s="20" t="n">
        <v>0</v>
      </c>
      <c r="Q1104" s="21" t="n">
        <f aca="false">IF(O1104="","",P1104/O1104)</f>
        <v>0</v>
      </c>
      <c r="R1104" s="19" t="n">
        <f aca="false">SUM(F1104,I1104,L1104,O1104)</f>
        <v>22</v>
      </c>
      <c r="S1104" s="20" t="n">
        <f aca="false">SUM(G1104,J1104,M1104,P1104)</f>
        <v>0</v>
      </c>
      <c r="T1104" s="21" t="n">
        <f aca="false">IF(R1104=0,"",S1104/R1104)</f>
        <v>0</v>
      </c>
    </row>
    <row r="1105" customFormat="false" ht="15" hidden="false" customHeight="false" outlineLevel="0" collapsed="false">
      <c r="A1105" s="17" t="s">
        <v>823</v>
      </c>
      <c r="B1105" s="17" t="s">
        <v>15</v>
      </c>
      <c r="C1105" s="17" t="s">
        <v>16</v>
      </c>
      <c r="D1105" s="17" t="s">
        <v>547</v>
      </c>
      <c r="E1105" s="18" t="n">
        <f aca="false">COUNT(F1105,I1105,L1105,O1105)</f>
        <v>4</v>
      </c>
      <c r="F1105" s="19" t="n">
        <v>6</v>
      </c>
      <c r="G1105" s="20" t="n">
        <v>0</v>
      </c>
      <c r="H1105" s="21" t="n">
        <f aca="false">IF(F1105="","",G1105/F1105)</f>
        <v>0</v>
      </c>
      <c r="I1105" s="19" t="n">
        <v>12</v>
      </c>
      <c r="J1105" s="20" t="n">
        <v>0</v>
      </c>
      <c r="K1105" s="21" t="n">
        <f aca="false">IF(I1105="","",J1105/I1105)</f>
        <v>0</v>
      </c>
      <c r="L1105" s="19" t="n">
        <v>3</v>
      </c>
      <c r="M1105" s="20" t="n">
        <v>0</v>
      </c>
      <c r="N1105" s="21" t="n">
        <f aca="false">IF(L1105="","",M1105/L1105)</f>
        <v>0</v>
      </c>
      <c r="O1105" s="19" t="n">
        <v>1</v>
      </c>
      <c r="P1105" s="20" t="n">
        <v>0</v>
      </c>
      <c r="Q1105" s="21" t="n">
        <f aca="false">IF(O1105="","",P1105/O1105)</f>
        <v>0</v>
      </c>
      <c r="R1105" s="19" t="n">
        <f aca="false">SUM(F1105,I1105,L1105,O1105)</f>
        <v>22</v>
      </c>
      <c r="S1105" s="20" t="n">
        <f aca="false">SUM(G1105,J1105,M1105,P1105)</f>
        <v>0</v>
      </c>
      <c r="T1105" s="21" t="n">
        <f aca="false">IF(R1105=0,"",S1105/R1105)</f>
        <v>0</v>
      </c>
    </row>
    <row r="1106" customFormat="false" ht="15" hidden="false" customHeight="false" outlineLevel="0" collapsed="false">
      <c r="A1106" s="17" t="s">
        <v>824</v>
      </c>
      <c r="B1106" s="17" t="s">
        <v>25</v>
      </c>
      <c r="C1106" s="17" t="s">
        <v>16</v>
      </c>
      <c r="D1106" s="17" t="s">
        <v>825</v>
      </c>
      <c r="E1106" s="18" t="n">
        <f aca="false">COUNT(F1106,I1106,L1106,O1106)</f>
        <v>3</v>
      </c>
      <c r="F1106" s="19" t="n">
        <v>6</v>
      </c>
      <c r="G1106" s="20" t="n">
        <v>0</v>
      </c>
      <c r="H1106" s="21" t="n">
        <f aca="false">IF(F1106="","",G1106/F1106)</f>
        <v>0</v>
      </c>
      <c r="I1106" s="19" t="n">
        <v>7</v>
      </c>
      <c r="J1106" s="20" t="n">
        <v>0</v>
      </c>
      <c r="K1106" s="21" t="n">
        <f aca="false">IF(I1106="","",J1106/I1106)</f>
        <v>0</v>
      </c>
      <c r="L1106" s="19" t="n">
        <v>9</v>
      </c>
      <c r="M1106" s="20" t="n">
        <v>0</v>
      </c>
      <c r="N1106" s="21" t="n">
        <f aca="false">IF(L1106="","",M1106/L1106)</f>
        <v>0</v>
      </c>
      <c r="O1106" s="19"/>
      <c r="P1106" s="20"/>
      <c r="Q1106" s="21" t="str">
        <f aca="false">IF(O1106="","",P1106/O1106)</f>
        <v/>
      </c>
      <c r="R1106" s="19" t="n">
        <f aca="false">SUM(F1106,I1106,L1106,O1106)</f>
        <v>22</v>
      </c>
      <c r="S1106" s="20" t="n">
        <f aca="false">SUM(G1106,J1106,M1106,P1106)</f>
        <v>0</v>
      </c>
      <c r="T1106" s="21" t="n">
        <f aca="false">IF(R1106=0,"",S1106/R1106)</f>
        <v>0</v>
      </c>
    </row>
    <row r="1107" customFormat="false" ht="15" hidden="false" customHeight="false" outlineLevel="0" collapsed="false">
      <c r="A1107" s="17" t="s">
        <v>556</v>
      </c>
      <c r="B1107" s="17" t="s">
        <v>18</v>
      </c>
      <c r="C1107" s="17" t="s">
        <v>16</v>
      </c>
      <c r="D1107" s="17" t="s">
        <v>188</v>
      </c>
      <c r="E1107" s="18" t="n">
        <f aca="false">COUNT(F1107,I1107,L1107,O1107)</f>
        <v>4</v>
      </c>
      <c r="F1107" s="19" t="n">
        <v>5</v>
      </c>
      <c r="G1107" s="20" t="n">
        <v>0</v>
      </c>
      <c r="H1107" s="21" t="n">
        <f aca="false">IF(F1107="","",G1107/F1107)</f>
        <v>0</v>
      </c>
      <c r="I1107" s="19" t="n">
        <v>6</v>
      </c>
      <c r="J1107" s="20" t="n">
        <v>0</v>
      </c>
      <c r="K1107" s="21" t="n">
        <f aca="false">IF(I1107="","",J1107/I1107)</f>
        <v>0</v>
      </c>
      <c r="L1107" s="19" t="n">
        <v>8</v>
      </c>
      <c r="M1107" s="20" t="n">
        <v>0</v>
      </c>
      <c r="N1107" s="21" t="n">
        <f aca="false">IF(L1107="","",M1107/L1107)</f>
        <v>0</v>
      </c>
      <c r="O1107" s="19" t="n">
        <v>3</v>
      </c>
      <c r="P1107" s="20" t="n">
        <v>0</v>
      </c>
      <c r="Q1107" s="21" t="n">
        <f aca="false">IF(O1107="","",P1107/O1107)</f>
        <v>0</v>
      </c>
      <c r="R1107" s="19" t="n">
        <f aca="false">SUM(F1107,I1107,L1107,O1107)</f>
        <v>22</v>
      </c>
      <c r="S1107" s="20" t="n">
        <f aca="false">SUM(G1107,J1107,M1107,P1107)</f>
        <v>0</v>
      </c>
      <c r="T1107" s="21" t="n">
        <f aca="false">IF(R1107=0,"",S1107/R1107)</f>
        <v>0</v>
      </c>
    </row>
    <row r="1108" customFormat="false" ht="15" hidden="false" customHeight="false" outlineLevel="0" collapsed="false">
      <c r="A1108" s="17" t="s">
        <v>826</v>
      </c>
      <c r="B1108" s="17" t="s">
        <v>49</v>
      </c>
      <c r="C1108" s="17" t="s">
        <v>16</v>
      </c>
      <c r="D1108" s="17" t="s">
        <v>484</v>
      </c>
      <c r="E1108" s="18" t="n">
        <f aca="false">COUNT(F1108,I1108,L1108,O1108)</f>
        <v>4</v>
      </c>
      <c r="F1108" s="19" t="n">
        <v>8</v>
      </c>
      <c r="G1108" s="20" t="n">
        <v>0</v>
      </c>
      <c r="H1108" s="21" t="n">
        <f aca="false">IF(F1108="","",G1108/F1108)</f>
        <v>0</v>
      </c>
      <c r="I1108" s="19" t="n">
        <v>4</v>
      </c>
      <c r="J1108" s="20" t="n">
        <v>0</v>
      </c>
      <c r="K1108" s="21" t="n">
        <f aca="false">IF(I1108="","",J1108/I1108)</f>
        <v>0</v>
      </c>
      <c r="L1108" s="19" t="n">
        <v>9</v>
      </c>
      <c r="M1108" s="20" t="n">
        <v>0</v>
      </c>
      <c r="N1108" s="21" t="n">
        <f aca="false">IF(L1108="","",M1108/L1108)</f>
        <v>0</v>
      </c>
      <c r="O1108" s="19" t="n">
        <v>1</v>
      </c>
      <c r="P1108" s="20" t="n">
        <v>0</v>
      </c>
      <c r="Q1108" s="21" t="n">
        <f aca="false">IF(O1108="","",P1108/O1108)</f>
        <v>0</v>
      </c>
      <c r="R1108" s="19" t="n">
        <f aca="false">SUM(F1108,I1108,L1108,O1108)</f>
        <v>22</v>
      </c>
      <c r="S1108" s="20" t="n">
        <f aca="false">SUM(G1108,J1108,M1108,P1108)</f>
        <v>0</v>
      </c>
      <c r="T1108" s="21" t="n">
        <f aca="false">IF(R1108=0,"",S1108/R1108)</f>
        <v>0</v>
      </c>
    </row>
    <row r="1109" customFormat="false" ht="15" hidden="false" customHeight="false" outlineLevel="0" collapsed="false">
      <c r="A1109" s="17" t="s">
        <v>267</v>
      </c>
      <c r="B1109" s="17" t="s">
        <v>18</v>
      </c>
      <c r="C1109" s="17" t="s">
        <v>16</v>
      </c>
      <c r="D1109" s="17" t="s">
        <v>268</v>
      </c>
      <c r="E1109" s="18" t="n">
        <f aca="false">COUNT(F1109,I1109,L1109,O1109)</f>
        <v>4</v>
      </c>
      <c r="F1109" s="19" t="n">
        <v>8</v>
      </c>
      <c r="G1109" s="20" t="n">
        <v>0</v>
      </c>
      <c r="H1109" s="21" t="n">
        <f aca="false">IF(F1109="","",G1109/F1109)</f>
        <v>0</v>
      </c>
      <c r="I1109" s="19" t="n">
        <v>7</v>
      </c>
      <c r="J1109" s="20" t="n">
        <v>0</v>
      </c>
      <c r="K1109" s="21" t="n">
        <f aca="false">IF(I1109="","",J1109/I1109)</f>
        <v>0</v>
      </c>
      <c r="L1109" s="19" t="n">
        <v>5</v>
      </c>
      <c r="M1109" s="20" t="n">
        <v>0</v>
      </c>
      <c r="N1109" s="21" t="n">
        <f aca="false">IF(L1109="","",M1109/L1109)</f>
        <v>0</v>
      </c>
      <c r="O1109" s="19" t="n">
        <v>2</v>
      </c>
      <c r="P1109" s="20" t="n">
        <v>0</v>
      </c>
      <c r="Q1109" s="21" t="n">
        <f aca="false">IF(O1109="","",P1109/O1109)</f>
        <v>0</v>
      </c>
      <c r="R1109" s="19" t="n">
        <f aca="false">SUM(F1109,I1109,L1109,O1109)</f>
        <v>22</v>
      </c>
      <c r="S1109" s="20" t="n">
        <f aca="false">SUM(G1109,J1109,M1109,P1109)</f>
        <v>0</v>
      </c>
      <c r="T1109" s="21" t="n">
        <f aca="false">IF(R1109=0,"",S1109/R1109)</f>
        <v>0</v>
      </c>
    </row>
    <row r="1110" customFormat="false" ht="15" hidden="false" customHeight="false" outlineLevel="0" collapsed="false">
      <c r="A1110" s="17" t="s">
        <v>827</v>
      </c>
      <c r="B1110" s="17" t="s">
        <v>25</v>
      </c>
      <c r="C1110" s="17" t="s">
        <v>16</v>
      </c>
      <c r="D1110" s="17" t="s">
        <v>555</v>
      </c>
      <c r="E1110" s="18" t="n">
        <f aca="false">COUNT(F1110,I1110,L1110,O1110)</f>
        <v>4</v>
      </c>
      <c r="F1110" s="19" t="n">
        <v>6</v>
      </c>
      <c r="G1110" s="20" t="n">
        <v>0</v>
      </c>
      <c r="H1110" s="21" t="n">
        <f aca="false">IF(F1110="","",G1110/F1110)</f>
        <v>0</v>
      </c>
      <c r="I1110" s="19" t="n">
        <v>2</v>
      </c>
      <c r="J1110" s="20" t="n">
        <v>0</v>
      </c>
      <c r="K1110" s="21" t="n">
        <f aca="false">IF(I1110="","",J1110/I1110)</f>
        <v>0</v>
      </c>
      <c r="L1110" s="19" t="n">
        <v>11</v>
      </c>
      <c r="M1110" s="20" t="n">
        <v>0</v>
      </c>
      <c r="N1110" s="21" t="n">
        <f aca="false">IF(L1110="","",M1110/L1110)</f>
        <v>0</v>
      </c>
      <c r="O1110" s="19" t="n">
        <v>3</v>
      </c>
      <c r="P1110" s="20" t="n">
        <v>0</v>
      </c>
      <c r="Q1110" s="21" t="n">
        <f aca="false">IF(O1110="","",P1110/O1110)</f>
        <v>0</v>
      </c>
      <c r="R1110" s="19" t="n">
        <f aca="false">SUM(F1110,I1110,L1110,O1110)</f>
        <v>22</v>
      </c>
      <c r="S1110" s="20" t="n">
        <f aca="false">SUM(G1110,J1110,M1110,P1110)</f>
        <v>0</v>
      </c>
      <c r="T1110" s="21" t="n">
        <f aca="false">IF(R1110=0,"",S1110/R1110)</f>
        <v>0</v>
      </c>
    </row>
    <row r="1111" customFormat="false" ht="15" hidden="false" customHeight="false" outlineLevel="0" collapsed="false">
      <c r="A1111" s="17" t="s">
        <v>519</v>
      </c>
      <c r="B1111" s="17" t="s">
        <v>86</v>
      </c>
      <c r="C1111" s="17" t="s">
        <v>22</v>
      </c>
      <c r="D1111" s="17" t="s">
        <v>520</v>
      </c>
      <c r="E1111" s="18" t="n">
        <f aca="false">COUNT(F1111,I1111,L1111,O1111)</f>
        <v>4</v>
      </c>
      <c r="F1111" s="19" t="n">
        <v>8</v>
      </c>
      <c r="G1111" s="20" t="n">
        <v>0</v>
      </c>
      <c r="H1111" s="21" t="n">
        <f aca="false">IF(F1111="","",G1111/F1111)</f>
        <v>0</v>
      </c>
      <c r="I1111" s="19" t="n">
        <v>2</v>
      </c>
      <c r="J1111" s="20" t="n">
        <v>0</v>
      </c>
      <c r="K1111" s="21" t="n">
        <f aca="false">IF(I1111="","",J1111/I1111)</f>
        <v>0</v>
      </c>
      <c r="L1111" s="19" t="n">
        <v>6</v>
      </c>
      <c r="M1111" s="20" t="n">
        <v>0</v>
      </c>
      <c r="N1111" s="21" t="n">
        <f aca="false">IF(L1111="","",M1111/L1111)</f>
        <v>0</v>
      </c>
      <c r="O1111" s="19" t="n">
        <v>5</v>
      </c>
      <c r="P1111" s="20" t="n">
        <v>0</v>
      </c>
      <c r="Q1111" s="21" t="n">
        <f aca="false">IF(O1111="","",P1111/O1111)</f>
        <v>0</v>
      </c>
      <c r="R1111" s="19" t="n">
        <f aca="false">SUM(F1111,I1111,L1111,O1111)</f>
        <v>21</v>
      </c>
      <c r="S1111" s="20" t="n">
        <f aca="false">SUM(G1111,J1111,M1111,P1111)</f>
        <v>0</v>
      </c>
      <c r="T1111" s="21" t="n">
        <f aca="false">IF(R1111=0,"",S1111/R1111)</f>
        <v>0</v>
      </c>
    </row>
    <row r="1112" customFormat="false" ht="15" hidden="false" customHeight="false" outlineLevel="0" collapsed="false">
      <c r="A1112" s="17" t="s">
        <v>828</v>
      </c>
      <c r="B1112" s="17" t="s">
        <v>49</v>
      </c>
      <c r="C1112" s="17" t="s">
        <v>22</v>
      </c>
      <c r="D1112" s="17" t="s">
        <v>50</v>
      </c>
      <c r="E1112" s="18" t="n">
        <f aca="false">COUNT(F1112,I1112,L1112,O1112)</f>
        <v>3</v>
      </c>
      <c r="F1112" s="19" t="n">
        <v>8</v>
      </c>
      <c r="G1112" s="20" t="n">
        <v>0</v>
      </c>
      <c r="H1112" s="21" t="n">
        <f aca="false">IF(F1112="","",G1112/F1112)</f>
        <v>0</v>
      </c>
      <c r="I1112" s="19" t="n">
        <v>4</v>
      </c>
      <c r="J1112" s="20" t="n">
        <v>0</v>
      </c>
      <c r="K1112" s="21" t="n">
        <f aca="false">IF(I1112="","",J1112/I1112)</f>
        <v>0</v>
      </c>
      <c r="L1112" s="19" t="n">
        <v>9</v>
      </c>
      <c r="M1112" s="20" t="n">
        <v>0</v>
      </c>
      <c r="N1112" s="21" t="n">
        <f aca="false">IF(L1112="","",M1112/L1112)</f>
        <v>0</v>
      </c>
      <c r="O1112" s="19"/>
      <c r="P1112" s="20"/>
      <c r="Q1112" s="21" t="str">
        <f aca="false">IF(O1112="","",P1112/O1112)</f>
        <v/>
      </c>
      <c r="R1112" s="19" t="n">
        <f aca="false">SUM(F1112,I1112,L1112,O1112)</f>
        <v>21</v>
      </c>
      <c r="S1112" s="20" t="n">
        <f aca="false">SUM(G1112,J1112,M1112,P1112)</f>
        <v>0</v>
      </c>
      <c r="T1112" s="21" t="n">
        <f aca="false">IF(R1112=0,"",S1112/R1112)</f>
        <v>0</v>
      </c>
    </row>
    <row r="1113" customFormat="false" ht="15" hidden="false" customHeight="false" outlineLevel="0" collapsed="false">
      <c r="A1113" s="17" t="s">
        <v>732</v>
      </c>
      <c r="B1113" s="17" t="s">
        <v>86</v>
      </c>
      <c r="C1113" s="17" t="s">
        <v>22</v>
      </c>
      <c r="D1113" s="17" t="s">
        <v>733</v>
      </c>
      <c r="E1113" s="18" t="n">
        <f aca="false">COUNT(F1113,I1113,L1113,O1113)</f>
        <v>3</v>
      </c>
      <c r="F1113" s="19" t="n">
        <v>8</v>
      </c>
      <c r="G1113" s="20" t="n">
        <v>0</v>
      </c>
      <c r="H1113" s="21" t="n">
        <f aca="false">IF(F1113="","",G1113/F1113)</f>
        <v>0</v>
      </c>
      <c r="I1113" s="19" t="n">
        <v>8</v>
      </c>
      <c r="J1113" s="20" t="n">
        <v>0</v>
      </c>
      <c r="K1113" s="21" t="n">
        <f aca="false">IF(I1113="","",J1113/I1113)</f>
        <v>0</v>
      </c>
      <c r="L1113" s="19" t="n">
        <v>5</v>
      </c>
      <c r="M1113" s="20" t="n">
        <v>0</v>
      </c>
      <c r="N1113" s="21" t="n">
        <f aca="false">IF(L1113="","",M1113/L1113)</f>
        <v>0</v>
      </c>
      <c r="O1113" s="19"/>
      <c r="P1113" s="20"/>
      <c r="Q1113" s="21" t="str">
        <f aca="false">IF(O1113="","",P1113/O1113)</f>
        <v/>
      </c>
      <c r="R1113" s="19" t="n">
        <f aca="false">SUM(F1113,I1113,L1113,O1113)</f>
        <v>21</v>
      </c>
      <c r="S1113" s="20" t="n">
        <f aca="false">SUM(G1113,J1113,M1113,P1113)</f>
        <v>0</v>
      </c>
      <c r="T1113" s="21" t="n">
        <f aca="false">IF(R1113=0,"",S1113/R1113)</f>
        <v>0</v>
      </c>
    </row>
    <row r="1114" customFormat="false" ht="15" hidden="false" customHeight="false" outlineLevel="0" collapsed="false">
      <c r="A1114" s="17" t="s">
        <v>125</v>
      </c>
      <c r="B1114" s="17" t="s">
        <v>25</v>
      </c>
      <c r="C1114" s="17" t="s">
        <v>16</v>
      </c>
      <c r="D1114" s="17" t="s">
        <v>61</v>
      </c>
      <c r="E1114" s="18" t="n">
        <f aca="false">COUNT(F1114,I1114,L1114,O1114)</f>
        <v>4</v>
      </c>
      <c r="F1114" s="19" t="n">
        <v>7</v>
      </c>
      <c r="G1114" s="20" t="n">
        <v>0</v>
      </c>
      <c r="H1114" s="21" t="n">
        <f aca="false">IF(F1114="","",G1114/F1114)</f>
        <v>0</v>
      </c>
      <c r="I1114" s="19" t="n">
        <v>5</v>
      </c>
      <c r="J1114" s="20" t="n">
        <v>0</v>
      </c>
      <c r="K1114" s="21" t="n">
        <f aca="false">IF(I1114="","",J1114/I1114)</f>
        <v>0</v>
      </c>
      <c r="L1114" s="19" t="n">
        <v>7</v>
      </c>
      <c r="M1114" s="20" t="n">
        <v>0</v>
      </c>
      <c r="N1114" s="21" t="n">
        <f aca="false">IF(L1114="","",M1114/L1114)</f>
        <v>0</v>
      </c>
      <c r="O1114" s="19" t="n">
        <v>2</v>
      </c>
      <c r="P1114" s="20" t="n">
        <v>0</v>
      </c>
      <c r="Q1114" s="21" t="n">
        <f aca="false">IF(O1114="","",P1114/O1114)</f>
        <v>0</v>
      </c>
      <c r="R1114" s="19" t="n">
        <f aca="false">SUM(F1114,I1114,L1114,O1114)</f>
        <v>21</v>
      </c>
      <c r="S1114" s="20" t="n">
        <f aca="false">SUM(G1114,J1114,M1114,P1114)</f>
        <v>0</v>
      </c>
      <c r="T1114" s="21" t="n">
        <f aca="false">IF(R1114=0,"",S1114/R1114)</f>
        <v>0</v>
      </c>
    </row>
    <row r="1115" customFormat="false" ht="15" hidden="false" customHeight="false" outlineLevel="0" collapsed="false">
      <c r="A1115" s="17" t="s">
        <v>829</v>
      </c>
      <c r="B1115" s="17" t="s">
        <v>25</v>
      </c>
      <c r="C1115" s="17" t="s">
        <v>16</v>
      </c>
      <c r="D1115" s="17" t="s">
        <v>602</v>
      </c>
      <c r="E1115" s="18" t="n">
        <f aca="false">COUNT(F1115,I1115,L1115,O1115)</f>
        <v>4</v>
      </c>
      <c r="F1115" s="19" t="n">
        <v>10</v>
      </c>
      <c r="G1115" s="20" t="n">
        <v>0</v>
      </c>
      <c r="H1115" s="21" t="n">
        <f aca="false">IF(F1115="","",G1115/F1115)</f>
        <v>0</v>
      </c>
      <c r="I1115" s="19" t="n">
        <v>3</v>
      </c>
      <c r="J1115" s="20" t="n">
        <v>0</v>
      </c>
      <c r="K1115" s="21" t="n">
        <f aca="false">IF(I1115="","",J1115/I1115)</f>
        <v>0</v>
      </c>
      <c r="L1115" s="19" t="n">
        <v>5</v>
      </c>
      <c r="M1115" s="20" t="n">
        <v>0</v>
      </c>
      <c r="N1115" s="21" t="n">
        <f aca="false">IF(L1115="","",M1115/L1115)</f>
        <v>0</v>
      </c>
      <c r="O1115" s="19" t="n">
        <v>3</v>
      </c>
      <c r="P1115" s="20" t="n">
        <v>0</v>
      </c>
      <c r="Q1115" s="21" t="n">
        <f aca="false">IF(O1115="","",P1115/O1115)</f>
        <v>0</v>
      </c>
      <c r="R1115" s="19" t="n">
        <f aca="false">SUM(F1115,I1115,L1115,O1115)</f>
        <v>21</v>
      </c>
      <c r="S1115" s="20" t="n">
        <f aca="false">SUM(G1115,J1115,M1115,P1115)</f>
        <v>0</v>
      </c>
      <c r="T1115" s="21" t="n">
        <f aca="false">IF(R1115=0,"",S1115/R1115)</f>
        <v>0</v>
      </c>
    </row>
    <row r="1116" customFormat="false" ht="15" hidden="false" customHeight="false" outlineLevel="0" collapsed="false">
      <c r="A1116" s="17" t="s">
        <v>830</v>
      </c>
      <c r="B1116" s="17" t="s">
        <v>49</v>
      </c>
      <c r="C1116" s="17" t="s">
        <v>16</v>
      </c>
      <c r="D1116" s="17" t="s">
        <v>602</v>
      </c>
      <c r="E1116" s="18" t="n">
        <f aca="false">COUNT(F1116,I1116,L1116,O1116)</f>
        <v>4</v>
      </c>
      <c r="F1116" s="19" t="n">
        <v>8</v>
      </c>
      <c r="G1116" s="20" t="n">
        <v>0</v>
      </c>
      <c r="H1116" s="21" t="n">
        <f aca="false">IF(F1116="","",G1116/F1116)</f>
        <v>0</v>
      </c>
      <c r="I1116" s="19" t="n">
        <v>7</v>
      </c>
      <c r="J1116" s="20" t="n">
        <v>0</v>
      </c>
      <c r="K1116" s="21" t="n">
        <f aca="false">IF(I1116="","",J1116/I1116)</f>
        <v>0</v>
      </c>
      <c r="L1116" s="19" t="n">
        <v>5</v>
      </c>
      <c r="M1116" s="20" t="n">
        <v>0</v>
      </c>
      <c r="N1116" s="21" t="n">
        <f aca="false">IF(L1116="","",M1116/L1116)</f>
        <v>0</v>
      </c>
      <c r="O1116" s="19" t="n">
        <v>1</v>
      </c>
      <c r="P1116" s="20" t="n">
        <v>0</v>
      </c>
      <c r="Q1116" s="21" t="n">
        <f aca="false">IF(O1116="","",P1116/O1116)</f>
        <v>0</v>
      </c>
      <c r="R1116" s="19" t="n">
        <f aca="false">SUM(F1116,I1116,L1116,O1116)</f>
        <v>21</v>
      </c>
      <c r="S1116" s="20" t="n">
        <f aca="false">SUM(G1116,J1116,M1116,P1116)</f>
        <v>0</v>
      </c>
      <c r="T1116" s="21" t="n">
        <f aca="false">IF(R1116=0,"",S1116/R1116)</f>
        <v>0</v>
      </c>
    </row>
    <row r="1117" customFormat="false" ht="15" hidden="false" customHeight="false" outlineLevel="0" collapsed="false">
      <c r="A1117" s="17" t="s">
        <v>423</v>
      </c>
      <c r="B1117" s="17" t="s">
        <v>25</v>
      </c>
      <c r="C1117" s="17" t="s">
        <v>16</v>
      </c>
      <c r="D1117" s="17" t="s">
        <v>240</v>
      </c>
      <c r="E1117" s="18" t="n">
        <f aca="false">COUNT(F1117,I1117,L1117,O1117)</f>
        <v>4</v>
      </c>
      <c r="F1117" s="19" t="n">
        <v>9</v>
      </c>
      <c r="G1117" s="20" t="n">
        <v>0</v>
      </c>
      <c r="H1117" s="21" t="n">
        <f aca="false">IF(F1117="","",G1117/F1117)</f>
        <v>0</v>
      </c>
      <c r="I1117" s="19" t="n">
        <v>3</v>
      </c>
      <c r="J1117" s="20" t="n">
        <v>0</v>
      </c>
      <c r="K1117" s="21" t="n">
        <f aca="false">IF(I1117="","",J1117/I1117)</f>
        <v>0</v>
      </c>
      <c r="L1117" s="19" t="n">
        <v>5</v>
      </c>
      <c r="M1117" s="20" t="n">
        <v>0</v>
      </c>
      <c r="N1117" s="21" t="n">
        <f aca="false">IF(L1117="","",M1117/L1117)</f>
        <v>0</v>
      </c>
      <c r="O1117" s="19" t="n">
        <v>4</v>
      </c>
      <c r="P1117" s="20" t="n">
        <v>0</v>
      </c>
      <c r="Q1117" s="21" t="n">
        <f aca="false">IF(O1117="","",P1117/O1117)</f>
        <v>0</v>
      </c>
      <c r="R1117" s="19" t="n">
        <f aca="false">SUM(F1117,I1117,L1117,O1117)</f>
        <v>21</v>
      </c>
      <c r="S1117" s="20" t="n">
        <f aca="false">SUM(G1117,J1117,M1117,P1117)</f>
        <v>0</v>
      </c>
      <c r="T1117" s="21" t="n">
        <f aca="false">IF(R1117=0,"",S1117/R1117)</f>
        <v>0</v>
      </c>
    </row>
    <row r="1118" customFormat="false" ht="15" hidden="false" customHeight="false" outlineLevel="0" collapsed="false">
      <c r="A1118" s="17" t="s">
        <v>831</v>
      </c>
      <c r="B1118" s="17" t="s">
        <v>25</v>
      </c>
      <c r="C1118" s="17" t="s">
        <v>16</v>
      </c>
      <c r="D1118" s="17" t="s">
        <v>167</v>
      </c>
      <c r="E1118" s="18" t="n">
        <f aca="false">COUNT(F1118,I1118,L1118,O1118)</f>
        <v>3</v>
      </c>
      <c r="F1118" s="19" t="n">
        <v>6</v>
      </c>
      <c r="G1118" s="20" t="n">
        <v>0</v>
      </c>
      <c r="H1118" s="21" t="n">
        <f aca="false">IF(F1118="","",G1118/F1118)</f>
        <v>0</v>
      </c>
      <c r="I1118" s="19" t="n">
        <v>8</v>
      </c>
      <c r="J1118" s="20" t="n">
        <v>0</v>
      </c>
      <c r="K1118" s="21" t="n">
        <f aca="false">IF(I1118="","",J1118/I1118)</f>
        <v>0</v>
      </c>
      <c r="L1118" s="19" t="n">
        <v>7</v>
      </c>
      <c r="M1118" s="20" t="n">
        <v>0</v>
      </c>
      <c r="N1118" s="21" t="n">
        <f aca="false">IF(L1118="","",M1118/L1118)</f>
        <v>0</v>
      </c>
      <c r="O1118" s="19"/>
      <c r="P1118" s="20"/>
      <c r="Q1118" s="21" t="str">
        <f aca="false">IF(O1118="","",P1118/O1118)</f>
        <v/>
      </c>
      <c r="R1118" s="19" t="n">
        <f aca="false">SUM(F1118,I1118,L1118,O1118)</f>
        <v>21</v>
      </c>
      <c r="S1118" s="20" t="n">
        <f aca="false">SUM(G1118,J1118,M1118,P1118)</f>
        <v>0</v>
      </c>
      <c r="T1118" s="21" t="n">
        <f aca="false">IF(R1118=0,"",S1118/R1118)</f>
        <v>0</v>
      </c>
    </row>
    <row r="1119" customFormat="false" ht="15" hidden="false" customHeight="false" outlineLevel="0" collapsed="false">
      <c r="A1119" s="17" t="s">
        <v>832</v>
      </c>
      <c r="B1119" s="17" t="s">
        <v>25</v>
      </c>
      <c r="C1119" s="17" t="s">
        <v>16</v>
      </c>
      <c r="D1119" s="17" t="s">
        <v>833</v>
      </c>
      <c r="E1119" s="18" t="n">
        <f aca="false">COUNT(F1119,I1119,L1119,O1119)</f>
        <v>4</v>
      </c>
      <c r="F1119" s="19" t="n">
        <v>10</v>
      </c>
      <c r="G1119" s="20" t="n">
        <v>0</v>
      </c>
      <c r="H1119" s="21" t="n">
        <f aca="false">IF(F1119="","",G1119/F1119)</f>
        <v>0</v>
      </c>
      <c r="I1119" s="19" t="n">
        <v>4</v>
      </c>
      <c r="J1119" s="20" t="n">
        <v>0</v>
      </c>
      <c r="K1119" s="21" t="n">
        <f aca="false">IF(I1119="","",J1119/I1119)</f>
        <v>0</v>
      </c>
      <c r="L1119" s="19" t="n">
        <v>6</v>
      </c>
      <c r="M1119" s="20" t="n">
        <v>0</v>
      </c>
      <c r="N1119" s="21" t="n">
        <f aca="false">IF(L1119="","",M1119/L1119)</f>
        <v>0</v>
      </c>
      <c r="O1119" s="19" t="n">
        <v>1</v>
      </c>
      <c r="P1119" s="20" t="n">
        <v>0</v>
      </c>
      <c r="Q1119" s="21" t="n">
        <f aca="false">IF(O1119="","",P1119/O1119)</f>
        <v>0</v>
      </c>
      <c r="R1119" s="19" t="n">
        <f aca="false">SUM(F1119,I1119,L1119,O1119)</f>
        <v>21</v>
      </c>
      <c r="S1119" s="20" t="n">
        <f aca="false">SUM(G1119,J1119,M1119,P1119)</f>
        <v>0</v>
      </c>
      <c r="T1119" s="21" t="n">
        <f aca="false">IF(R1119=0,"",S1119/R1119)</f>
        <v>0</v>
      </c>
    </row>
    <row r="1120" customFormat="false" ht="15" hidden="false" customHeight="false" outlineLevel="0" collapsed="false">
      <c r="A1120" s="17" t="s">
        <v>834</v>
      </c>
      <c r="B1120" s="17" t="s">
        <v>25</v>
      </c>
      <c r="C1120" s="17" t="s">
        <v>16</v>
      </c>
      <c r="D1120" s="17" t="s">
        <v>835</v>
      </c>
      <c r="E1120" s="18" t="n">
        <f aca="false">COUNT(F1120,I1120,L1120,O1120)</f>
        <v>4</v>
      </c>
      <c r="F1120" s="19" t="n">
        <v>6</v>
      </c>
      <c r="G1120" s="20" t="n">
        <v>0</v>
      </c>
      <c r="H1120" s="21" t="n">
        <f aca="false">IF(F1120="","",G1120/F1120)</f>
        <v>0</v>
      </c>
      <c r="I1120" s="19" t="n">
        <v>4</v>
      </c>
      <c r="J1120" s="20" t="n">
        <v>0</v>
      </c>
      <c r="K1120" s="21" t="n">
        <f aca="false">IF(I1120="","",J1120/I1120)</f>
        <v>0</v>
      </c>
      <c r="L1120" s="19" t="n">
        <v>10</v>
      </c>
      <c r="M1120" s="20" t="n">
        <v>0</v>
      </c>
      <c r="N1120" s="21" t="n">
        <f aca="false">IF(L1120="","",M1120/L1120)</f>
        <v>0</v>
      </c>
      <c r="O1120" s="19" t="n">
        <v>1</v>
      </c>
      <c r="P1120" s="20" t="n">
        <v>0</v>
      </c>
      <c r="Q1120" s="21" t="n">
        <f aca="false">IF(O1120="","",P1120/O1120)</f>
        <v>0</v>
      </c>
      <c r="R1120" s="19" t="n">
        <f aca="false">SUM(F1120,I1120,L1120,O1120)</f>
        <v>21</v>
      </c>
      <c r="S1120" s="20" t="n">
        <f aca="false">SUM(G1120,J1120,M1120,P1120)</f>
        <v>0</v>
      </c>
      <c r="T1120" s="21" t="n">
        <f aca="false">IF(R1120=0,"",S1120/R1120)</f>
        <v>0</v>
      </c>
    </row>
    <row r="1121" customFormat="false" ht="15" hidden="false" customHeight="false" outlineLevel="0" collapsed="false">
      <c r="A1121" s="17" t="s">
        <v>834</v>
      </c>
      <c r="B1121" s="17" t="s">
        <v>49</v>
      </c>
      <c r="C1121" s="17" t="s">
        <v>16</v>
      </c>
      <c r="D1121" s="17" t="s">
        <v>835</v>
      </c>
      <c r="E1121" s="18" t="n">
        <f aca="false">COUNT(F1121,I1121,L1121,O1121)</f>
        <v>4</v>
      </c>
      <c r="F1121" s="19" t="n">
        <v>10</v>
      </c>
      <c r="G1121" s="20" t="n">
        <v>0</v>
      </c>
      <c r="H1121" s="21" t="n">
        <f aca="false">IF(F1121="","",G1121/F1121)</f>
        <v>0</v>
      </c>
      <c r="I1121" s="19" t="n">
        <v>3</v>
      </c>
      <c r="J1121" s="20" t="n">
        <v>0</v>
      </c>
      <c r="K1121" s="21" t="n">
        <f aca="false">IF(I1121="","",J1121/I1121)</f>
        <v>0</v>
      </c>
      <c r="L1121" s="19" t="n">
        <v>7</v>
      </c>
      <c r="M1121" s="20" t="n">
        <v>0</v>
      </c>
      <c r="N1121" s="21" t="n">
        <f aca="false">IF(L1121="","",M1121/L1121)</f>
        <v>0</v>
      </c>
      <c r="O1121" s="19" t="n">
        <v>1</v>
      </c>
      <c r="P1121" s="20" t="n">
        <v>0</v>
      </c>
      <c r="Q1121" s="21" t="n">
        <f aca="false">IF(O1121="","",P1121/O1121)</f>
        <v>0</v>
      </c>
      <c r="R1121" s="19" t="n">
        <f aca="false">SUM(F1121,I1121,L1121,O1121)</f>
        <v>21</v>
      </c>
      <c r="S1121" s="20" t="n">
        <f aca="false">SUM(G1121,J1121,M1121,P1121)</f>
        <v>0</v>
      </c>
      <c r="T1121" s="21" t="n">
        <f aca="false">IF(R1121=0,"",S1121/R1121)</f>
        <v>0</v>
      </c>
    </row>
    <row r="1122" customFormat="false" ht="15" hidden="false" customHeight="false" outlineLevel="0" collapsed="false">
      <c r="A1122" s="17" t="s">
        <v>836</v>
      </c>
      <c r="B1122" s="17" t="s">
        <v>25</v>
      </c>
      <c r="C1122" s="17" t="s">
        <v>16</v>
      </c>
      <c r="D1122" s="17" t="s">
        <v>837</v>
      </c>
      <c r="E1122" s="18" t="n">
        <f aca="false">COUNT(F1122,I1122,L1122,O1122)</f>
        <v>3</v>
      </c>
      <c r="F1122" s="19" t="n">
        <v>10</v>
      </c>
      <c r="G1122" s="20" t="n">
        <v>0</v>
      </c>
      <c r="H1122" s="21" t="n">
        <f aca="false">IF(F1122="","",G1122/F1122)</f>
        <v>0</v>
      </c>
      <c r="I1122" s="19" t="n">
        <v>4</v>
      </c>
      <c r="J1122" s="20" t="n">
        <v>0</v>
      </c>
      <c r="K1122" s="21" t="n">
        <f aca="false">IF(I1122="","",J1122/I1122)</f>
        <v>0</v>
      </c>
      <c r="L1122" s="19" t="n">
        <v>7</v>
      </c>
      <c r="M1122" s="20" t="n">
        <v>0</v>
      </c>
      <c r="N1122" s="21" t="n">
        <f aca="false">IF(L1122="","",M1122/L1122)</f>
        <v>0</v>
      </c>
      <c r="O1122" s="19"/>
      <c r="P1122" s="20"/>
      <c r="Q1122" s="21" t="str">
        <f aca="false">IF(O1122="","",P1122/O1122)</f>
        <v/>
      </c>
      <c r="R1122" s="19" t="n">
        <f aca="false">SUM(F1122,I1122,L1122,O1122)</f>
        <v>21</v>
      </c>
      <c r="S1122" s="20" t="n">
        <f aca="false">SUM(G1122,J1122,M1122,P1122)</f>
        <v>0</v>
      </c>
      <c r="T1122" s="21" t="n">
        <f aca="false">IF(R1122=0,"",S1122/R1122)</f>
        <v>0</v>
      </c>
    </row>
    <row r="1123" customFormat="false" ht="15" hidden="false" customHeight="false" outlineLevel="0" collapsed="false">
      <c r="A1123" s="17" t="s">
        <v>241</v>
      </c>
      <c r="B1123" s="17" t="s">
        <v>74</v>
      </c>
      <c r="C1123" s="17" t="s">
        <v>16</v>
      </c>
      <c r="D1123" s="17" t="s">
        <v>242</v>
      </c>
      <c r="E1123" s="18" t="n">
        <f aca="false">COUNT(F1123,I1123,L1123,O1123)</f>
        <v>4</v>
      </c>
      <c r="F1123" s="19" t="n">
        <v>8</v>
      </c>
      <c r="G1123" s="20" t="n">
        <v>0</v>
      </c>
      <c r="H1123" s="21" t="n">
        <f aca="false">IF(F1123="","",G1123/F1123)</f>
        <v>0</v>
      </c>
      <c r="I1123" s="19" t="n">
        <v>6</v>
      </c>
      <c r="J1123" s="20" t="n">
        <v>0</v>
      </c>
      <c r="K1123" s="21" t="n">
        <f aca="false">IF(I1123="","",J1123/I1123)</f>
        <v>0</v>
      </c>
      <c r="L1123" s="19" t="n">
        <v>5</v>
      </c>
      <c r="M1123" s="20" t="n">
        <v>0</v>
      </c>
      <c r="N1123" s="21" t="n">
        <f aca="false">IF(L1123="","",M1123/L1123)</f>
        <v>0</v>
      </c>
      <c r="O1123" s="19" t="n">
        <v>2</v>
      </c>
      <c r="P1123" s="20" t="n">
        <v>0</v>
      </c>
      <c r="Q1123" s="21" t="n">
        <f aca="false">IF(O1123="","",P1123/O1123)</f>
        <v>0</v>
      </c>
      <c r="R1123" s="19" t="n">
        <f aca="false">SUM(F1123,I1123,L1123,O1123)</f>
        <v>21</v>
      </c>
      <c r="S1123" s="20" t="n">
        <f aca="false">SUM(G1123,J1123,M1123,P1123)</f>
        <v>0</v>
      </c>
      <c r="T1123" s="21" t="n">
        <f aca="false">IF(R1123=0,"",S1123/R1123)</f>
        <v>0</v>
      </c>
    </row>
    <row r="1124" customFormat="false" ht="15" hidden="false" customHeight="false" outlineLevel="0" collapsed="false">
      <c r="A1124" s="17" t="s">
        <v>699</v>
      </c>
      <c r="B1124" s="17" t="s">
        <v>18</v>
      </c>
      <c r="C1124" s="17" t="s">
        <v>16</v>
      </c>
      <c r="D1124" s="17" t="s">
        <v>700</v>
      </c>
      <c r="E1124" s="18" t="n">
        <f aca="false">COUNT(F1124,I1124,L1124,O1124)</f>
        <v>4</v>
      </c>
      <c r="F1124" s="19" t="n">
        <v>5</v>
      </c>
      <c r="G1124" s="20" t="n">
        <v>0</v>
      </c>
      <c r="H1124" s="21" t="n">
        <f aca="false">IF(F1124="","",G1124/F1124)</f>
        <v>0</v>
      </c>
      <c r="I1124" s="19" t="n">
        <v>8</v>
      </c>
      <c r="J1124" s="20" t="n">
        <v>0</v>
      </c>
      <c r="K1124" s="21" t="n">
        <f aca="false">IF(I1124="","",J1124/I1124)</f>
        <v>0</v>
      </c>
      <c r="L1124" s="19" t="n">
        <v>4</v>
      </c>
      <c r="M1124" s="20" t="n">
        <v>0</v>
      </c>
      <c r="N1124" s="21" t="n">
        <f aca="false">IF(L1124="","",M1124/L1124)</f>
        <v>0</v>
      </c>
      <c r="O1124" s="19" t="n">
        <v>4</v>
      </c>
      <c r="P1124" s="20" t="n">
        <v>0</v>
      </c>
      <c r="Q1124" s="21" t="n">
        <f aca="false">IF(O1124="","",P1124/O1124)</f>
        <v>0</v>
      </c>
      <c r="R1124" s="19" t="n">
        <f aca="false">SUM(F1124,I1124,L1124,O1124)</f>
        <v>21</v>
      </c>
      <c r="S1124" s="20" t="n">
        <f aca="false">SUM(G1124,J1124,M1124,P1124)</f>
        <v>0</v>
      </c>
      <c r="T1124" s="21" t="n">
        <f aca="false">IF(R1124=0,"",S1124/R1124)</f>
        <v>0</v>
      </c>
    </row>
    <row r="1125" customFormat="false" ht="15" hidden="false" customHeight="false" outlineLevel="0" collapsed="false">
      <c r="A1125" s="17" t="s">
        <v>682</v>
      </c>
      <c r="B1125" s="17" t="s">
        <v>86</v>
      </c>
      <c r="C1125" s="17" t="s">
        <v>16</v>
      </c>
      <c r="D1125" s="17" t="s">
        <v>639</v>
      </c>
      <c r="E1125" s="18" t="n">
        <f aca="false">COUNT(F1125,I1125,L1125,O1125)</f>
        <v>3</v>
      </c>
      <c r="F1125" s="19" t="n">
        <v>7</v>
      </c>
      <c r="G1125" s="20" t="n">
        <v>0</v>
      </c>
      <c r="H1125" s="21" t="n">
        <f aca="false">IF(F1125="","",G1125/F1125)</f>
        <v>0</v>
      </c>
      <c r="I1125" s="19" t="n">
        <v>7</v>
      </c>
      <c r="J1125" s="20" t="n">
        <v>0</v>
      </c>
      <c r="K1125" s="21" t="n">
        <f aca="false">IF(I1125="","",J1125/I1125)</f>
        <v>0</v>
      </c>
      <c r="L1125" s="19" t="n">
        <v>7</v>
      </c>
      <c r="M1125" s="20" t="n">
        <v>0</v>
      </c>
      <c r="N1125" s="21" t="n">
        <f aca="false">IF(L1125="","",M1125/L1125)</f>
        <v>0</v>
      </c>
      <c r="O1125" s="19"/>
      <c r="P1125" s="20"/>
      <c r="Q1125" s="21" t="str">
        <f aca="false">IF(O1125="","",P1125/O1125)</f>
        <v/>
      </c>
      <c r="R1125" s="19" t="n">
        <f aca="false">SUM(F1125,I1125,L1125,O1125)</f>
        <v>21</v>
      </c>
      <c r="S1125" s="20" t="n">
        <f aca="false">SUM(G1125,J1125,M1125,P1125)</f>
        <v>0</v>
      </c>
      <c r="T1125" s="21" t="n">
        <f aca="false">IF(R1125=0,"",S1125/R1125)</f>
        <v>0</v>
      </c>
    </row>
    <row r="1126" customFormat="false" ht="15" hidden="false" customHeight="false" outlineLevel="0" collapsed="false">
      <c r="A1126" s="17" t="s">
        <v>824</v>
      </c>
      <c r="B1126" s="17" t="s">
        <v>86</v>
      </c>
      <c r="C1126" s="17" t="s">
        <v>16</v>
      </c>
      <c r="D1126" s="17" t="s">
        <v>825</v>
      </c>
      <c r="E1126" s="18" t="n">
        <f aca="false">COUNT(F1126,I1126,L1126,O1126)</f>
        <v>3</v>
      </c>
      <c r="F1126" s="19" t="n">
        <v>9</v>
      </c>
      <c r="G1126" s="20" t="n">
        <v>0</v>
      </c>
      <c r="H1126" s="21" t="n">
        <f aca="false">IF(F1126="","",G1126/F1126)</f>
        <v>0</v>
      </c>
      <c r="I1126" s="19" t="n">
        <v>7</v>
      </c>
      <c r="J1126" s="20" t="n">
        <v>0</v>
      </c>
      <c r="K1126" s="21" t="n">
        <f aca="false">IF(I1126="","",J1126/I1126)</f>
        <v>0</v>
      </c>
      <c r="L1126" s="19" t="n">
        <v>5</v>
      </c>
      <c r="M1126" s="20" t="n">
        <v>0</v>
      </c>
      <c r="N1126" s="21" t="n">
        <f aca="false">IF(L1126="","",M1126/L1126)</f>
        <v>0</v>
      </c>
      <c r="O1126" s="19"/>
      <c r="P1126" s="20"/>
      <c r="Q1126" s="21" t="str">
        <f aca="false">IF(O1126="","",P1126/O1126)</f>
        <v/>
      </c>
      <c r="R1126" s="19" t="n">
        <f aca="false">SUM(F1126,I1126,L1126,O1126)</f>
        <v>21</v>
      </c>
      <c r="S1126" s="20" t="n">
        <f aca="false">SUM(G1126,J1126,M1126,P1126)</f>
        <v>0</v>
      </c>
      <c r="T1126" s="21" t="n">
        <f aca="false">IF(R1126=0,"",S1126/R1126)</f>
        <v>0</v>
      </c>
    </row>
    <row r="1127" customFormat="false" ht="15" hidden="false" customHeight="false" outlineLevel="0" collapsed="false">
      <c r="A1127" s="17" t="s">
        <v>838</v>
      </c>
      <c r="B1127" s="17" t="s">
        <v>15</v>
      </c>
      <c r="C1127" s="17" t="s">
        <v>16</v>
      </c>
      <c r="D1127" s="17" t="s">
        <v>502</v>
      </c>
      <c r="E1127" s="18" t="n">
        <f aca="false">COUNT(F1127,I1127,L1127,O1127)</f>
        <v>4</v>
      </c>
      <c r="F1127" s="19" t="n">
        <v>10</v>
      </c>
      <c r="G1127" s="20" t="n">
        <v>0</v>
      </c>
      <c r="H1127" s="21" t="n">
        <f aca="false">IF(F1127="","",G1127/F1127)</f>
        <v>0</v>
      </c>
      <c r="I1127" s="19" t="n">
        <v>2</v>
      </c>
      <c r="J1127" s="20" t="n">
        <v>0</v>
      </c>
      <c r="K1127" s="21" t="n">
        <f aca="false">IF(I1127="","",J1127/I1127)</f>
        <v>0</v>
      </c>
      <c r="L1127" s="19" t="n">
        <v>7</v>
      </c>
      <c r="M1127" s="20" t="n">
        <v>0</v>
      </c>
      <c r="N1127" s="21" t="n">
        <f aca="false">IF(L1127="","",M1127/L1127)</f>
        <v>0</v>
      </c>
      <c r="O1127" s="19" t="n">
        <v>2</v>
      </c>
      <c r="P1127" s="20" t="n">
        <v>0</v>
      </c>
      <c r="Q1127" s="21" t="n">
        <f aca="false">IF(O1127="","",P1127/O1127)</f>
        <v>0</v>
      </c>
      <c r="R1127" s="19" t="n">
        <f aca="false">SUM(F1127,I1127,L1127,O1127)</f>
        <v>21</v>
      </c>
      <c r="S1127" s="20" t="n">
        <f aca="false">SUM(G1127,J1127,M1127,P1127)</f>
        <v>0</v>
      </c>
      <c r="T1127" s="21" t="n">
        <f aca="false">IF(R1127=0,"",S1127/R1127)</f>
        <v>0</v>
      </c>
    </row>
    <row r="1128" customFormat="false" ht="15" hidden="false" customHeight="false" outlineLevel="0" collapsed="false">
      <c r="A1128" s="17" t="s">
        <v>745</v>
      </c>
      <c r="B1128" s="17" t="s">
        <v>34</v>
      </c>
      <c r="C1128" s="17" t="s">
        <v>16</v>
      </c>
      <c r="D1128" s="17" t="s">
        <v>334</v>
      </c>
      <c r="E1128" s="18" t="n">
        <f aca="false">COUNT(F1128,I1128,L1128,O1128)</f>
        <v>3</v>
      </c>
      <c r="F1128" s="19" t="n">
        <v>8</v>
      </c>
      <c r="G1128" s="20" t="n">
        <v>0</v>
      </c>
      <c r="H1128" s="21" t="n">
        <f aca="false">IF(F1128="","",G1128/F1128)</f>
        <v>0</v>
      </c>
      <c r="I1128" s="19" t="n">
        <v>5</v>
      </c>
      <c r="J1128" s="20" t="n">
        <v>0</v>
      </c>
      <c r="K1128" s="21" t="n">
        <f aca="false">IF(I1128="","",J1128/I1128)</f>
        <v>0</v>
      </c>
      <c r="L1128" s="19" t="n">
        <v>8</v>
      </c>
      <c r="M1128" s="20" t="n">
        <v>0</v>
      </c>
      <c r="N1128" s="21" t="n">
        <f aca="false">IF(L1128="","",M1128/L1128)</f>
        <v>0</v>
      </c>
      <c r="O1128" s="19"/>
      <c r="P1128" s="20"/>
      <c r="Q1128" s="21" t="str">
        <f aca="false">IF(O1128="","",P1128/O1128)</f>
        <v/>
      </c>
      <c r="R1128" s="19" t="n">
        <f aca="false">SUM(F1128,I1128,L1128,O1128)</f>
        <v>21</v>
      </c>
      <c r="S1128" s="20" t="n">
        <f aca="false">SUM(G1128,J1128,M1128,P1128)</f>
        <v>0</v>
      </c>
      <c r="T1128" s="21" t="n">
        <f aca="false">IF(R1128=0,"",S1128/R1128)</f>
        <v>0</v>
      </c>
    </row>
    <row r="1129" customFormat="false" ht="15" hidden="false" customHeight="false" outlineLevel="0" collapsed="false">
      <c r="A1129" s="17" t="s">
        <v>349</v>
      </c>
      <c r="B1129" s="17" t="s">
        <v>74</v>
      </c>
      <c r="C1129" s="17" t="s">
        <v>16</v>
      </c>
      <c r="D1129" s="17" t="s">
        <v>299</v>
      </c>
      <c r="E1129" s="18" t="n">
        <f aca="false">COUNT(F1129,I1129,L1129,O1129)</f>
        <v>4</v>
      </c>
      <c r="F1129" s="19" t="n">
        <v>2</v>
      </c>
      <c r="G1129" s="20" t="n">
        <v>0</v>
      </c>
      <c r="H1129" s="21" t="n">
        <f aca="false">IF(F1129="","",G1129/F1129)</f>
        <v>0</v>
      </c>
      <c r="I1129" s="19" t="n">
        <v>6</v>
      </c>
      <c r="J1129" s="20" t="n">
        <v>0</v>
      </c>
      <c r="K1129" s="21" t="n">
        <f aca="false">IF(I1129="","",J1129/I1129)</f>
        <v>0</v>
      </c>
      <c r="L1129" s="19" t="n">
        <v>10</v>
      </c>
      <c r="M1129" s="20" t="n">
        <v>0</v>
      </c>
      <c r="N1129" s="21" t="n">
        <f aca="false">IF(L1129="","",M1129/L1129)</f>
        <v>0</v>
      </c>
      <c r="O1129" s="19" t="n">
        <v>3</v>
      </c>
      <c r="P1129" s="20" t="n">
        <v>0</v>
      </c>
      <c r="Q1129" s="21" t="n">
        <f aca="false">IF(O1129="","",P1129/O1129)</f>
        <v>0</v>
      </c>
      <c r="R1129" s="19" t="n">
        <f aca="false">SUM(F1129,I1129,L1129,O1129)</f>
        <v>21</v>
      </c>
      <c r="S1129" s="20" t="n">
        <f aca="false">SUM(G1129,J1129,M1129,P1129)</f>
        <v>0</v>
      </c>
      <c r="T1129" s="21" t="n">
        <f aca="false">IF(R1129=0,"",S1129/R1129)</f>
        <v>0</v>
      </c>
    </row>
    <row r="1130" customFormat="false" ht="15" hidden="false" customHeight="false" outlineLevel="0" collapsed="false">
      <c r="A1130" s="17" t="s">
        <v>839</v>
      </c>
      <c r="B1130" s="17" t="s">
        <v>25</v>
      </c>
      <c r="C1130" s="17" t="s">
        <v>16</v>
      </c>
      <c r="D1130" s="17" t="s">
        <v>500</v>
      </c>
      <c r="E1130" s="18" t="n">
        <f aca="false">COUNT(F1130,I1130,L1130,O1130)</f>
        <v>4</v>
      </c>
      <c r="F1130" s="19" t="n">
        <v>13</v>
      </c>
      <c r="G1130" s="20" t="n">
        <v>0</v>
      </c>
      <c r="H1130" s="21" t="n">
        <f aca="false">IF(F1130="","",G1130/F1130)</f>
        <v>0</v>
      </c>
      <c r="I1130" s="19" t="n">
        <v>3</v>
      </c>
      <c r="J1130" s="20" t="n">
        <v>0</v>
      </c>
      <c r="K1130" s="21" t="n">
        <f aca="false">IF(I1130="","",J1130/I1130)</f>
        <v>0</v>
      </c>
      <c r="L1130" s="19" t="n">
        <v>2</v>
      </c>
      <c r="M1130" s="20" t="n">
        <v>0</v>
      </c>
      <c r="N1130" s="21" t="n">
        <f aca="false">IF(L1130="","",M1130/L1130)</f>
        <v>0</v>
      </c>
      <c r="O1130" s="19" t="n">
        <v>3</v>
      </c>
      <c r="P1130" s="20" t="n">
        <v>0</v>
      </c>
      <c r="Q1130" s="21" t="n">
        <f aca="false">IF(O1130="","",P1130/O1130)</f>
        <v>0</v>
      </c>
      <c r="R1130" s="19" t="n">
        <f aca="false">SUM(F1130,I1130,L1130,O1130)</f>
        <v>21</v>
      </c>
      <c r="S1130" s="20" t="n">
        <f aca="false">SUM(G1130,J1130,M1130,P1130)</f>
        <v>0</v>
      </c>
      <c r="T1130" s="21" t="n">
        <f aca="false">IF(R1130=0,"",S1130/R1130)</f>
        <v>0</v>
      </c>
    </row>
    <row r="1131" customFormat="false" ht="15" hidden="false" customHeight="false" outlineLevel="0" collapsed="false">
      <c r="A1131" s="17" t="s">
        <v>840</v>
      </c>
      <c r="B1131" s="17" t="s">
        <v>18</v>
      </c>
      <c r="C1131" s="17" t="s">
        <v>16</v>
      </c>
      <c r="D1131" s="17" t="s">
        <v>236</v>
      </c>
      <c r="E1131" s="18" t="n">
        <f aca="false">COUNT(F1131,I1131,L1131,O1131)</f>
        <v>4</v>
      </c>
      <c r="F1131" s="19" t="n">
        <v>8</v>
      </c>
      <c r="G1131" s="20" t="n">
        <v>0</v>
      </c>
      <c r="H1131" s="21" t="n">
        <f aca="false">IF(F1131="","",G1131/F1131)</f>
        <v>0</v>
      </c>
      <c r="I1131" s="19" t="n">
        <v>6</v>
      </c>
      <c r="J1131" s="20" t="n">
        <v>0</v>
      </c>
      <c r="K1131" s="21" t="n">
        <f aca="false">IF(I1131="","",J1131/I1131)</f>
        <v>0</v>
      </c>
      <c r="L1131" s="19" t="n">
        <v>5</v>
      </c>
      <c r="M1131" s="20" t="n">
        <v>0</v>
      </c>
      <c r="N1131" s="21" t="n">
        <f aca="false">IF(L1131="","",M1131/L1131)</f>
        <v>0</v>
      </c>
      <c r="O1131" s="19" t="n">
        <v>2</v>
      </c>
      <c r="P1131" s="20" t="n">
        <v>0</v>
      </c>
      <c r="Q1131" s="21" t="n">
        <f aca="false">IF(O1131="","",P1131/O1131)</f>
        <v>0</v>
      </c>
      <c r="R1131" s="19" t="n">
        <f aca="false">SUM(F1131,I1131,L1131,O1131)</f>
        <v>21</v>
      </c>
      <c r="S1131" s="20" t="n">
        <f aca="false">SUM(G1131,J1131,M1131,P1131)</f>
        <v>0</v>
      </c>
      <c r="T1131" s="21" t="n">
        <f aca="false">IF(R1131=0,"",S1131/R1131)</f>
        <v>0</v>
      </c>
    </row>
    <row r="1132" customFormat="false" ht="15" hidden="false" customHeight="false" outlineLevel="0" collapsed="false">
      <c r="A1132" s="17" t="s">
        <v>841</v>
      </c>
      <c r="B1132" s="17" t="s">
        <v>25</v>
      </c>
      <c r="C1132" s="17" t="s">
        <v>16</v>
      </c>
      <c r="D1132" s="17" t="s">
        <v>842</v>
      </c>
      <c r="E1132" s="18" t="n">
        <f aca="false">COUNT(F1132,I1132,L1132,O1132)</f>
        <v>4</v>
      </c>
      <c r="F1132" s="19" t="n">
        <v>8</v>
      </c>
      <c r="G1132" s="20" t="n">
        <v>0</v>
      </c>
      <c r="H1132" s="21" t="n">
        <f aca="false">IF(F1132="","",G1132/F1132)</f>
        <v>0</v>
      </c>
      <c r="I1132" s="19" t="n">
        <v>6</v>
      </c>
      <c r="J1132" s="20" t="n">
        <v>0</v>
      </c>
      <c r="K1132" s="21" t="n">
        <f aca="false">IF(I1132="","",J1132/I1132)</f>
        <v>0</v>
      </c>
      <c r="L1132" s="19" t="n">
        <v>6</v>
      </c>
      <c r="M1132" s="20" t="n">
        <v>0</v>
      </c>
      <c r="N1132" s="21" t="n">
        <f aca="false">IF(L1132="","",M1132/L1132)</f>
        <v>0</v>
      </c>
      <c r="O1132" s="19" t="n">
        <v>1</v>
      </c>
      <c r="P1132" s="20" t="n">
        <v>0</v>
      </c>
      <c r="Q1132" s="21" t="n">
        <f aca="false">IF(O1132="","",P1132/O1132)</f>
        <v>0</v>
      </c>
      <c r="R1132" s="19" t="n">
        <f aca="false">SUM(F1132,I1132,L1132,O1132)</f>
        <v>21</v>
      </c>
      <c r="S1132" s="20" t="n">
        <f aca="false">SUM(G1132,J1132,M1132,P1132)</f>
        <v>0</v>
      </c>
      <c r="T1132" s="21" t="n">
        <f aca="false">IF(R1132=0,"",S1132/R1132)</f>
        <v>0</v>
      </c>
    </row>
    <row r="1133" customFormat="false" ht="15" hidden="false" customHeight="false" outlineLevel="0" collapsed="false">
      <c r="A1133" s="17" t="s">
        <v>843</v>
      </c>
      <c r="B1133" s="17" t="s">
        <v>25</v>
      </c>
      <c r="C1133" s="17" t="s">
        <v>22</v>
      </c>
      <c r="D1133" s="17" t="s">
        <v>163</v>
      </c>
      <c r="E1133" s="18" t="n">
        <f aca="false">COUNT(F1133,I1133,L1133,O1133)</f>
        <v>4</v>
      </c>
      <c r="F1133" s="19" t="n">
        <v>3</v>
      </c>
      <c r="G1133" s="20" t="n">
        <v>0</v>
      </c>
      <c r="H1133" s="21" t="n">
        <f aca="false">IF(F1133="","",G1133/F1133)</f>
        <v>0</v>
      </c>
      <c r="I1133" s="19" t="n">
        <v>11</v>
      </c>
      <c r="J1133" s="20" t="n">
        <v>0</v>
      </c>
      <c r="K1133" s="21" t="n">
        <f aca="false">IF(I1133="","",J1133/I1133)</f>
        <v>0</v>
      </c>
      <c r="L1133" s="19" t="n">
        <v>5</v>
      </c>
      <c r="M1133" s="20" t="n">
        <v>0</v>
      </c>
      <c r="N1133" s="21" t="n">
        <f aca="false">IF(L1133="","",M1133/L1133)</f>
        <v>0</v>
      </c>
      <c r="O1133" s="19" t="n">
        <v>1</v>
      </c>
      <c r="P1133" s="20" t="n">
        <v>0</v>
      </c>
      <c r="Q1133" s="21" t="n">
        <f aca="false">IF(O1133="","",P1133/O1133)</f>
        <v>0</v>
      </c>
      <c r="R1133" s="19" t="n">
        <f aca="false">SUM(F1133,I1133,L1133,O1133)</f>
        <v>20</v>
      </c>
      <c r="S1133" s="20" t="n">
        <f aca="false">SUM(G1133,J1133,M1133,P1133)</f>
        <v>0</v>
      </c>
      <c r="T1133" s="21" t="n">
        <f aca="false">IF(R1133=0,"",S1133/R1133)</f>
        <v>0</v>
      </c>
    </row>
    <row r="1134" customFormat="false" ht="15" hidden="false" customHeight="false" outlineLevel="0" collapsed="false">
      <c r="A1134" s="17" t="s">
        <v>844</v>
      </c>
      <c r="B1134" s="17" t="s">
        <v>38</v>
      </c>
      <c r="C1134" s="17" t="s">
        <v>22</v>
      </c>
      <c r="D1134" s="17" t="s">
        <v>845</v>
      </c>
      <c r="E1134" s="18" t="n">
        <f aca="false">COUNT(F1134,I1134,L1134,O1134)</f>
        <v>4</v>
      </c>
      <c r="F1134" s="19" t="n">
        <v>9</v>
      </c>
      <c r="G1134" s="20" t="n">
        <v>0</v>
      </c>
      <c r="H1134" s="21" t="n">
        <f aca="false">IF(F1134="","",G1134/F1134)</f>
        <v>0</v>
      </c>
      <c r="I1134" s="19" t="n">
        <v>5</v>
      </c>
      <c r="J1134" s="20" t="n">
        <v>0</v>
      </c>
      <c r="K1134" s="21" t="n">
        <f aca="false">IF(I1134="","",J1134/I1134)</f>
        <v>0</v>
      </c>
      <c r="L1134" s="19" t="n">
        <v>3</v>
      </c>
      <c r="M1134" s="20" t="n">
        <v>0</v>
      </c>
      <c r="N1134" s="21" t="n">
        <f aca="false">IF(L1134="","",M1134/L1134)</f>
        <v>0</v>
      </c>
      <c r="O1134" s="19" t="n">
        <v>3</v>
      </c>
      <c r="P1134" s="20" t="n">
        <v>0</v>
      </c>
      <c r="Q1134" s="21" t="n">
        <f aca="false">IF(O1134="","",P1134/O1134)</f>
        <v>0</v>
      </c>
      <c r="R1134" s="19" t="n">
        <f aca="false">SUM(F1134,I1134,L1134,O1134)</f>
        <v>20</v>
      </c>
      <c r="S1134" s="20" t="n">
        <f aca="false">SUM(G1134,J1134,M1134,P1134)</f>
        <v>0</v>
      </c>
      <c r="T1134" s="21" t="n">
        <f aca="false">IF(R1134=0,"",S1134/R1134)</f>
        <v>0</v>
      </c>
    </row>
    <row r="1135" customFormat="false" ht="15" hidden="false" customHeight="false" outlineLevel="0" collapsed="false">
      <c r="A1135" s="17" t="s">
        <v>844</v>
      </c>
      <c r="B1135" s="17" t="s">
        <v>21</v>
      </c>
      <c r="C1135" s="17" t="s">
        <v>22</v>
      </c>
      <c r="D1135" s="17" t="s">
        <v>845</v>
      </c>
      <c r="E1135" s="18" t="n">
        <f aca="false">COUNT(F1135,I1135,L1135,O1135)</f>
        <v>4</v>
      </c>
      <c r="F1135" s="19" t="n">
        <v>6</v>
      </c>
      <c r="G1135" s="20" t="n">
        <v>0</v>
      </c>
      <c r="H1135" s="21" t="n">
        <f aca="false">IF(F1135="","",G1135/F1135)</f>
        <v>0</v>
      </c>
      <c r="I1135" s="19" t="n">
        <v>8</v>
      </c>
      <c r="J1135" s="20" t="n">
        <v>0</v>
      </c>
      <c r="K1135" s="21" t="n">
        <f aca="false">IF(I1135="","",J1135/I1135)</f>
        <v>0</v>
      </c>
      <c r="L1135" s="19" t="n">
        <v>2</v>
      </c>
      <c r="M1135" s="20" t="n">
        <v>0</v>
      </c>
      <c r="N1135" s="21" t="n">
        <f aca="false">IF(L1135="","",M1135/L1135)</f>
        <v>0</v>
      </c>
      <c r="O1135" s="19" t="n">
        <v>4</v>
      </c>
      <c r="P1135" s="20" t="n">
        <v>0</v>
      </c>
      <c r="Q1135" s="21" t="n">
        <f aca="false">IF(O1135="","",P1135/O1135)</f>
        <v>0</v>
      </c>
      <c r="R1135" s="19" t="n">
        <f aca="false">SUM(F1135,I1135,L1135,O1135)</f>
        <v>20</v>
      </c>
      <c r="S1135" s="20" t="n">
        <f aca="false">SUM(G1135,J1135,M1135,P1135)</f>
        <v>0</v>
      </c>
      <c r="T1135" s="21" t="n">
        <f aca="false">IF(R1135=0,"",S1135/R1135)</f>
        <v>0</v>
      </c>
    </row>
    <row r="1136" customFormat="false" ht="15" hidden="false" customHeight="false" outlineLevel="0" collapsed="false">
      <c r="A1136" s="17" t="s">
        <v>846</v>
      </c>
      <c r="B1136" s="17" t="s">
        <v>38</v>
      </c>
      <c r="C1136" s="17" t="s">
        <v>22</v>
      </c>
      <c r="D1136" s="17" t="s">
        <v>700</v>
      </c>
      <c r="E1136" s="18" t="n">
        <f aca="false">COUNT(F1136,I1136,L1136,O1136)</f>
        <v>4</v>
      </c>
      <c r="F1136" s="19" t="n">
        <v>6</v>
      </c>
      <c r="G1136" s="20" t="n">
        <v>0</v>
      </c>
      <c r="H1136" s="21" t="n">
        <f aca="false">IF(F1136="","",G1136/F1136)</f>
        <v>0</v>
      </c>
      <c r="I1136" s="19" t="n">
        <v>9</v>
      </c>
      <c r="J1136" s="20" t="n">
        <v>0</v>
      </c>
      <c r="K1136" s="21" t="n">
        <f aca="false">IF(I1136="","",J1136/I1136)</f>
        <v>0</v>
      </c>
      <c r="L1136" s="19" t="n">
        <v>4</v>
      </c>
      <c r="M1136" s="20" t="n">
        <v>0</v>
      </c>
      <c r="N1136" s="21" t="n">
        <f aca="false">IF(L1136="","",M1136/L1136)</f>
        <v>0</v>
      </c>
      <c r="O1136" s="19" t="n">
        <v>1</v>
      </c>
      <c r="P1136" s="20" t="n">
        <v>0</v>
      </c>
      <c r="Q1136" s="21" t="n">
        <f aca="false">IF(O1136="","",P1136/O1136)</f>
        <v>0</v>
      </c>
      <c r="R1136" s="19" t="n">
        <f aca="false">SUM(F1136,I1136,L1136,O1136)</f>
        <v>20</v>
      </c>
      <c r="S1136" s="20" t="n">
        <f aca="false">SUM(G1136,J1136,M1136,P1136)</f>
        <v>0</v>
      </c>
      <c r="T1136" s="21" t="n">
        <f aca="false">IF(R1136=0,"",S1136/R1136)</f>
        <v>0</v>
      </c>
    </row>
    <row r="1137" customFormat="false" ht="15" hidden="false" customHeight="false" outlineLevel="0" collapsed="false">
      <c r="A1137" s="17" t="s">
        <v>847</v>
      </c>
      <c r="B1137" s="17" t="s">
        <v>18</v>
      </c>
      <c r="C1137" s="17" t="s">
        <v>22</v>
      </c>
      <c r="D1137" s="17" t="s">
        <v>293</v>
      </c>
      <c r="E1137" s="18" t="n">
        <f aca="false">COUNT(F1137,I1137,L1137,O1137)</f>
        <v>3</v>
      </c>
      <c r="F1137" s="19" t="n">
        <v>9</v>
      </c>
      <c r="G1137" s="20" t="n">
        <v>0</v>
      </c>
      <c r="H1137" s="21" t="n">
        <f aca="false">IF(F1137="","",G1137/F1137)</f>
        <v>0</v>
      </c>
      <c r="I1137" s="19" t="n">
        <v>9</v>
      </c>
      <c r="J1137" s="20" t="n">
        <v>0</v>
      </c>
      <c r="K1137" s="21" t="n">
        <f aca="false">IF(I1137="","",J1137/I1137)</f>
        <v>0</v>
      </c>
      <c r="L1137" s="19" t="n">
        <v>2</v>
      </c>
      <c r="M1137" s="20" t="n">
        <v>0</v>
      </c>
      <c r="N1137" s="21" t="n">
        <f aca="false">IF(L1137="","",M1137/L1137)</f>
        <v>0</v>
      </c>
      <c r="O1137" s="19"/>
      <c r="P1137" s="20"/>
      <c r="Q1137" s="21" t="str">
        <f aca="false">IF(O1137="","",P1137/O1137)</f>
        <v/>
      </c>
      <c r="R1137" s="19" t="n">
        <f aca="false">SUM(F1137,I1137,L1137,O1137)</f>
        <v>20</v>
      </c>
      <c r="S1137" s="20" t="n">
        <f aca="false">SUM(G1137,J1137,M1137,P1137)</f>
        <v>0</v>
      </c>
      <c r="T1137" s="21" t="n">
        <f aca="false">IF(R1137=0,"",S1137/R1137)</f>
        <v>0</v>
      </c>
    </row>
    <row r="1138" customFormat="false" ht="15" hidden="false" customHeight="false" outlineLevel="0" collapsed="false">
      <c r="A1138" s="17" t="s">
        <v>430</v>
      </c>
      <c r="B1138" s="17" t="s">
        <v>34</v>
      </c>
      <c r="C1138" s="17" t="s">
        <v>22</v>
      </c>
      <c r="D1138" s="17" t="s">
        <v>70</v>
      </c>
      <c r="E1138" s="18" t="n">
        <f aca="false">COUNT(F1138,I1138,L1138,O1138)</f>
        <v>4</v>
      </c>
      <c r="F1138" s="19" t="n">
        <v>4</v>
      </c>
      <c r="G1138" s="20" t="n">
        <v>0</v>
      </c>
      <c r="H1138" s="21" t="n">
        <f aca="false">IF(F1138="","",G1138/F1138)</f>
        <v>0</v>
      </c>
      <c r="I1138" s="19" t="n">
        <v>4</v>
      </c>
      <c r="J1138" s="20" t="n">
        <v>0</v>
      </c>
      <c r="K1138" s="21" t="n">
        <f aca="false">IF(I1138="","",J1138/I1138)</f>
        <v>0</v>
      </c>
      <c r="L1138" s="19" t="n">
        <v>10</v>
      </c>
      <c r="M1138" s="20" t="n">
        <v>0</v>
      </c>
      <c r="N1138" s="21" t="n">
        <f aca="false">IF(L1138="","",M1138/L1138)</f>
        <v>0</v>
      </c>
      <c r="O1138" s="19" t="n">
        <v>2</v>
      </c>
      <c r="P1138" s="20" t="n">
        <v>0</v>
      </c>
      <c r="Q1138" s="21" t="n">
        <f aca="false">IF(O1138="","",P1138/O1138)</f>
        <v>0</v>
      </c>
      <c r="R1138" s="19" t="n">
        <f aca="false">SUM(F1138,I1138,L1138,O1138)</f>
        <v>20</v>
      </c>
      <c r="S1138" s="20" t="n">
        <f aca="false">SUM(G1138,J1138,M1138,P1138)</f>
        <v>0</v>
      </c>
      <c r="T1138" s="21" t="n">
        <f aca="false">IF(R1138=0,"",S1138/R1138)</f>
        <v>0</v>
      </c>
    </row>
    <row r="1139" customFormat="false" ht="15" hidden="false" customHeight="false" outlineLevel="0" collapsed="false">
      <c r="A1139" s="17" t="s">
        <v>848</v>
      </c>
      <c r="B1139" s="17" t="s">
        <v>38</v>
      </c>
      <c r="C1139" s="17" t="s">
        <v>22</v>
      </c>
      <c r="D1139" s="17" t="s">
        <v>849</v>
      </c>
      <c r="E1139" s="18" t="n">
        <f aca="false">COUNT(F1139,I1139,L1139,O1139)</f>
        <v>4</v>
      </c>
      <c r="F1139" s="19" t="n">
        <v>13</v>
      </c>
      <c r="G1139" s="20" t="n">
        <v>0</v>
      </c>
      <c r="H1139" s="21" t="n">
        <f aca="false">IF(F1139="","",G1139/F1139)</f>
        <v>0</v>
      </c>
      <c r="I1139" s="19" t="n">
        <v>4</v>
      </c>
      <c r="J1139" s="20" t="n">
        <v>0</v>
      </c>
      <c r="K1139" s="21" t="n">
        <f aca="false">IF(I1139="","",J1139/I1139)</f>
        <v>0</v>
      </c>
      <c r="L1139" s="19" t="n">
        <v>2</v>
      </c>
      <c r="M1139" s="20" t="n">
        <v>0</v>
      </c>
      <c r="N1139" s="21" t="n">
        <f aca="false">IF(L1139="","",M1139/L1139)</f>
        <v>0</v>
      </c>
      <c r="O1139" s="19" t="n">
        <v>1</v>
      </c>
      <c r="P1139" s="20" t="n">
        <v>0</v>
      </c>
      <c r="Q1139" s="21" t="n">
        <f aca="false">IF(O1139="","",P1139/O1139)</f>
        <v>0</v>
      </c>
      <c r="R1139" s="19" t="n">
        <f aca="false">SUM(F1139,I1139,L1139,O1139)</f>
        <v>20</v>
      </c>
      <c r="S1139" s="20" t="n">
        <f aca="false">SUM(G1139,J1139,M1139,P1139)</f>
        <v>0</v>
      </c>
      <c r="T1139" s="21" t="n">
        <f aca="false">IF(R1139=0,"",S1139/R1139)</f>
        <v>0</v>
      </c>
    </row>
    <row r="1140" customFormat="false" ht="15" hidden="false" customHeight="false" outlineLevel="0" collapsed="false">
      <c r="A1140" s="17" t="s">
        <v>850</v>
      </c>
      <c r="B1140" s="17" t="s">
        <v>25</v>
      </c>
      <c r="C1140" s="17" t="s">
        <v>22</v>
      </c>
      <c r="D1140" s="17" t="s">
        <v>258</v>
      </c>
      <c r="E1140" s="18" t="n">
        <f aca="false">COUNT(F1140,I1140,L1140,O1140)</f>
        <v>4</v>
      </c>
      <c r="F1140" s="19" t="n">
        <v>7</v>
      </c>
      <c r="G1140" s="20" t="n">
        <v>0</v>
      </c>
      <c r="H1140" s="21" t="n">
        <f aca="false">IF(F1140="","",G1140/F1140)</f>
        <v>0</v>
      </c>
      <c r="I1140" s="19" t="n">
        <v>4</v>
      </c>
      <c r="J1140" s="20" t="n">
        <v>0</v>
      </c>
      <c r="K1140" s="21" t="n">
        <f aca="false">IF(I1140="","",J1140/I1140)</f>
        <v>0</v>
      </c>
      <c r="L1140" s="19" t="n">
        <v>6</v>
      </c>
      <c r="M1140" s="20" t="n">
        <v>0</v>
      </c>
      <c r="N1140" s="21" t="n">
        <f aca="false">IF(L1140="","",M1140/L1140)</f>
        <v>0</v>
      </c>
      <c r="O1140" s="19" t="n">
        <v>3</v>
      </c>
      <c r="P1140" s="20" t="n">
        <v>0</v>
      </c>
      <c r="Q1140" s="21" t="n">
        <f aca="false">IF(O1140="","",P1140/O1140)</f>
        <v>0</v>
      </c>
      <c r="R1140" s="19" t="n">
        <f aca="false">SUM(F1140,I1140,L1140,O1140)</f>
        <v>20</v>
      </c>
      <c r="S1140" s="20" t="n">
        <f aca="false">SUM(G1140,J1140,M1140,P1140)</f>
        <v>0</v>
      </c>
      <c r="T1140" s="21" t="n">
        <f aca="false">IF(R1140=0,"",S1140/R1140)</f>
        <v>0</v>
      </c>
    </row>
    <row r="1141" customFormat="false" ht="15" hidden="false" customHeight="false" outlineLevel="0" collapsed="false">
      <c r="A1141" s="17" t="s">
        <v>851</v>
      </c>
      <c r="B1141" s="17" t="s">
        <v>79</v>
      </c>
      <c r="C1141" s="17" t="s">
        <v>16</v>
      </c>
      <c r="D1141" s="17" t="s">
        <v>303</v>
      </c>
      <c r="E1141" s="18" t="n">
        <f aca="false">COUNT(F1141,I1141,L1141,O1141)</f>
        <v>4</v>
      </c>
      <c r="F1141" s="19" t="n">
        <v>10</v>
      </c>
      <c r="G1141" s="20" t="n">
        <v>0</v>
      </c>
      <c r="H1141" s="21" t="n">
        <f aca="false">IF(F1141="","",G1141/F1141)</f>
        <v>0</v>
      </c>
      <c r="I1141" s="19" t="n">
        <v>6</v>
      </c>
      <c r="J1141" s="20" t="n">
        <v>0</v>
      </c>
      <c r="K1141" s="21" t="n">
        <f aca="false">IF(I1141="","",J1141/I1141)</f>
        <v>0</v>
      </c>
      <c r="L1141" s="19" t="n">
        <v>2</v>
      </c>
      <c r="M1141" s="20" t="n">
        <v>0</v>
      </c>
      <c r="N1141" s="21" t="n">
        <f aca="false">IF(L1141="","",M1141/L1141)</f>
        <v>0</v>
      </c>
      <c r="O1141" s="19" t="n">
        <v>2</v>
      </c>
      <c r="P1141" s="20" t="n">
        <v>0</v>
      </c>
      <c r="Q1141" s="21" t="n">
        <f aca="false">IF(O1141="","",P1141/O1141)</f>
        <v>0</v>
      </c>
      <c r="R1141" s="19" t="n">
        <f aca="false">SUM(F1141,I1141,L1141,O1141)</f>
        <v>20</v>
      </c>
      <c r="S1141" s="20" t="n">
        <f aca="false">SUM(G1141,J1141,M1141,P1141)</f>
        <v>0</v>
      </c>
      <c r="T1141" s="21" t="n">
        <f aca="false">IF(R1141=0,"",S1141/R1141)</f>
        <v>0</v>
      </c>
    </row>
    <row r="1142" customFormat="false" ht="15" hidden="false" customHeight="false" outlineLevel="0" collapsed="false">
      <c r="A1142" s="17" t="s">
        <v>852</v>
      </c>
      <c r="B1142" s="17" t="s">
        <v>25</v>
      </c>
      <c r="C1142" s="17" t="s">
        <v>16</v>
      </c>
      <c r="D1142" s="17" t="s">
        <v>213</v>
      </c>
      <c r="E1142" s="18" t="n">
        <f aca="false">COUNT(F1142,I1142,L1142,O1142)</f>
        <v>4</v>
      </c>
      <c r="F1142" s="19" t="n">
        <v>9</v>
      </c>
      <c r="G1142" s="20" t="n">
        <v>0</v>
      </c>
      <c r="H1142" s="21" t="n">
        <f aca="false">IF(F1142="","",G1142/F1142)</f>
        <v>0</v>
      </c>
      <c r="I1142" s="19" t="n">
        <v>4</v>
      </c>
      <c r="J1142" s="20" t="n">
        <v>0</v>
      </c>
      <c r="K1142" s="21" t="n">
        <f aca="false">IF(I1142="","",J1142/I1142)</f>
        <v>0</v>
      </c>
      <c r="L1142" s="19" t="n">
        <v>6</v>
      </c>
      <c r="M1142" s="20" t="n">
        <v>0</v>
      </c>
      <c r="N1142" s="21" t="n">
        <f aca="false">IF(L1142="","",M1142/L1142)</f>
        <v>0</v>
      </c>
      <c r="O1142" s="19" t="n">
        <v>1</v>
      </c>
      <c r="P1142" s="20" t="n">
        <v>0</v>
      </c>
      <c r="Q1142" s="21" t="n">
        <f aca="false">IF(O1142="","",P1142/O1142)</f>
        <v>0</v>
      </c>
      <c r="R1142" s="19" t="n">
        <f aca="false">SUM(F1142,I1142,L1142,O1142)</f>
        <v>20</v>
      </c>
      <c r="S1142" s="20" t="n">
        <f aca="false">SUM(G1142,J1142,M1142,P1142)</f>
        <v>0</v>
      </c>
      <c r="T1142" s="21" t="n">
        <f aca="false">IF(R1142=0,"",S1142/R1142)</f>
        <v>0</v>
      </c>
    </row>
    <row r="1143" customFormat="false" ht="15" hidden="false" customHeight="false" outlineLevel="0" collapsed="false">
      <c r="A1143" s="17" t="s">
        <v>738</v>
      </c>
      <c r="B1143" s="17" t="s">
        <v>34</v>
      </c>
      <c r="C1143" s="17" t="s">
        <v>16</v>
      </c>
      <c r="D1143" s="17" t="s">
        <v>522</v>
      </c>
      <c r="E1143" s="18" t="n">
        <f aca="false">COUNT(F1143,I1143,L1143,O1143)</f>
        <v>4</v>
      </c>
      <c r="F1143" s="19" t="n">
        <v>4</v>
      </c>
      <c r="G1143" s="20" t="n">
        <v>0</v>
      </c>
      <c r="H1143" s="21" t="n">
        <f aca="false">IF(F1143="","",G1143/F1143)</f>
        <v>0</v>
      </c>
      <c r="I1143" s="19" t="n">
        <v>10</v>
      </c>
      <c r="J1143" s="20" t="n">
        <v>0</v>
      </c>
      <c r="K1143" s="21" t="n">
        <f aca="false">IF(I1143="","",J1143/I1143)</f>
        <v>0</v>
      </c>
      <c r="L1143" s="19" t="n">
        <v>4</v>
      </c>
      <c r="M1143" s="20" t="n">
        <v>0</v>
      </c>
      <c r="N1143" s="21" t="n">
        <f aca="false">IF(L1143="","",M1143/L1143)</f>
        <v>0</v>
      </c>
      <c r="O1143" s="19" t="n">
        <v>2</v>
      </c>
      <c r="P1143" s="20" t="n">
        <v>0</v>
      </c>
      <c r="Q1143" s="21" t="n">
        <f aca="false">IF(O1143="","",P1143/O1143)</f>
        <v>0</v>
      </c>
      <c r="R1143" s="19" t="n">
        <f aca="false">SUM(F1143,I1143,L1143,O1143)</f>
        <v>20</v>
      </c>
      <c r="S1143" s="20" t="n">
        <f aca="false">SUM(G1143,J1143,M1143,P1143)</f>
        <v>0</v>
      </c>
      <c r="T1143" s="21" t="n">
        <f aca="false">IF(R1143=0,"",S1143/R1143)</f>
        <v>0</v>
      </c>
    </row>
    <row r="1144" customFormat="false" ht="15" hidden="false" customHeight="false" outlineLevel="0" collapsed="false">
      <c r="A1144" s="17" t="s">
        <v>853</v>
      </c>
      <c r="B1144" s="17" t="s">
        <v>25</v>
      </c>
      <c r="C1144" s="17" t="s">
        <v>16</v>
      </c>
      <c r="D1144" s="17" t="s">
        <v>854</v>
      </c>
      <c r="E1144" s="18" t="n">
        <f aca="false">COUNT(F1144,I1144,L1144,O1144)</f>
        <v>3</v>
      </c>
      <c r="F1144" s="19" t="n">
        <v>8</v>
      </c>
      <c r="G1144" s="20" t="n">
        <v>0</v>
      </c>
      <c r="H1144" s="21" t="n">
        <f aca="false">IF(F1144="","",G1144/F1144)</f>
        <v>0</v>
      </c>
      <c r="I1144" s="19" t="n">
        <v>8</v>
      </c>
      <c r="J1144" s="20" t="n">
        <v>0</v>
      </c>
      <c r="K1144" s="21" t="n">
        <f aca="false">IF(I1144="","",J1144/I1144)</f>
        <v>0</v>
      </c>
      <c r="L1144" s="19" t="n">
        <v>4</v>
      </c>
      <c r="M1144" s="20" t="n">
        <v>0</v>
      </c>
      <c r="N1144" s="21" t="n">
        <f aca="false">IF(L1144="","",M1144/L1144)</f>
        <v>0</v>
      </c>
      <c r="O1144" s="19"/>
      <c r="P1144" s="20"/>
      <c r="Q1144" s="21" t="str">
        <f aca="false">IF(O1144="","",P1144/O1144)</f>
        <v/>
      </c>
      <c r="R1144" s="19" t="n">
        <f aca="false">SUM(F1144,I1144,L1144,O1144)</f>
        <v>20</v>
      </c>
      <c r="S1144" s="20" t="n">
        <f aca="false">SUM(G1144,J1144,M1144,P1144)</f>
        <v>0</v>
      </c>
      <c r="T1144" s="21" t="n">
        <f aca="false">IF(R1144=0,"",S1144/R1144)</f>
        <v>0</v>
      </c>
    </row>
    <row r="1145" customFormat="false" ht="15" hidden="false" customHeight="false" outlineLevel="0" collapsed="false">
      <c r="A1145" s="17" t="s">
        <v>146</v>
      </c>
      <c r="B1145" s="17" t="s">
        <v>15</v>
      </c>
      <c r="C1145" s="17" t="s">
        <v>16</v>
      </c>
      <c r="D1145" s="17" t="s">
        <v>45</v>
      </c>
      <c r="E1145" s="18" t="n">
        <f aca="false">COUNT(F1145,I1145,L1145,O1145)</f>
        <v>4</v>
      </c>
      <c r="F1145" s="19" t="n">
        <v>5</v>
      </c>
      <c r="G1145" s="20" t="n">
        <v>0</v>
      </c>
      <c r="H1145" s="21" t="n">
        <f aca="false">IF(F1145="","",G1145/F1145)</f>
        <v>0</v>
      </c>
      <c r="I1145" s="19" t="n">
        <v>9</v>
      </c>
      <c r="J1145" s="20" t="n">
        <v>0</v>
      </c>
      <c r="K1145" s="21" t="n">
        <f aca="false">IF(I1145="","",J1145/I1145)</f>
        <v>0</v>
      </c>
      <c r="L1145" s="19" t="n">
        <v>5</v>
      </c>
      <c r="M1145" s="20" t="n">
        <v>0</v>
      </c>
      <c r="N1145" s="21" t="n">
        <f aca="false">IF(L1145="","",M1145/L1145)</f>
        <v>0</v>
      </c>
      <c r="O1145" s="19" t="n">
        <v>1</v>
      </c>
      <c r="P1145" s="20" t="n">
        <v>0</v>
      </c>
      <c r="Q1145" s="21" t="n">
        <f aca="false">IF(O1145="","",P1145/O1145)</f>
        <v>0</v>
      </c>
      <c r="R1145" s="19" t="n">
        <f aca="false">SUM(F1145,I1145,L1145,O1145)</f>
        <v>20</v>
      </c>
      <c r="S1145" s="20" t="n">
        <f aca="false">SUM(G1145,J1145,M1145,P1145)</f>
        <v>0</v>
      </c>
      <c r="T1145" s="21" t="n">
        <f aca="false">IF(R1145=0,"",S1145/R1145)</f>
        <v>0</v>
      </c>
    </row>
    <row r="1146" customFormat="false" ht="15" hidden="false" customHeight="false" outlineLevel="0" collapsed="false">
      <c r="A1146" s="17" t="s">
        <v>855</v>
      </c>
      <c r="B1146" s="17" t="s">
        <v>18</v>
      </c>
      <c r="C1146" s="17" t="s">
        <v>16</v>
      </c>
      <c r="D1146" s="17" t="s">
        <v>384</v>
      </c>
      <c r="E1146" s="18" t="n">
        <f aca="false">COUNT(F1146,I1146,L1146,O1146)</f>
        <v>4</v>
      </c>
      <c r="F1146" s="19" t="n">
        <v>7</v>
      </c>
      <c r="G1146" s="20" t="n">
        <v>0</v>
      </c>
      <c r="H1146" s="21" t="n">
        <f aca="false">IF(F1146="","",G1146/F1146)</f>
        <v>0</v>
      </c>
      <c r="I1146" s="19" t="n">
        <v>5</v>
      </c>
      <c r="J1146" s="20" t="n">
        <v>0</v>
      </c>
      <c r="K1146" s="21" t="n">
        <f aca="false">IF(I1146="","",J1146/I1146)</f>
        <v>0</v>
      </c>
      <c r="L1146" s="19" t="n">
        <v>7</v>
      </c>
      <c r="M1146" s="20" t="n">
        <v>0</v>
      </c>
      <c r="N1146" s="21" t="n">
        <f aca="false">IF(L1146="","",M1146/L1146)</f>
        <v>0</v>
      </c>
      <c r="O1146" s="19" t="n">
        <v>1</v>
      </c>
      <c r="P1146" s="20" t="n">
        <v>0</v>
      </c>
      <c r="Q1146" s="21" t="n">
        <f aca="false">IF(O1146="","",P1146/O1146)</f>
        <v>0</v>
      </c>
      <c r="R1146" s="19" t="n">
        <f aca="false">SUM(F1146,I1146,L1146,O1146)</f>
        <v>20</v>
      </c>
      <c r="S1146" s="20" t="n">
        <f aca="false">SUM(G1146,J1146,M1146,P1146)</f>
        <v>0</v>
      </c>
      <c r="T1146" s="21" t="n">
        <f aca="false">IF(R1146=0,"",S1146/R1146)</f>
        <v>0</v>
      </c>
    </row>
    <row r="1147" customFormat="false" ht="15" hidden="false" customHeight="false" outlineLevel="0" collapsed="false">
      <c r="A1147" s="17" t="s">
        <v>726</v>
      </c>
      <c r="B1147" s="17" t="s">
        <v>86</v>
      </c>
      <c r="C1147" s="17" t="s">
        <v>16</v>
      </c>
      <c r="D1147" s="17" t="s">
        <v>727</v>
      </c>
      <c r="E1147" s="18" t="n">
        <f aca="false">COUNT(F1147,I1147,L1147,O1147)</f>
        <v>3</v>
      </c>
      <c r="F1147" s="19" t="n">
        <v>5</v>
      </c>
      <c r="G1147" s="20" t="n">
        <v>0</v>
      </c>
      <c r="H1147" s="21" t="n">
        <f aca="false">IF(F1147="","",G1147/F1147)</f>
        <v>0</v>
      </c>
      <c r="I1147" s="19" t="n">
        <v>8</v>
      </c>
      <c r="J1147" s="20" t="n">
        <v>0</v>
      </c>
      <c r="K1147" s="21" t="n">
        <f aca="false">IF(I1147="","",J1147/I1147)</f>
        <v>0</v>
      </c>
      <c r="L1147" s="19" t="n">
        <v>7</v>
      </c>
      <c r="M1147" s="20" t="n">
        <v>0</v>
      </c>
      <c r="N1147" s="21" t="n">
        <f aca="false">IF(L1147="","",M1147/L1147)</f>
        <v>0</v>
      </c>
      <c r="O1147" s="19"/>
      <c r="P1147" s="20"/>
      <c r="Q1147" s="21" t="str">
        <f aca="false">IF(O1147="","",P1147/O1147)</f>
        <v/>
      </c>
      <c r="R1147" s="19" t="n">
        <f aca="false">SUM(F1147,I1147,L1147,O1147)</f>
        <v>20</v>
      </c>
      <c r="S1147" s="20" t="n">
        <f aca="false">SUM(G1147,J1147,M1147,P1147)</f>
        <v>0</v>
      </c>
      <c r="T1147" s="21" t="n">
        <f aca="false">IF(R1147=0,"",S1147/R1147)</f>
        <v>0</v>
      </c>
    </row>
    <row r="1148" customFormat="false" ht="15" hidden="false" customHeight="false" outlineLevel="0" collapsed="false">
      <c r="A1148" s="17" t="s">
        <v>856</v>
      </c>
      <c r="B1148" s="17" t="s">
        <v>25</v>
      </c>
      <c r="C1148" s="17" t="s">
        <v>16</v>
      </c>
      <c r="D1148" s="17" t="s">
        <v>857</v>
      </c>
      <c r="E1148" s="18" t="n">
        <f aca="false">COUNT(F1148,I1148,L1148,O1148)</f>
        <v>4</v>
      </c>
      <c r="F1148" s="19" t="n">
        <v>5</v>
      </c>
      <c r="G1148" s="20" t="n">
        <v>0</v>
      </c>
      <c r="H1148" s="21" t="n">
        <f aca="false">IF(F1148="","",G1148/F1148)</f>
        <v>0</v>
      </c>
      <c r="I1148" s="19" t="n">
        <v>6</v>
      </c>
      <c r="J1148" s="20" t="n">
        <v>0</v>
      </c>
      <c r="K1148" s="21" t="n">
        <f aca="false">IF(I1148="","",J1148/I1148)</f>
        <v>0</v>
      </c>
      <c r="L1148" s="19" t="n">
        <v>8</v>
      </c>
      <c r="M1148" s="20" t="n">
        <v>0</v>
      </c>
      <c r="N1148" s="21" t="n">
        <f aca="false">IF(L1148="","",M1148/L1148)</f>
        <v>0</v>
      </c>
      <c r="O1148" s="19" t="n">
        <v>1</v>
      </c>
      <c r="P1148" s="20" t="n">
        <v>0</v>
      </c>
      <c r="Q1148" s="21" t="n">
        <f aca="false">IF(O1148="","",P1148/O1148)</f>
        <v>0</v>
      </c>
      <c r="R1148" s="19" t="n">
        <f aca="false">SUM(F1148,I1148,L1148,O1148)</f>
        <v>20</v>
      </c>
      <c r="S1148" s="20" t="n">
        <f aca="false">SUM(G1148,J1148,M1148,P1148)</f>
        <v>0</v>
      </c>
      <c r="T1148" s="21" t="n">
        <f aca="false">IF(R1148=0,"",S1148/R1148)</f>
        <v>0</v>
      </c>
    </row>
    <row r="1149" customFormat="false" ht="15" hidden="false" customHeight="false" outlineLevel="0" collapsed="false">
      <c r="A1149" s="17" t="s">
        <v>232</v>
      </c>
      <c r="B1149" s="17" t="s">
        <v>25</v>
      </c>
      <c r="C1149" s="17" t="s">
        <v>16</v>
      </c>
      <c r="D1149" s="17" t="s">
        <v>233</v>
      </c>
      <c r="E1149" s="18" t="n">
        <f aca="false">COUNT(F1149,I1149,L1149,O1149)</f>
        <v>3</v>
      </c>
      <c r="F1149" s="19" t="n">
        <v>8</v>
      </c>
      <c r="G1149" s="20" t="n">
        <v>0</v>
      </c>
      <c r="H1149" s="21" t="n">
        <f aca="false">IF(F1149="","",G1149/F1149)</f>
        <v>0</v>
      </c>
      <c r="I1149" s="19" t="n">
        <v>7</v>
      </c>
      <c r="J1149" s="20" t="n">
        <v>0</v>
      </c>
      <c r="K1149" s="21" t="n">
        <f aca="false">IF(I1149="","",J1149/I1149)</f>
        <v>0</v>
      </c>
      <c r="L1149" s="19" t="n">
        <v>5</v>
      </c>
      <c r="M1149" s="20" t="n">
        <v>0</v>
      </c>
      <c r="N1149" s="21" t="n">
        <f aca="false">IF(L1149="","",M1149/L1149)</f>
        <v>0</v>
      </c>
      <c r="O1149" s="19"/>
      <c r="P1149" s="20"/>
      <c r="Q1149" s="21" t="str">
        <f aca="false">IF(O1149="","",P1149/O1149)</f>
        <v/>
      </c>
      <c r="R1149" s="19" t="n">
        <f aca="false">SUM(F1149,I1149,L1149,O1149)</f>
        <v>20</v>
      </c>
      <c r="S1149" s="20" t="n">
        <f aca="false">SUM(G1149,J1149,M1149,P1149)</f>
        <v>0</v>
      </c>
      <c r="T1149" s="21" t="n">
        <f aca="false">IF(R1149=0,"",S1149/R1149)</f>
        <v>0</v>
      </c>
    </row>
    <row r="1150" customFormat="false" ht="15" hidden="false" customHeight="false" outlineLevel="0" collapsed="false">
      <c r="A1150" s="17" t="s">
        <v>788</v>
      </c>
      <c r="B1150" s="17" t="s">
        <v>144</v>
      </c>
      <c r="C1150" s="17" t="s">
        <v>16</v>
      </c>
      <c r="D1150" s="17" t="s">
        <v>698</v>
      </c>
      <c r="E1150" s="18" t="n">
        <f aca="false">COUNT(F1150,I1150,L1150,O1150)</f>
        <v>2</v>
      </c>
      <c r="F1150" s="19"/>
      <c r="G1150" s="20"/>
      <c r="H1150" s="21" t="str">
        <f aca="false">IF(F1150="","",G1150/F1150)</f>
        <v/>
      </c>
      <c r="I1150" s="19"/>
      <c r="J1150" s="20"/>
      <c r="K1150" s="21" t="str">
        <f aca="false">IF(I1150="","",J1150/I1150)</f>
        <v/>
      </c>
      <c r="L1150" s="19" t="n">
        <v>19</v>
      </c>
      <c r="M1150" s="20" t="n">
        <v>0</v>
      </c>
      <c r="N1150" s="21" t="n">
        <f aca="false">IF(L1150="","",M1150/L1150)</f>
        <v>0</v>
      </c>
      <c r="O1150" s="19" t="n">
        <v>1</v>
      </c>
      <c r="P1150" s="20" t="n">
        <v>0</v>
      </c>
      <c r="Q1150" s="21" t="n">
        <f aca="false">IF(O1150="","",P1150/O1150)</f>
        <v>0</v>
      </c>
      <c r="R1150" s="19" t="n">
        <f aca="false">SUM(F1150,I1150,L1150,O1150)</f>
        <v>20</v>
      </c>
      <c r="S1150" s="20" t="n">
        <f aca="false">SUM(G1150,J1150,M1150,P1150)</f>
        <v>0</v>
      </c>
      <c r="T1150" s="21" t="n">
        <f aca="false">IF(R1150=0,"",S1150/R1150)</f>
        <v>0</v>
      </c>
    </row>
    <row r="1151" customFormat="false" ht="15" hidden="false" customHeight="false" outlineLevel="0" collapsed="false">
      <c r="A1151" s="17" t="s">
        <v>489</v>
      </c>
      <c r="B1151" s="17" t="s">
        <v>74</v>
      </c>
      <c r="C1151" s="17" t="s">
        <v>16</v>
      </c>
      <c r="D1151" s="17" t="s">
        <v>465</v>
      </c>
      <c r="E1151" s="18" t="n">
        <f aca="false">COUNT(F1151,I1151,L1151,O1151)</f>
        <v>3</v>
      </c>
      <c r="F1151" s="19" t="n">
        <v>7</v>
      </c>
      <c r="G1151" s="20" t="n">
        <v>0</v>
      </c>
      <c r="H1151" s="21" t="n">
        <f aca="false">IF(F1151="","",G1151/F1151)</f>
        <v>0</v>
      </c>
      <c r="I1151" s="19" t="n">
        <v>6</v>
      </c>
      <c r="J1151" s="20" t="n">
        <v>0</v>
      </c>
      <c r="K1151" s="21" t="n">
        <f aca="false">IF(I1151="","",J1151/I1151)</f>
        <v>0</v>
      </c>
      <c r="L1151" s="19" t="n">
        <v>7</v>
      </c>
      <c r="M1151" s="20" t="n">
        <v>0</v>
      </c>
      <c r="N1151" s="21" t="n">
        <f aca="false">IF(L1151="","",M1151/L1151)</f>
        <v>0</v>
      </c>
      <c r="O1151" s="19"/>
      <c r="P1151" s="20"/>
      <c r="Q1151" s="21" t="str">
        <f aca="false">IF(O1151="","",P1151/O1151)</f>
        <v/>
      </c>
      <c r="R1151" s="19" t="n">
        <f aca="false">SUM(F1151,I1151,L1151,O1151)</f>
        <v>20</v>
      </c>
      <c r="S1151" s="20" t="n">
        <f aca="false">SUM(G1151,J1151,M1151,P1151)</f>
        <v>0</v>
      </c>
      <c r="T1151" s="21" t="n">
        <f aca="false">IF(R1151=0,"",S1151/R1151)</f>
        <v>0</v>
      </c>
    </row>
    <row r="1152" customFormat="false" ht="15" hidden="false" customHeight="false" outlineLevel="0" collapsed="false">
      <c r="A1152" s="17" t="s">
        <v>858</v>
      </c>
      <c r="B1152" s="17" t="s">
        <v>18</v>
      </c>
      <c r="C1152" s="17" t="s">
        <v>16</v>
      </c>
      <c r="D1152" s="17" t="s">
        <v>859</v>
      </c>
      <c r="E1152" s="18" t="n">
        <f aca="false">COUNT(F1152,I1152,L1152,O1152)</f>
        <v>4</v>
      </c>
      <c r="F1152" s="19" t="n">
        <v>7</v>
      </c>
      <c r="G1152" s="20" t="n">
        <v>0</v>
      </c>
      <c r="H1152" s="21" t="n">
        <f aca="false">IF(F1152="","",G1152/F1152)</f>
        <v>0</v>
      </c>
      <c r="I1152" s="19" t="n">
        <v>5</v>
      </c>
      <c r="J1152" s="20" t="n">
        <v>0</v>
      </c>
      <c r="K1152" s="21" t="n">
        <f aca="false">IF(I1152="","",J1152/I1152)</f>
        <v>0</v>
      </c>
      <c r="L1152" s="19" t="n">
        <v>7</v>
      </c>
      <c r="M1152" s="20" t="n">
        <v>0</v>
      </c>
      <c r="N1152" s="21" t="n">
        <f aca="false">IF(L1152="","",M1152/L1152)</f>
        <v>0</v>
      </c>
      <c r="O1152" s="19" t="n">
        <v>1</v>
      </c>
      <c r="P1152" s="20" t="n">
        <v>0</v>
      </c>
      <c r="Q1152" s="21" t="n">
        <f aca="false">IF(O1152="","",P1152/O1152)</f>
        <v>0</v>
      </c>
      <c r="R1152" s="19" t="n">
        <f aca="false">SUM(F1152,I1152,L1152,O1152)</f>
        <v>20</v>
      </c>
      <c r="S1152" s="20" t="n">
        <f aca="false">SUM(G1152,J1152,M1152,P1152)</f>
        <v>0</v>
      </c>
      <c r="T1152" s="21" t="n">
        <f aca="false">IF(R1152=0,"",S1152/R1152)</f>
        <v>0</v>
      </c>
    </row>
    <row r="1153" customFormat="false" ht="15" hidden="false" customHeight="false" outlineLevel="0" collapsed="false">
      <c r="A1153" s="17" t="s">
        <v>704</v>
      </c>
      <c r="B1153" s="17" t="s">
        <v>19</v>
      </c>
      <c r="C1153" s="17" t="s">
        <v>16</v>
      </c>
      <c r="D1153" s="17" t="s">
        <v>705</v>
      </c>
      <c r="E1153" s="18" t="n">
        <f aca="false">COUNT(F1153,I1153,L1153,O1153)</f>
        <v>3</v>
      </c>
      <c r="F1153" s="19" t="n">
        <v>12</v>
      </c>
      <c r="G1153" s="20" t="n">
        <v>0</v>
      </c>
      <c r="H1153" s="21" t="n">
        <f aca="false">IF(F1153="","",G1153/F1153)</f>
        <v>0</v>
      </c>
      <c r="I1153" s="19" t="n">
        <v>5</v>
      </c>
      <c r="J1153" s="20" t="n">
        <v>0</v>
      </c>
      <c r="K1153" s="21" t="n">
        <f aca="false">IF(I1153="","",J1153/I1153)</f>
        <v>0</v>
      </c>
      <c r="L1153" s="19" t="n">
        <v>3</v>
      </c>
      <c r="M1153" s="20" t="n">
        <v>0</v>
      </c>
      <c r="N1153" s="21" t="n">
        <f aca="false">IF(L1153="","",M1153/L1153)</f>
        <v>0</v>
      </c>
      <c r="O1153" s="19"/>
      <c r="P1153" s="20"/>
      <c r="Q1153" s="21" t="str">
        <f aca="false">IF(O1153="","",P1153/O1153)</f>
        <v/>
      </c>
      <c r="R1153" s="19" t="n">
        <f aca="false">SUM(F1153,I1153,L1153,O1153)</f>
        <v>20</v>
      </c>
      <c r="S1153" s="20" t="n">
        <f aca="false">SUM(G1153,J1153,M1153,P1153)</f>
        <v>0</v>
      </c>
      <c r="T1153" s="21" t="n">
        <f aca="false">IF(R1153=0,"",S1153/R1153)</f>
        <v>0</v>
      </c>
    </row>
    <row r="1154" customFormat="false" ht="15" hidden="false" customHeight="false" outlineLevel="0" collapsed="false">
      <c r="A1154" s="17" t="s">
        <v>175</v>
      </c>
      <c r="B1154" s="17" t="s">
        <v>21</v>
      </c>
      <c r="C1154" s="17" t="s">
        <v>16</v>
      </c>
      <c r="D1154" s="17" t="s">
        <v>70</v>
      </c>
      <c r="E1154" s="18" t="n">
        <f aca="false">COUNT(F1154,I1154,L1154,O1154)</f>
        <v>3</v>
      </c>
      <c r="F1154" s="19" t="n">
        <v>8</v>
      </c>
      <c r="G1154" s="20" t="n">
        <v>0</v>
      </c>
      <c r="H1154" s="21" t="n">
        <f aca="false">IF(F1154="","",G1154/F1154)</f>
        <v>0</v>
      </c>
      <c r="I1154" s="19" t="n">
        <v>7</v>
      </c>
      <c r="J1154" s="20" t="n">
        <v>0</v>
      </c>
      <c r="K1154" s="21" t="n">
        <f aca="false">IF(I1154="","",J1154/I1154)</f>
        <v>0</v>
      </c>
      <c r="L1154" s="19" t="n">
        <v>5</v>
      </c>
      <c r="M1154" s="20" t="n">
        <v>0</v>
      </c>
      <c r="N1154" s="21" t="n">
        <f aca="false">IF(L1154="","",M1154/L1154)</f>
        <v>0</v>
      </c>
      <c r="O1154" s="19"/>
      <c r="P1154" s="20"/>
      <c r="Q1154" s="21" t="str">
        <f aca="false">IF(O1154="","",P1154/O1154)</f>
        <v/>
      </c>
      <c r="R1154" s="19" t="n">
        <f aca="false">SUM(F1154,I1154,L1154,O1154)</f>
        <v>20</v>
      </c>
      <c r="S1154" s="20" t="n">
        <f aca="false">SUM(G1154,J1154,M1154,P1154)</f>
        <v>0</v>
      </c>
      <c r="T1154" s="21" t="n">
        <f aca="false">IF(R1154=0,"",S1154/R1154)</f>
        <v>0</v>
      </c>
    </row>
    <row r="1155" customFormat="false" ht="15" hidden="false" customHeight="false" outlineLevel="0" collapsed="false">
      <c r="A1155" s="17" t="s">
        <v>14</v>
      </c>
      <c r="B1155" s="17" t="s">
        <v>21</v>
      </c>
      <c r="C1155" s="17" t="s">
        <v>16</v>
      </c>
      <c r="D1155" s="17" t="s">
        <v>17</v>
      </c>
      <c r="E1155" s="18" t="n">
        <f aca="false">COUNT(F1155,I1155,L1155,O1155)</f>
        <v>3</v>
      </c>
      <c r="F1155" s="19" t="n">
        <v>7</v>
      </c>
      <c r="G1155" s="20" t="n">
        <v>0</v>
      </c>
      <c r="H1155" s="21" t="n">
        <f aca="false">IF(F1155="","",G1155/F1155)</f>
        <v>0</v>
      </c>
      <c r="I1155" s="19" t="n">
        <v>4</v>
      </c>
      <c r="J1155" s="20" t="n">
        <v>0</v>
      </c>
      <c r="K1155" s="21" t="n">
        <f aca="false">IF(I1155="","",J1155/I1155)</f>
        <v>0</v>
      </c>
      <c r="L1155" s="19" t="n">
        <v>9</v>
      </c>
      <c r="M1155" s="20" t="n">
        <v>0</v>
      </c>
      <c r="N1155" s="21" t="n">
        <f aca="false">IF(L1155="","",M1155/L1155)</f>
        <v>0</v>
      </c>
      <c r="O1155" s="19"/>
      <c r="P1155" s="20"/>
      <c r="Q1155" s="21" t="str">
        <f aca="false">IF(O1155="","",P1155/O1155)</f>
        <v/>
      </c>
      <c r="R1155" s="19" t="n">
        <f aca="false">SUM(F1155,I1155,L1155,O1155)</f>
        <v>20</v>
      </c>
      <c r="S1155" s="20" t="n">
        <f aca="false">SUM(G1155,J1155,M1155,P1155)</f>
        <v>0</v>
      </c>
      <c r="T1155" s="21" t="n">
        <f aca="false">IF(R1155=0,"",S1155/R1155)</f>
        <v>0</v>
      </c>
    </row>
    <row r="1156" customFormat="false" ht="15" hidden="false" customHeight="false" outlineLevel="0" collapsed="false">
      <c r="A1156" s="17" t="s">
        <v>270</v>
      </c>
      <c r="B1156" s="17" t="s">
        <v>18</v>
      </c>
      <c r="C1156" s="17" t="s">
        <v>22</v>
      </c>
      <c r="D1156" s="17" t="s">
        <v>271</v>
      </c>
      <c r="E1156" s="18" t="n">
        <f aca="false">COUNT(F1156,I1156,L1156,O1156)</f>
        <v>4</v>
      </c>
      <c r="F1156" s="19" t="n">
        <v>7</v>
      </c>
      <c r="G1156" s="20" t="n">
        <v>0</v>
      </c>
      <c r="H1156" s="21" t="n">
        <f aca="false">IF(F1156="","",G1156/F1156)</f>
        <v>0</v>
      </c>
      <c r="I1156" s="19" t="n">
        <v>4</v>
      </c>
      <c r="J1156" s="20" t="n">
        <v>0</v>
      </c>
      <c r="K1156" s="21" t="n">
        <f aca="false">IF(I1156="","",J1156/I1156)</f>
        <v>0</v>
      </c>
      <c r="L1156" s="19" t="n">
        <v>7</v>
      </c>
      <c r="M1156" s="20" t="n">
        <v>0</v>
      </c>
      <c r="N1156" s="21" t="n">
        <f aca="false">IF(L1156="","",M1156/L1156)</f>
        <v>0</v>
      </c>
      <c r="O1156" s="19" t="n">
        <v>1</v>
      </c>
      <c r="P1156" s="20" t="n">
        <v>0</v>
      </c>
      <c r="Q1156" s="21" t="n">
        <f aca="false">IF(O1156="","",P1156/O1156)</f>
        <v>0</v>
      </c>
      <c r="R1156" s="19" t="n">
        <f aca="false">SUM(F1156,I1156,L1156,O1156)</f>
        <v>19</v>
      </c>
      <c r="S1156" s="20" t="n">
        <f aca="false">SUM(G1156,J1156,M1156,P1156)</f>
        <v>0</v>
      </c>
      <c r="T1156" s="21" t="n">
        <f aca="false">IF(R1156=0,"",S1156/R1156)</f>
        <v>0</v>
      </c>
    </row>
    <row r="1157" customFormat="false" ht="15" hidden="false" customHeight="false" outlineLevel="0" collapsed="false">
      <c r="A1157" s="17" t="s">
        <v>75</v>
      </c>
      <c r="B1157" s="17" t="s">
        <v>38</v>
      </c>
      <c r="C1157" s="17" t="s">
        <v>22</v>
      </c>
      <c r="D1157" s="17" t="s">
        <v>76</v>
      </c>
      <c r="E1157" s="18" t="n">
        <f aca="false">COUNT(F1157,I1157,L1157,O1157)</f>
        <v>3</v>
      </c>
      <c r="F1157" s="19" t="n">
        <v>10</v>
      </c>
      <c r="G1157" s="20" t="n">
        <v>0</v>
      </c>
      <c r="H1157" s="21" t="n">
        <f aca="false">IF(F1157="","",G1157/F1157)</f>
        <v>0</v>
      </c>
      <c r="I1157" s="19" t="n">
        <v>6</v>
      </c>
      <c r="J1157" s="20" t="n">
        <v>0</v>
      </c>
      <c r="K1157" s="21" t="n">
        <f aca="false">IF(I1157="","",J1157/I1157)</f>
        <v>0</v>
      </c>
      <c r="L1157" s="19" t="n">
        <v>3</v>
      </c>
      <c r="M1157" s="20" t="n">
        <v>0</v>
      </c>
      <c r="N1157" s="21" t="n">
        <f aca="false">IF(L1157="","",M1157/L1157)</f>
        <v>0</v>
      </c>
      <c r="O1157" s="19"/>
      <c r="P1157" s="20"/>
      <c r="Q1157" s="21" t="str">
        <f aca="false">IF(O1157="","",P1157/O1157)</f>
        <v/>
      </c>
      <c r="R1157" s="19" t="n">
        <f aca="false">SUM(F1157,I1157,L1157,O1157)</f>
        <v>19</v>
      </c>
      <c r="S1157" s="20" t="n">
        <f aca="false">SUM(G1157,J1157,M1157,P1157)</f>
        <v>0</v>
      </c>
      <c r="T1157" s="21" t="n">
        <f aca="false">IF(R1157=0,"",S1157/R1157)</f>
        <v>0</v>
      </c>
    </row>
    <row r="1158" customFormat="false" ht="15" hidden="false" customHeight="false" outlineLevel="0" collapsed="false">
      <c r="A1158" s="17" t="s">
        <v>860</v>
      </c>
      <c r="B1158" s="17" t="s">
        <v>21</v>
      </c>
      <c r="C1158" s="17" t="s">
        <v>22</v>
      </c>
      <c r="D1158" s="17" t="s">
        <v>200</v>
      </c>
      <c r="E1158" s="18" t="n">
        <f aca="false">COUNT(F1158,I1158,L1158,O1158)</f>
        <v>4</v>
      </c>
      <c r="F1158" s="19" t="n">
        <v>8</v>
      </c>
      <c r="G1158" s="20" t="n">
        <v>0</v>
      </c>
      <c r="H1158" s="21" t="n">
        <f aca="false">IF(F1158="","",G1158/F1158)</f>
        <v>0</v>
      </c>
      <c r="I1158" s="19" t="n">
        <v>2</v>
      </c>
      <c r="J1158" s="20" t="n">
        <v>0</v>
      </c>
      <c r="K1158" s="21" t="n">
        <f aca="false">IF(I1158="","",J1158/I1158)</f>
        <v>0</v>
      </c>
      <c r="L1158" s="19" t="n">
        <v>4</v>
      </c>
      <c r="M1158" s="20" t="n">
        <v>0</v>
      </c>
      <c r="N1158" s="21" t="n">
        <f aca="false">IF(L1158="","",M1158/L1158)</f>
        <v>0</v>
      </c>
      <c r="O1158" s="19" t="n">
        <v>5</v>
      </c>
      <c r="P1158" s="20" t="n">
        <v>0</v>
      </c>
      <c r="Q1158" s="21" t="n">
        <f aca="false">IF(O1158="","",P1158/O1158)</f>
        <v>0</v>
      </c>
      <c r="R1158" s="19" t="n">
        <f aca="false">SUM(F1158,I1158,L1158,O1158)</f>
        <v>19</v>
      </c>
      <c r="S1158" s="20" t="n">
        <f aca="false">SUM(G1158,J1158,M1158,P1158)</f>
        <v>0</v>
      </c>
      <c r="T1158" s="21" t="n">
        <f aca="false">IF(R1158=0,"",S1158/R1158)</f>
        <v>0</v>
      </c>
    </row>
    <row r="1159" customFormat="false" ht="15" hidden="false" customHeight="false" outlineLevel="0" collapsed="false">
      <c r="A1159" s="17" t="s">
        <v>381</v>
      </c>
      <c r="B1159" s="17" t="s">
        <v>38</v>
      </c>
      <c r="C1159" s="17" t="s">
        <v>22</v>
      </c>
      <c r="D1159" s="17" t="s">
        <v>72</v>
      </c>
      <c r="E1159" s="18" t="n">
        <f aca="false">COUNT(F1159,I1159,L1159,O1159)</f>
        <v>4</v>
      </c>
      <c r="F1159" s="19" t="n">
        <v>6</v>
      </c>
      <c r="G1159" s="20" t="n">
        <v>0</v>
      </c>
      <c r="H1159" s="21" t="n">
        <f aca="false">IF(F1159="","",G1159/F1159)</f>
        <v>0</v>
      </c>
      <c r="I1159" s="19" t="n">
        <v>7</v>
      </c>
      <c r="J1159" s="20" t="n">
        <v>0</v>
      </c>
      <c r="K1159" s="21" t="n">
        <f aca="false">IF(I1159="","",J1159/I1159)</f>
        <v>0</v>
      </c>
      <c r="L1159" s="19" t="n">
        <v>3</v>
      </c>
      <c r="M1159" s="20" t="n">
        <v>0</v>
      </c>
      <c r="N1159" s="21" t="n">
        <f aca="false">IF(L1159="","",M1159/L1159)</f>
        <v>0</v>
      </c>
      <c r="O1159" s="19" t="n">
        <v>3</v>
      </c>
      <c r="P1159" s="20" t="n">
        <v>0</v>
      </c>
      <c r="Q1159" s="21" t="n">
        <f aca="false">IF(O1159="","",P1159/O1159)</f>
        <v>0</v>
      </c>
      <c r="R1159" s="19" t="n">
        <f aca="false">SUM(F1159,I1159,L1159,O1159)</f>
        <v>19</v>
      </c>
      <c r="S1159" s="20" t="n">
        <f aca="false">SUM(G1159,J1159,M1159,P1159)</f>
        <v>0</v>
      </c>
      <c r="T1159" s="21" t="n">
        <f aca="false">IF(R1159=0,"",S1159/R1159)</f>
        <v>0</v>
      </c>
    </row>
    <row r="1160" customFormat="false" ht="15" hidden="false" customHeight="false" outlineLevel="0" collapsed="false">
      <c r="A1160" s="17" t="s">
        <v>861</v>
      </c>
      <c r="B1160" s="17" t="s">
        <v>25</v>
      </c>
      <c r="C1160" s="17" t="s">
        <v>22</v>
      </c>
      <c r="D1160" s="17" t="s">
        <v>219</v>
      </c>
      <c r="E1160" s="18" t="n">
        <f aca="false">COUNT(F1160,I1160,L1160,O1160)</f>
        <v>3</v>
      </c>
      <c r="F1160" s="19" t="n">
        <v>6</v>
      </c>
      <c r="G1160" s="20" t="n">
        <v>0</v>
      </c>
      <c r="H1160" s="21" t="n">
        <f aca="false">IF(F1160="","",G1160/F1160)</f>
        <v>0</v>
      </c>
      <c r="I1160" s="19" t="n">
        <v>3</v>
      </c>
      <c r="J1160" s="20" t="n">
        <v>0</v>
      </c>
      <c r="K1160" s="21" t="n">
        <f aca="false">IF(I1160="","",J1160/I1160)</f>
        <v>0</v>
      </c>
      <c r="L1160" s="19" t="n">
        <v>10</v>
      </c>
      <c r="M1160" s="20" t="n">
        <v>0</v>
      </c>
      <c r="N1160" s="21" t="n">
        <f aca="false">IF(L1160="","",M1160/L1160)</f>
        <v>0</v>
      </c>
      <c r="O1160" s="19"/>
      <c r="P1160" s="20"/>
      <c r="Q1160" s="21" t="str">
        <f aca="false">IF(O1160="","",P1160/O1160)</f>
        <v/>
      </c>
      <c r="R1160" s="19" t="n">
        <f aca="false">SUM(F1160,I1160,L1160,O1160)</f>
        <v>19</v>
      </c>
      <c r="S1160" s="20" t="n">
        <f aca="false">SUM(G1160,J1160,M1160,P1160)</f>
        <v>0</v>
      </c>
      <c r="T1160" s="21" t="n">
        <f aca="false">IF(R1160=0,"",S1160/R1160)</f>
        <v>0</v>
      </c>
    </row>
    <row r="1161" customFormat="false" ht="15" hidden="false" customHeight="false" outlineLevel="0" collapsed="false">
      <c r="A1161" s="17" t="s">
        <v>862</v>
      </c>
      <c r="B1161" s="17" t="s">
        <v>21</v>
      </c>
      <c r="C1161" s="17" t="s">
        <v>22</v>
      </c>
      <c r="D1161" s="17" t="s">
        <v>686</v>
      </c>
      <c r="E1161" s="18" t="n">
        <f aca="false">COUNT(F1161,I1161,L1161,O1161)</f>
        <v>3</v>
      </c>
      <c r="F1161" s="19" t="n">
        <v>7</v>
      </c>
      <c r="G1161" s="20" t="n">
        <v>0</v>
      </c>
      <c r="H1161" s="21" t="n">
        <f aca="false">IF(F1161="","",G1161/F1161)</f>
        <v>0</v>
      </c>
      <c r="I1161" s="19" t="n">
        <v>6</v>
      </c>
      <c r="J1161" s="20" t="n">
        <v>0</v>
      </c>
      <c r="K1161" s="21" t="n">
        <f aca="false">IF(I1161="","",J1161/I1161)</f>
        <v>0</v>
      </c>
      <c r="L1161" s="19" t="n">
        <v>6</v>
      </c>
      <c r="M1161" s="20" t="n">
        <v>0</v>
      </c>
      <c r="N1161" s="21" t="n">
        <f aca="false">IF(L1161="","",M1161/L1161)</f>
        <v>0</v>
      </c>
      <c r="O1161" s="19"/>
      <c r="P1161" s="20"/>
      <c r="Q1161" s="21" t="str">
        <f aca="false">IF(O1161="","",P1161/O1161)</f>
        <v/>
      </c>
      <c r="R1161" s="19" t="n">
        <f aca="false">SUM(F1161,I1161,L1161,O1161)</f>
        <v>19</v>
      </c>
      <c r="S1161" s="20" t="n">
        <f aca="false">SUM(G1161,J1161,M1161,P1161)</f>
        <v>0</v>
      </c>
      <c r="T1161" s="21" t="n">
        <f aca="false">IF(R1161=0,"",S1161/R1161)</f>
        <v>0</v>
      </c>
    </row>
    <row r="1162" customFormat="false" ht="15" hidden="false" customHeight="false" outlineLevel="0" collapsed="false">
      <c r="A1162" s="17" t="s">
        <v>863</v>
      </c>
      <c r="B1162" s="17" t="s">
        <v>21</v>
      </c>
      <c r="C1162" s="17" t="s">
        <v>22</v>
      </c>
      <c r="D1162" s="17" t="s">
        <v>356</v>
      </c>
      <c r="E1162" s="18" t="n">
        <f aca="false">COUNT(F1162,I1162,L1162,O1162)</f>
        <v>3</v>
      </c>
      <c r="F1162" s="19" t="n">
        <v>7</v>
      </c>
      <c r="G1162" s="20" t="n">
        <v>0</v>
      </c>
      <c r="H1162" s="21" t="n">
        <f aca="false">IF(F1162="","",G1162/F1162)</f>
        <v>0</v>
      </c>
      <c r="I1162" s="19" t="n">
        <v>6</v>
      </c>
      <c r="J1162" s="20" t="n">
        <v>0</v>
      </c>
      <c r="K1162" s="21" t="n">
        <f aca="false">IF(I1162="","",J1162/I1162)</f>
        <v>0</v>
      </c>
      <c r="L1162" s="19" t="n">
        <v>6</v>
      </c>
      <c r="M1162" s="20" t="n">
        <v>0</v>
      </c>
      <c r="N1162" s="21" t="n">
        <f aca="false">IF(L1162="","",M1162/L1162)</f>
        <v>0</v>
      </c>
      <c r="O1162" s="19"/>
      <c r="P1162" s="20"/>
      <c r="Q1162" s="21" t="str">
        <f aca="false">IF(O1162="","",P1162/O1162)</f>
        <v/>
      </c>
      <c r="R1162" s="19" t="n">
        <f aca="false">SUM(F1162,I1162,L1162,O1162)</f>
        <v>19</v>
      </c>
      <c r="S1162" s="20" t="n">
        <f aca="false">SUM(G1162,J1162,M1162,P1162)</f>
        <v>0</v>
      </c>
      <c r="T1162" s="21" t="n">
        <f aca="false">IF(R1162=0,"",S1162/R1162)</f>
        <v>0</v>
      </c>
    </row>
    <row r="1163" customFormat="false" ht="15" hidden="false" customHeight="false" outlineLevel="0" collapsed="false">
      <c r="A1163" s="17" t="s">
        <v>864</v>
      </c>
      <c r="B1163" s="17" t="s">
        <v>49</v>
      </c>
      <c r="C1163" s="17" t="s">
        <v>16</v>
      </c>
      <c r="D1163" s="17" t="s">
        <v>865</v>
      </c>
      <c r="E1163" s="18" t="n">
        <f aca="false">COUNT(F1163,I1163,L1163,O1163)</f>
        <v>4</v>
      </c>
      <c r="F1163" s="19" t="n">
        <v>8</v>
      </c>
      <c r="G1163" s="20" t="n">
        <v>0</v>
      </c>
      <c r="H1163" s="21" t="n">
        <f aca="false">IF(F1163="","",G1163/F1163)</f>
        <v>0</v>
      </c>
      <c r="I1163" s="19" t="n">
        <v>3</v>
      </c>
      <c r="J1163" s="20" t="n">
        <v>0</v>
      </c>
      <c r="K1163" s="21" t="n">
        <f aca="false">IF(I1163="","",J1163/I1163)</f>
        <v>0</v>
      </c>
      <c r="L1163" s="19" t="n">
        <v>5</v>
      </c>
      <c r="M1163" s="20" t="n">
        <v>0</v>
      </c>
      <c r="N1163" s="21" t="n">
        <f aca="false">IF(L1163="","",M1163/L1163)</f>
        <v>0</v>
      </c>
      <c r="O1163" s="19" t="n">
        <v>3</v>
      </c>
      <c r="P1163" s="20" t="n">
        <v>0</v>
      </c>
      <c r="Q1163" s="21" t="n">
        <f aca="false">IF(O1163="","",P1163/O1163)</f>
        <v>0</v>
      </c>
      <c r="R1163" s="19" t="n">
        <f aca="false">SUM(F1163,I1163,L1163,O1163)</f>
        <v>19</v>
      </c>
      <c r="S1163" s="20" t="n">
        <f aca="false">SUM(G1163,J1163,M1163,P1163)</f>
        <v>0</v>
      </c>
      <c r="T1163" s="21" t="n">
        <f aca="false">IF(R1163=0,"",S1163/R1163)</f>
        <v>0</v>
      </c>
    </row>
    <row r="1164" customFormat="false" ht="15" hidden="false" customHeight="false" outlineLevel="0" collapsed="false">
      <c r="A1164" s="17" t="s">
        <v>649</v>
      </c>
      <c r="B1164" s="17" t="s">
        <v>79</v>
      </c>
      <c r="C1164" s="17" t="s">
        <v>16</v>
      </c>
      <c r="D1164" s="17" t="s">
        <v>515</v>
      </c>
      <c r="E1164" s="18" t="n">
        <f aca="false">COUNT(F1164,I1164,L1164,O1164)</f>
        <v>4</v>
      </c>
      <c r="F1164" s="19" t="n">
        <v>9</v>
      </c>
      <c r="G1164" s="20" t="n">
        <v>0</v>
      </c>
      <c r="H1164" s="21" t="n">
        <f aca="false">IF(F1164="","",G1164/F1164)</f>
        <v>0</v>
      </c>
      <c r="I1164" s="19" t="n">
        <v>5</v>
      </c>
      <c r="J1164" s="20" t="n">
        <v>0</v>
      </c>
      <c r="K1164" s="21" t="n">
        <f aca="false">IF(I1164="","",J1164/I1164)</f>
        <v>0</v>
      </c>
      <c r="L1164" s="19" t="n">
        <v>4</v>
      </c>
      <c r="M1164" s="20" t="n">
        <v>0</v>
      </c>
      <c r="N1164" s="21" t="n">
        <f aca="false">IF(L1164="","",M1164/L1164)</f>
        <v>0</v>
      </c>
      <c r="O1164" s="19" t="n">
        <v>1</v>
      </c>
      <c r="P1164" s="20" t="n">
        <v>0</v>
      </c>
      <c r="Q1164" s="21" t="n">
        <f aca="false">IF(O1164="","",P1164/O1164)</f>
        <v>0</v>
      </c>
      <c r="R1164" s="19" t="n">
        <f aca="false">SUM(F1164,I1164,L1164,O1164)</f>
        <v>19</v>
      </c>
      <c r="S1164" s="20" t="n">
        <f aca="false">SUM(G1164,J1164,M1164,P1164)</f>
        <v>0</v>
      </c>
      <c r="T1164" s="21" t="n">
        <f aca="false">IF(R1164=0,"",S1164/R1164)</f>
        <v>0</v>
      </c>
    </row>
    <row r="1165" customFormat="false" ht="15" hidden="false" customHeight="false" outlineLevel="0" collapsed="false">
      <c r="A1165" s="17" t="s">
        <v>866</v>
      </c>
      <c r="B1165" s="17" t="s">
        <v>15</v>
      </c>
      <c r="C1165" s="17" t="s">
        <v>16</v>
      </c>
      <c r="D1165" s="17" t="s">
        <v>413</v>
      </c>
      <c r="E1165" s="18" t="n">
        <f aca="false">COUNT(F1165,I1165,L1165,O1165)</f>
        <v>4</v>
      </c>
      <c r="F1165" s="19" t="n">
        <v>2</v>
      </c>
      <c r="G1165" s="20" t="n">
        <v>0</v>
      </c>
      <c r="H1165" s="21" t="n">
        <f aca="false">IF(F1165="","",G1165/F1165)</f>
        <v>0</v>
      </c>
      <c r="I1165" s="19" t="n">
        <v>6</v>
      </c>
      <c r="J1165" s="20" t="n">
        <v>0</v>
      </c>
      <c r="K1165" s="21" t="n">
        <f aca="false">IF(I1165="","",J1165/I1165)</f>
        <v>0</v>
      </c>
      <c r="L1165" s="19" t="n">
        <v>7</v>
      </c>
      <c r="M1165" s="20" t="n">
        <v>0</v>
      </c>
      <c r="N1165" s="21" t="n">
        <f aca="false">IF(L1165="","",M1165/L1165)</f>
        <v>0</v>
      </c>
      <c r="O1165" s="19" t="n">
        <v>4</v>
      </c>
      <c r="P1165" s="20" t="n">
        <v>0</v>
      </c>
      <c r="Q1165" s="21" t="n">
        <f aca="false">IF(O1165="","",P1165/O1165)</f>
        <v>0</v>
      </c>
      <c r="R1165" s="19" t="n">
        <f aca="false">SUM(F1165,I1165,L1165,O1165)</f>
        <v>19</v>
      </c>
      <c r="S1165" s="20" t="n">
        <f aca="false">SUM(G1165,J1165,M1165,P1165)</f>
        <v>0</v>
      </c>
      <c r="T1165" s="21" t="n">
        <f aca="false">IF(R1165=0,"",S1165/R1165)</f>
        <v>0</v>
      </c>
    </row>
    <row r="1166" customFormat="false" ht="15" hidden="false" customHeight="false" outlineLevel="0" collapsed="false">
      <c r="A1166" s="17" t="s">
        <v>867</v>
      </c>
      <c r="B1166" s="17" t="s">
        <v>15</v>
      </c>
      <c r="C1166" s="17" t="s">
        <v>16</v>
      </c>
      <c r="D1166" s="17" t="s">
        <v>296</v>
      </c>
      <c r="E1166" s="18" t="n">
        <f aca="false">COUNT(F1166,I1166,L1166,O1166)</f>
        <v>4</v>
      </c>
      <c r="F1166" s="19" t="n">
        <v>4</v>
      </c>
      <c r="G1166" s="20" t="n">
        <v>0</v>
      </c>
      <c r="H1166" s="21" t="n">
        <f aca="false">IF(F1166="","",G1166/F1166)</f>
        <v>0</v>
      </c>
      <c r="I1166" s="19" t="n">
        <v>7</v>
      </c>
      <c r="J1166" s="20" t="n">
        <v>0</v>
      </c>
      <c r="K1166" s="21" t="n">
        <f aca="false">IF(I1166="","",J1166/I1166)</f>
        <v>0</v>
      </c>
      <c r="L1166" s="19" t="n">
        <v>7</v>
      </c>
      <c r="M1166" s="20" t="n">
        <v>0</v>
      </c>
      <c r="N1166" s="21" t="n">
        <f aca="false">IF(L1166="","",M1166/L1166)</f>
        <v>0</v>
      </c>
      <c r="O1166" s="19" t="n">
        <v>1</v>
      </c>
      <c r="P1166" s="20" t="n">
        <v>0</v>
      </c>
      <c r="Q1166" s="21" t="n">
        <f aca="false">IF(O1166="","",P1166/O1166)</f>
        <v>0</v>
      </c>
      <c r="R1166" s="19" t="n">
        <f aca="false">SUM(F1166,I1166,L1166,O1166)</f>
        <v>19</v>
      </c>
      <c r="S1166" s="20" t="n">
        <f aca="false">SUM(G1166,J1166,M1166,P1166)</f>
        <v>0</v>
      </c>
      <c r="T1166" s="21" t="n">
        <f aca="false">IF(R1166=0,"",S1166/R1166)</f>
        <v>0</v>
      </c>
    </row>
    <row r="1167" customFormat="false" ht="15" hidden="false" customHeight="false" outlineLevel="0" collapsed="false">
      <c r="A1167" s="17" t="s">
        <v>772</v>
      </c>
      <c r="B1167" s="17" t="s">
        <v>86</v>
      </c>
      <c r="C1167" s="17" t="s">
        <v>16</v>
      </c>
      <c r="D1167" s="17" t="s">
        <v>773</v>
      </c>
      <c r="E1167" s="18" t="n">
        <f aca="false">COUNT(F1167,I1167,L1167,O1167)</f>
        <v>4</v>
      </c>
      <c r="F1167" s="19" t="n">
        <v>8</v>
      </c>
      <c r="G1167" s="20" t="n">
        <v>0</v>
      </c>
      <c r="H1167" s="21" t="n">
        <f aca="false">IF(F1167="","",G1167/F1167)</f>
        <v>0</v>
      </c>
      <c r="I1167" s="19" t="n">
        <v>2</v>
      </c>
      <c r="J1167" s="20" t="n">
        <v>0</v>
      </c>
      <c r="K1167" s="21" t="n">
        <f aca="false">IF(I1167="","",J1167/I1167)</f>
        <v>0</v>
      </c>
      <c r="L1167" s="19" t="n">
        <v>5</v>
      </c>
      <c r="M1167" s="20" t="n">
        <v>0</v>
      </c>
      <c r="N1167" s="21" t="n">
        <f aca="false">IF(L1167="","",M1167/L1167)</f>
        <v>0</v>
      </c>
      <c r="O1167" s="19" t="n">
        <v>4</v>
      </c>
      <c r="P1167" s="20" t="n">
        <v>0</v>
      </c>
      <c r="Q1167" s="21" t="n">
        <f aca="false">IF(O1167="","",P1167/O1167)</f>
        <v>0</v>
      </c>
      <c r="R1167" s="19" t="n">
        <f aca="false">SUM(F1167,I1167,L1167,O1167)</f>
        <v>19</v>
      </c>
      <c r="S1167" s="20" t="n">
        <f aca="false">SUM(G1167,J1167,M1167,P1167)</f>
        <v>0</v>
      </c>
      <c r="T1167" s="21" t="n">
        <f aca="false">IF(R1167=0,"",S1167/R1167)</f>
        <v>0</v>
      </c>
    </row>
    <row r="1168" customFormat="false" ht="15" hidden="false" customHeight="false" outlineLevel="0" collapsed="false">
      <c r="A1168" s="17" t="s">
        <v>604</v>
      </c>
      <c r="B1168" s="17" t="s">
        <v>25</v>
      </c>
      <c r="C1168" s="17" t="s">
        <v>16</v>
      </c>
      <c r="D1168" s="17" t="s">
        <v>444</v>
      </c>
      <c r="E1168" s="18" t="n">
        <f aca="false">COUNT(F1168,I1168,L1168,O1168)</f>
        <v>4</v>
      </c>
      <c r="F1168" s="19" t="n">
        <v>13</v>
      </c>
      <c r="G1168" s="20" t="n">
        <v>0</v>
      </c>
      <c r="H1168" s="21" t="n">
        <f aca="false">IF(F1168="","",G1168/F1168)</f>
        <v>0</v>
      </c>
      <c r="I1168" s="19" t="n">
        <v>2</v>
      </c>
      <c r="J1168" s="20" t="n">
        <v>0</v>
      </c>
      <c r="K1168" s="21" t="n">
        <f aca="false">IF(I1168="","",J1168/I1168)</f>
        <v>0</v>
      </c>
      <c r="L1168" s="19" t="n">
        <v>3</v>
      </c>
      <c r="M1168" s="20" t="n">
        <v>0</v>
      </c>
      <c r="N1168" s="21" t="n">
        <f aca="false">IF(L1168="","",M1168/L1168)</f>
        <v>0</v>
      </c>
      <c r="O1168" s="19" t="n">
        <v>1</v>
      </c>
      <c r="P1168" s="20" t="n">
        <v>0</v>
      </c>
      <c r="Q1168" s="21" t="n">
        <f aca="false">IF(O1168="","",P1168/O1168)</f>
        <v>0</v>
      </c>
      <c r="R1168" s="19" t="n">
        <f aca="false">SUM(F1168,I1168,L1168,O1168)</f>
        <v>19</v>
      </c>
      <c r="S1168" s="20" t="n">
        <f aca="false">SUM(G1168,J1168,M1168,P1168)</f>
        <v>0</v>
      </c>
      <c r="T1168" s="21" t="n">
        <f aca="false">IF(R1168=0,"",S1168/R1168)</f>
        <v>0</v>
      </c>
    </row>
    <row r="1169" customFormat="false" ht="15" hidden="false" customHeight="false" outlineLevel="0" collapsed="false">
      <c r="A1169" s="17" t="s">
        <v>629</v>
      </c>
      <c r="B1169" s="17" t="s">
        <v>25</v>
      </c>
      <c r="C1169" s="17" t="s">
        <v>16</v>
      </c>
      <c r="D1169" s="17" t="s">
        <v>281</v>
      </c>
      <c r="E1169" s="18" t="n">
        <f aca="false">COUNT(F1169,I1169,L1169,O1169)</f>
        <v>4</v>
      </c>
      <c r="F1169" s="19" t="n">
        <v>5</v>
      </c>
      <c r="G1169" s="20" t="n">
        <v>0</v>
      </c>
      <c r="H1169" s="21" t="n">
        <f aca="false">IF(F1169="","",G1169/F1169)</f>
        <v>0</v>
      </c>
      <c r="I1169" s="19" t="n">
        <v>3</v>
      </c>
      <c r="J1169" s="20" t="n">
        <v>0</v>
      </c>
      <c r="K1169" s="21" t="n">
        <f aca="false">IF(I1169="","",J1169/I1169)</f>
        <v>0</v>
      </c>
      <c r="L1169" s="19" t="n">
        <v>6</v>
      </c>
      <c r="M1169" s="20" t="n">
        <v>0</v>
      </c>
      <c r="N1169" s="21" t="n">
        <f aca="false">IF(L1169="","",M1169/L1169)</f>
        <v>0</v>
      </c>
      <c r="O1169" s="19" t="n">
        <v>5</v>
      </c>
      <c r="P1169" s="20" t="n">
        <v>0</v>
      </c>
      <c r="Q1169" s="21" t="n">
        <f aca="false">IF(O1169="","",P1169/O1169)</f>
        <v>0</v>
      </c>
      <c r="R1169" s="19" t="n">
        <f aca="false">SUM(F1169,I1169,L1169,O1169)</f>
        <v>19</v>
      </c>
      <c r="S1169" s="20" t="n">
        <f aca="false">SUM(G1169,J1169,M1169,P1169)</f>
        <v>0</v>
      </c>
      <c r="T1169" s="21" t="n">
        <f aca="false">IF(R1169=0,"",S1169/R1169)</f>
        <v>0</v>
      </c>
    </row>
    <row r="1170" customFormat="false" ht="15" hidden="false" customHeight="false" outlineLevel="0" collapsed="false">
      <c r="A1170" s="17" t="s">
        <v>868</v>
      </c>
      <c r="B1170" s="17" t="s">
        <v>25</v>
      </c>
      <c r="C1170" s="17" t="s">
        <v>16</v>
      </c>
      <c r="D1170" s="17" t="s">
        <v>869</v>
      </c>
      <c r="E1170" s="18" t="n">
        <f aca="false">COUNT(F1170,I1170,L1170,O1170)</f>
        <v>3</v>
      </c>
      <c r="F1170" s="19" t="n">
        <v>7</v>
      </c>
      <c r="G1170" s="20" t="n">
        <v>0</v>
      </c>
      <c r="H1170" s="21" t="n">
        <f aca="false">IF(F1170="","",G1170/F1170)</f>
        <v>0</v>
      </c>
      <c r="I1170" s="19" t="n">
        <v>5</v>
      </c>
      <c r="J1170" s="20" t="n">
        <v>0</v>
      </c>
      <c r="K1170" s="21" t="n">
        <f aca="false">IF(I1170="","",J1170/I1170)</f>
        <v>0</v>
      </c>
      <c r="L1170" s="19" t="n">
        <v>7</v>
      </c>
      <c r="M1170" s="20" t="n">
        <v>0</v>
      </c>
      <c r="N1170" s="21" t="n">
        <f aca="false">IF(L1170="","",M1170/L1170)</f>
        <v>0</v>
      </c>
      <c r="O1170" s="19"/>
      <c r="P1170" s="20"/>
      <c r="Q1170" s="21" t="str">
        <f aca="false">IF(O1170="","",P1170/O1170)</f>
        <v/>
      </c>
      <c r="R1170" s="19" t="n">
        <f aca="false">SUM(F1170,I1170,L1170,O1170)</f>
        <v>19</v>
      </c>
      <c r="S1170" s="20" t="n">
        <f aca="false">SUM(G1170,J1170,M1170,P1170)</f>
        <v>0</v>
      </c>
      <c r="T1170" s="21" t="n">
        <f aca="false">IF(R1170=0,"",S1170/R1170)</f>
        <v>0</v>
      </c>
    </row>
    <row r="1171" customFormat="false" ht="15" hidden="false" customHeight="false" outlineLevel="0" collapsed="false">
      <c r="A1171" s="17" t="s">
        <v>198</v>
      </c>
      <c r="B1171" s="17" t="s">
        <v>34</v>
      </c>
      <c r="C1171" s="17" t="s">
        <v>16</v>
      </c>
      <c r="D1171" s="17" t="s">
        <v>93</v>
      </c>
      <c r="E1171" s="18" t="n">
        <f aca="false">COUNT(F1171,I1171,L1171,O1171)</f>
        <v>4</v>
      </c>
      <c r="F1171" s="19" t="n">
        <v>6</v>
      </c>
      <c r="G1171" s="20" t="n">
        <v>0</v>
      </c>
      <c r="H1171" s="21" t="n">
        <f aca="false">IF(F1171="","",G1171/F1171)</f>
        <v>0</v>
      </c>
      <c r="I1171" s="19" t="n">
        <v>7</v>
      </c>
      <c r="J1171" s="20" t="n">
        <v>0</v>
      </c>
      <c r="K1171" s="21" t="n">
        <f aca="false">IF(I1171="","",J1171/I1171)</f>
        <v>0</v>
      </c>
      <c r="L1171" s="19" t="n">
        <v>3</v>
      </c>
      <c r="M1171" s="20" t="n">
        <v>0</v>
      </c>
      <c r="N1171" s="21" t="n">
        <f aca="false">IF(L1171="","",M1171/L1171)</f>
        <v>0</v>
      </c>
      <c r="O1171" s="19" t="n">
        <v>3</v>
      </c>
      <c r="P1171" s="20" t="n">
        <v>0</v>
      </c>
      <c r="Q1171" s="21" t="n">
        <f aca="false">IF(O1171="","",P1171/O1171)</f>
        <v>0</v>
      </c>
      <c r="R1171" s="19" t="n">
        <f aca="false">SUM(F1171,I1171,L1171,O1171)</f>
        <v>19</v>
      </c>
      <c r="S1171" s="20" t="n">
        <f aca="false">SUM(G1171,J1171,M1171,P1171)</f>
        <v>0</v>
      </c>
      <c r="T1171" s="21" t="n">
        <f aca="false">IF(R1171=0,"",S1171/R1171)</f>
        <v>0</v>
      </c>
    </row>
    <row r="1172" customFormat="false" ht="15" hidden="false" customHeight="false" outlineLevel="0" collapsed="false">
      <c r="A1172" s="17" t="s">
        <v>172</v>
      </c>
      <c r="B1172" s="17" t="s">
        <v>86</v>
      </c>
      <c r="C1172" s="17" t="s">
        <v>16</v>
      </c>
      <c r="D1172" s="17" t="s">
        <v>98</v>
      </c>
      <c r="E1172" s="18" t="n">
        <f aca="false">COUNT(F1172,I1172,L1172,O1172)</f>
        <v>3</v>
      </c>
      <c r="F1172" s="19" t="n">
        <v>13</v>
      </c>
      <c r="G1172" s="20" t="n">
        <v>0</v>
      </c>
      <c r="H1172" s="21" t="n">
        <f aca="false">IF(F1172="","",G1172/F1172)</f>
        <v>0</v>
      </c>
      <c r="I1172" s="19" t="n">
        <v>2</v>
      </c>
      <c r="J1172" s="20" t="n">
        <v>0</v>
      </c>
      <c r="K1172" s="21" t="n">
        <f aca="false">IF(I1172="","",J1172/I1172)</f>
        <v>0</v>
      </c>
      <c r="L1172" s="19" t="n">
        <v>4</v>
      </c>
      <c r="M1172" s="20" t="n">
        <v>1</v>
      </c>
      <c r="N1172" s="21" t="n">
        <f aca="false">IF(L1172="","",M1172/L1172)</f>
        <v>0.25</v>
      </c>
      <c r="O1172" s="19"/>
      <c r="P1172" s="20"/>
      <c r="Q1172" s="21" t="str">
        <f aca="false">IF(O1172="","",P1172/O1172)</f>
        <v/>
      </c>
      <c r="R1172" s="19" t="n">
        <f aca="false">SUM(F1172,I1172,L1172,O1172)</f>
        <v>19</v>
      </c>
      <c r="S1172" s="20" t="n">
        <f aca="false">SUM(G1172,J1172,M1172,P1172)</f>
        <v>1</v>
      </c>
      <c r="T1172" s="21" t="n">
        <f aca="false">IF(R1172=0,"",S1172/R1172)</f>
        <v>0.0526315789473684</v>
      </c>
    </row>
    <row r="1173" customFormat="false" ht="15" hidden="false" customHeight="false" outlineLevel="0" collapsed="false">
      <c r="A1173" s="17" t="s">
        <v>539</v>
      </c>
      <c r="B1173" s="17" t="s">
        <v>38</v>
      </c>
      <c r="C1173" s="17" t="s">
        <v>16</v>
      </c>
      <c r="D1173" s="17" t="s">
        <v>540</v>
      </c>
      <c r="E1173" s="18" t="n">
        <f aca="false">COUNT(F1173,I1173,L1173,O1173)</f>
        <v>4</v>
      </c>
      <c r="F1173" s="19" t="n">
        <v>3</v>
      </c>
      <c r="G1173" s="20" t="n">
        <v>0</v>
      </c>
      <c r="H1173" s="21" t="n">
        <f aca="false">IF(F1173="","",G1173/F1173)</f>
        <v>0</v>
      </c>
      <c r="I1173" s="19" t="n">
        <v>4</v>
      </c>
      <c r="J1173" s="20" t="n">
        <v>0</v>
      </c>
      <c r="K1173" s="21" t="n">
        <f aca="false">IF(I1173="","",J1173/I1173)</f>
        <v>0</v>
      </c>
      <c r="L1173" s="19" t="n">
        <v>8</v>
      </c>
      <c r="M1173" s="20" t="n">
        <v>0</v>
      </c>
      <c r="N1173" s="21" t="n">
        <f aca="false">IF(L1173="","",M1173/L1173)</f>
        <v>0</v>
      </c>
      <c r="O1173" s="19" t="n">
        <v>4</v>
      </c>
      <c r="P1173" s="20" t="n">
        <v>0</v>
      </c>
      <c r="Q1173" s="21" t="n">
        <f aca="false">IF(O1173="","",P1173/O1173)</f>
        <v>0</v>
      </c>
      <c r="R1173" s="19" t="n">
        <f aca="false">SUM(F1173,I1173,L1173,O1173)</f>
        <v>19</v>
      </c>
      <c r="S1173" s="20" t="n">
        <f aca="false">SUM(G1173,J1173,M1173,P1173)</f>
        <v>0</v>
      </c>
      <c r="T1173" s="21" t="n">
        <f aca="false">IF(R1173=0,"",S1173/R1173)</f>
        <v>0</v>
      </c>
    </row>
    <row r="1174" customFormat="false" ht="15" hidden="false" customHeight="false" outlineLevel="0" collapsed="false">
      <c r="A1174" s="17" t="s">
        <v>681</v>
      </c>
      <c r="B1174" s="17" t="s">
        <v>19</v>
      </c>
      <c r="C1174" s="17" t="s">
        <v>16</v>
      </c>
      <c r="D1174" s="17" t="s">
        <v>404</v>
      </c>
      <c r="E1174" s="18" t="n">
        <f aca="false">COUNT(F1174,I1174,L1174,O1174)</f>
        <v>4</v>
      </c>
      <c r="F1174" s="19" t="n">
        <v>6</v>
      </c>
      <c r="G1174" s="20" t="n">
        <v>0</v>
      </c>
      <c r="H1174" s="21" t="n">
        <f aca="false">IF(F1174="","",G1174/F1174)</f>
        <v>0</v>
      </c>
      <c r="I1174" s="19" t="n">
        <v>4</v>
      </c>
      <c r="J1174" s="20" t="n">
        <v>0</v>
      </c>
      <c r="K1174" s="21" t="n">
        <f aca="false">IF(I1174="","",J1174/I1174)</f>
        <v>0</v>
      </c>
      <c r="L1174" s="19" t="n">
        <v>4</v>
      </c>
      <c r="M1174" s="20" t="n">
        <v>0</v>
      </c>
      <c r="N1174" s="21" t="n">
        <f aca="false">IF(L1174="","",M1174/L1174)</f>
        <v>0</v>
      </c>
      <c r="O1174" s="19" t="n">
        <v>5</v>
      </c>
      <c r="P1174" s="20" t="n">
        <v>0</v>
      </c>
      <c r="Q1174" s="21" t="n">
        <f aca="false">IF(O1174="","",P1174/O1174)</f>
        <v>0</v>
      </c>
      <c r="R1174" s="19" t="n">
        <f aca="false">SUM(F1174,I1174,L1174,O1174)</f>
        <v>19</v>
      </c>
      <c r="S1174" s="20" t="n">
        <f aca="false">SUM(G1174,J1174,M1174,P1174)</f>
        <v>0</v>
      </c>
      <c r="T1174" s="21" t="n">
        <f aca="false">IF(R1174=0,"",S1174/R1174)</f>
        <v>0</v>
      </c>
    </row>
    <row r="1175" customFormat="false" ht="15" hidden="false" customHeight="false" outlineLevel="0" collapsed="false">
      <c r="A1175" s="17" t="s">
        <v>220</v>
      </c>
      <c r="B1175" s="17" t="s">
        <v>21</v>
      </c>
      <c r="C1175" s="17" t="s">
        <v>16</v>
      </c>
      <c r="D1175" s="17" t="s">
        <v>39</v>
      </c>
      <c r="E1175" s="18" t="n">
        <f aca="false">COUNT(F1175,I1175,L1175,O1175)</f>
        <v>4</v>
      </c>
      <c r="F1175" s="19" t="n">
        <v>7</v>
      </c>
      <c r="G1175" s="20" t="n">
        <v>0</v>
      </c>
      <c r="H1175" s="21" t="n">
        <f aca="false">IF(F1175="","",G1175/F1175)</f>
        <v>0</v>
      </c>
      <c r="I1175" s="19" t="n">
        <v>5</v>
      </c>
      <c r="J1175" s="20" t="n">
        <v>0</v>
      </c>
      <c r="K1175" s="21" t="n">
        <f aca="false">IF(I1175="","",J1175/I1175)</f>
        <v>0</v>
      </c>
      <c r="L1175" s="19" t="n">
        <v>3</v>
      </c>
      <c r="M1175" s="20" t="n">
        <v>0</v>
      </c>
      <c r="N1175" s="21" t="n">
        <f aca="false">IF(L1175="","",M1175/L1175)</f>
        <v>0</v>
      </c>
      <c r="O1175" s="19" t="n">
        <v>4</v>
      </c>
      <c r="P1175" s="20" t="n">
        <v>0</v>
      </c>
      <c r="Q1175" s="21" t="n">
        <f aca="false">IF(O1175="","",P1175/O1175)</f>
        <v>0</v>
      </c>
      <c r="R1175" s="19" t="n">
        <f aca="false">SUM(F1175,I1175,L1175,O1175)</f>
        <v>19</v>
      </c>
      <c r="S1175" s="20" t="n">
        <f aca="false">SUM(G1175,J1175,M1175,P1175)</f>
        <v>0</v>
      </c>
      <c r="T1175" s="21" t="n">
        <f aca="false">IF(R1175=0,"",S1175/R1175)</f>
        <v>0</v>
      </c>
    </row>
    <row r="1176" customFormat="false" ht="15" hidden="false" customHeight="false" outlineLevel="0" collapsed="false">
      <c r="A1176" s="17" t="s">
        <v>870</v>
      </c>
      <c r="B1176" s="17" t="s">
        <v>25</v>
      </c>
      <c r="C1176" s="17" t="s">
        <v>16</v>
      </c>
      <c r="D1176" s="17" t="s">
        <v>871</v>
      </c>
      <c r="E1176" s="18" t="n">
        <f aca="false">COUNT(F1176,I1176,L1176,O1176)</f>
        <v>4</v>
      </c>
      <c r="F1176" s="19" t="n">
        <v>11</v>
      </c>
      <c r="G1176" s="20" t="n">
        <v>0</v>
      </c>
      <c r="H1176" s="21" t="n">
        <f aca="false">IF(F1176="","",G1176/F1176)</f>
        <v>0</v>
      </c>
      <c r="I1176" s="19" t="n">
        <v>3</v>
      </c>
      <c r="J1176" s="20" t="n">
        <v>0</v>
      </c>
      <c r="K1176" s="21" t="n">
        <f aca="false">IF(I1176="","",J1176/I1176)</f>
        <v>0</v>
      </c>
      <c r="L1176" s="19" t="n">
        <v>4</v>
      </c>
      <c r="M1176" s="20" t="n">
        <v>0</v>
      </c>
      <c r="N1176" s="21" t="n">
        <f aca="false">IF(L1176="","",M1176/L1176)</f>
        <v>0</v>
      </c>
      <c r="O1176" s="19" t="n">
        <v>1</v>
      </c>
      <c r="P1176" s="20" t="n">
        <v>0</v>
      </c>
      <c r="Q1176" s="21" t="n">
        <f aca="false">IF(O1176="","",P1176/O1176)</f>
        <v>0</v>
      </c>
      <c r="R1176" s="19" t="n">
        <f aca="false">SUM(F1176,I1176,L1176,O1176)</f>
        <v>19</v>
      </c>
      <c r="S1176" s="20" t="n">
        <f aca="false">SUM(G1176,J1176,M1176,P1176)</f>
        <v>0</v>
      </c>
      <c r="T1176" s="21" t="n">
        <f aca="false">IF(R1176=0,"",S1176/R1176)</f>
        <v>0</v>
      </c>
    </row>
    <row r="1177" customFormat="false" ht="15" hidden="false" customHeight="false" outlineLevel="0" collapsed="false">
      <c r="A1177" s="17" t="s">
        <v>872</v>
      </c>
      <c r="B1177" s="17" t="s">
        <v>74</v>
      </c>
      <c r="C1177" s="17" t="s">
        <v>16</v>
      </c>
      <c r="D1177" s="17" t="s">
        <v>493</v>
      </c>
      <c r="E1177" s="18" t="n">
        <f aca="false">COUNT(F1177,I1177,L1177,O1177)</f>
        <v>3</v>
      </c>
      <c r="F1177" s="19" t="n">
        <v>8</v>
      </c>
      <c r="G1177" s="20" t="n">
        <v>0</v>
      </c>
      <c r="H1177" s="21" t="n">
        <f aca="false">IF(F1177="","",G1177/F1177)</f>
        <v>0</v>
      </c>
      <c r="I1177" s="19" t="n">
        <v>6</v>
      </c>
      <c r="J1177" s="20" t="n">
        <v>0</v>
      </c>
      <c r="K1177" s="21" t="n">
        <f aca="false">IF(I1177="","",J1177/I1177)</f>
        <v>0</v>
      </c>
      <c r="L1177" s="19" t="n">
        <v>5</v>
      </c>
      <c r="M1177" s="20" t="n">
        <v>0</v>
      </c>
      <c r="N1177" s="21" t="n">
        <f aca="false">IF(L1177="","",M1177/L1177)</f>
        <v>0</v>
      </c>
      <c r="O1177" s="19"/>
      <c r="P1177" s="20"/>
      <c r="Q1177" s="21" t="str">
        <f aca="false">IF(O1177="","",P1177/O1177)</f>
        <v/>
      </c>
      <c r="R1177" s="19" t="n">
        <f aca="false">SUM(F1177,I1177,L1177,O1177)</f>
        <v>19</v>
      </c>
      <c r="S1177" s="20" t="n">
        <f aca="false">SUM(G1177,J1177,M1177,P1177)</f>
        <v>0</v>
      </c>
      <c r="T1177" s="21" t="n">
        <f aca="false">IF(R1177=0,"",S1177/R1177)</f>
        <v>0</v>
      </c>
    </row>
    <row r="1178" customFormat="false" ht="15" hidden="false" customHeight="false" outlineLevel="0" collapsed="false">
      <c r="A1178" s="17" t="s">
        <v>873</v>
      </c>
      <c r="B1178" s="17" t="s">
        <v>25</v>
      </c>
      <c r="C1178" s="17" t="s">
        <v>16</v>
      </c>
      <c r="D1178" s="17" t="s">
        <v>102</v>
      </c>
      <c r="E1178" s="18" t="n">
        <f aca="false">COUNT(F1178,I1178,L1178,O1178)</f>
        <v>4</v>
      </c>
      <c r="F1178" s="19" t="n">
        <v>7</v>
      </c>
      <c r="G1178" s="20" t="n">
        <v>0</v>
      </c>
      <c r="H1178" s="21" t="n">
        <f aca="false">IF(F1178="","",G1178/F1178)</f>
        <v>0</v>
      </c>
      <c r="I1178" s="19" t="n">
        <v>5</v>
      </c>
      <c r="J1178" s="20" t="n">
        <v>0</v>
      </c>
      <c r="K1178" s="21" t="n">
        <f aca="false">IF(I1178="","",J1178/I1178)</f>
        <v>0</v>
      </c>
      <c r="L1178" s="19" t="n">
        <v>6</v>
      </c>
      <c r="M1178" s="20" t="n">
        <v>0</v>
      </c>
      <c r="N1178" s="21" t="n">
        <f aca="false">IF(L1178="","",M1178/L1178)</f>
        <v>0</v>
      </c>
      <c r="O1178" s="19" t="n">
        <v>1</v>
      </c>
      <c r="P1178" s="20" t="n">
        <v>0</v>
      </c>
      <c r="Q1178" s="21" t="n">
        <f aca="false">IF(O1178="","",P1178/O1178)</f>
        <v>0</v>
      </c>
      <c r="R1178" s="19" t="n">
        <f aca="false">SUM(F1178,I1178,L1178,O1178)</f>
        <v>19</v>
      </c>
      <c r="S1178" s="20" t="n">
        <f aca="false">SUM(G1178,J1178,M1178,P1178)</f>
        <v>0</v>
      </c>
      <c r="T1178" s="21" t="n">
        <f aca="false">IF(R1178=0,"",S1178/R1178)</f>
        <v>0</v>
      </c>
    </row>
    <row r="1179" customFormat="false" ht="15" hidden="false" customHeight="false" outlineLevel="0" collapsed="false">
      <c r="A1179" s="17" t="s">
        <v>874</v>
      </c>
      <c r="B1179" s="17" t="s">
        <v>18</v>
      </c>
      <c r="C1179" s="17" t="s">
        <v>16</v>
      </c>
      <c r="D1179" s="17" t="s">
        <v>807</v>
      </c>
      <c r="E1179" s="18" t="n">
        <f aca="false">COUNT(F1179,I1179,L1179,O1179)</f>
        <v>4</v>
      </c>
      <c r="F1179" s="19" t="n">
        <v>7</v>
      </c>
      <c r="G1179" s="20" t="n">
        <v>0</v>
      </c>
      <c r="H1179" s="21" t="n">
        <f aca="false">IF(F1179="","",G1179/F1179)</f>
        <v>0</v>
      </c>
      <c r="I1179" s="19" t="n">
        <v>5</v>
      </c>
      <c r="J1179" s="20" t="n">
        <v>0</v>
      </c>
      <c r="K1179" s="21" t="n">
        <f aca="false">IF(I1179="","",J1179/I1179)</f>
        <v>0</v>
      </c>
      <c r="L1179" s="19" t="n">
        <v>6</v>
      </c>
      <c r="M1179" s="20" t="n">
        <v>0</v>
      </c>
      <c r="N1179" s="21" t="n">
        <f aca="false">IF(L1179="","",M1179/L1179)</f>
        <v>0</v>
      </c>
      <c r="O1179" s="19" t="n">
        <v>1</v>
      </c>
      <c r="P1179" s="20" t="n">
        <v>0</v>
      </c>
      <c r="Q1179" s="21" t="n">
        <f aca="false">IF(O1179="","",P1179/O1179)</f>
        <v>0</v>
      </c>
      <c r="R1179" s="19" t="n">
        <f aca="false">SUM(F1179,I1179,L1179,O1179)</f>
        <v>19</v>
      </c>
      <c r="S1179" s="20" t="n">
        <f aca="false">SUM(G1179,J1179,M1179,P1179)</f>
        <v>0</v>
      </c>
      <c r="T1179" s="21" t="n">
        <f aca="false">IF(R1179=0,"",S1179/R1179)</f>
        <v>0</v>
      </c>
    </row>
    <row r="1180" customFormat="false" ht="15" hidden="false" customHeight="false" outlineLevel="0" collapsed="false">
      <c r="A1180" s="17" t="s">
        <v>554</v>
      </c>
      <c r="B1180" s="17" t="s">
        <v>74</v>
      </c>
      <c r="C1180" s="17" t="s">
        <v>16</v>
      </c>
      <c r="D1180" s="17" t="s">
        <v>555</v>
      </c>
      <c r="E1180" s="18" t="n">
        <f aca="false">COUNT(F1180,I1180,L1180,O1180)</f>
        <v>3</v>
      </c>
      <c r="F1180" s="19" t="n">
        <v>7</v>
      </c>
      <c r="G1180" s="20" t="n">
        <v>0</v>
      </c>
      <c r="H1180" s="21" t="n">
        <f aca="false">IF(F1180="","",G1180/F1180)</f>
        <v>0</v>
      </c>
      <c r="I1180" s="19" t="n">
        <v>3</v>
      </c>
      <c r="J1180" s="20" t="n">
        <v>0</v>
      </c>
      <c r="K1180" s="21" t="n">
        <f aca="false">IF(I1180="","",J1180/I1180)</f>
        <v>0</v>
      </c>
      <c r="L1180" s="19" t="n">
        <v>9</v>
      </c>
      <c r="M1180" s="20" t="n">
        <v>0</v>
      </c>
      <c r="N1180" s="21" t="n">
        <f aca="false">IF(L1180="","",M1180/L1180)</f>
        <v>0</v>
      </c>
      <c r="O1180" s="19"/>
      <c r="P1180" s="20"/>
      <c r="Q1180" s="21" t="str">
        <f aca="false">IF(O1180="","",P1180/O1180)</f>
        <v/>
      </c>
      <c r="R1180" s="19" t="n">
        <f aca="false">SUM(F1180,I1180,L1180,O1180)</f>
        <v>19</v>
      </c>
      <c r="S1180" s="20" t="n">
        <f aca="false">SUM(G1180,J1180,M1180,P1180)</f>
        <v>0</v>
      </c>
      <c r="T1180" s="21" t="n">
        <f aca="false">IF(R1180=0,"",S1180/R1180)</f>
        <v>0</v>
      </c>
    </row>
    <row r="1181" customFormat="false" ht="15" hidden="false" customHeight="false" outlineLevel="0" collapsed="false">
      <c r="A1181" s="17" t="s">
        <v>283</v>
      </c>
      <c r="B1181" s="17" t="s">
        <v>74</v>
      </c>
      <c r="C1181" s="17" t="s">
        <v>16</v>
      </c>
      <c r="D1181" s="17" t="s">
        <v>284</v>
      </c>
      <c r="E1181" s="18" t="n">
        <f aca="false">COUNT(F1181,I1181,L1181,O1181)</f>
        <v>4</v>
      </c>
      <c r="F1181" s="19" t="n">
        <v>10</v>
      </c>
      <c r="G1181" s="20" t="n">
        <v>0</v>
      </c>
      <c r="H1181" s="21" t="n">
        <f aca="false">IF(F1181="","",G1181/F1181)</f>
        <v>0</v>
      </c>
      <c r="I1181" s="19" t="n">
        <v>3</v>
      </c>
      <c r="J1181" s="20" t="n">
        <v>0</v>
      </c>
      <c r="K1181" s="21" t="n">
        <f aca="false">IF(I1181="","",J1181/I1181)</f>
        <v>0</v>
      </c>
      <c r="L1181" s="19" t="n">
        <v>4</v>
      </c>
      <c r="M1181" s="20" t="n">
        <v>0</v>
      </c>
      <c r="N1181" s="21" t="n">
        <f aca="false">IF(L1181="","",M1181/L1181)</f>
        <v>0</v>
      </c>
      <c r="O1181" s="19" t="n">
        <v>2</v>
      </c>
      <c r="P1181" s="20" t="n">
        <v>0</v>
      </c>
      <c r="Q1181" s="21" t="n">
        <f aca="false">IF(O1181="","",P1181/O1181)</f>
        <v>0</v>
      </c>
      <c r="R1181" s="19" t="n">
        <f aca="false">SUM(F1181,I1181,L1181,O1181)</f>
        <v>19</v>
      </c>
      <c r="S1181" s="20" t="n">
        <f aca="false">SUM(G1181,J1181,M1181,P1181)</f>
        <v>0</v>
      </c>
      <c r="T1181" s="21" t="n">
        <f aca="false">IF(R1181=0,"",S1181/R1181)</f>
        <v>0</v>
      </c>
    </row>
    <row r="1182" customFormat="false" ht="15" hidden="false" customHeight="false" outlineLevel="0" collapsed="false">
      <c r="A1182" s="17" t="s">
        <v>875</v>
      </c>
      <c r="B1182" s="17" t="s">
        <v>86</v>
      </c>
      <c r="C1182" s="17" t="s">
        <v>16</v>
      </c>
      <c r="D1182" s="17" t="s">
        <v>425</v>
      </c>
      <c r="E1182" s="18" t="n">
        <f aca="false">COUNT(F1182,I1182,L1182,O1182)</f>
        <v>4</v>
      </c>
      <c r="F1182" s="19" t="n">
        <v>4</v>
      </c>
      <c r="G1182" s="20" t="n">
        <v>0</v>
      </c>
      <c r="H1182" s="21" t="n">
        <f aca="false">IF(F1182="","",G1182/F1182)</f>
        <v>0</v>
      </c>
      <c r="I1182" s="19" t="n">
        <v>4</v>
      </c>
      <c r="J1182" s="20" t="n">
        <v>0</v>
      </c>
      <c r="K1182" s="21" t="n">
        <f aca="false">IF(I1182="","",J1182/I1182)</f>
        <v>0</v>
      </c>
      <c r="L1182" s="19" t="n">
        <v>8</v>
      </c>
      <c r="M1182" s="20" t="n">
        <v>0</v>
      </c>
      <c r="N1182" s="21" t="n">
        <f aca="false">IF(L1182="","",M1182/L1182)</f>
        <v>0</v>
      </c>
      <c r="O1182" s="19" t="n">
        <v>3</v>
      </c>
      <c r="P1182" s="20" t="n">
        <v>0</v>
      </c>
      <c r="Q1182" s="21" t="n">
        <f aca="false">IF(O1182="","",P1182/O1182)</f>
        <v>0</v>
      </c>
      <c r="R1182" s="19" t="n">
        <f aca="false">SUM(F1182,I1182,L1182,O1182)</f>
        <v>19</v>
      </c>
      <c r="S1182" s="20" t="n">
        <f aca="false">SUM(G1182,J1182,M1182,P1182)</f>
        <v>0</v>
      </c>
      <c r="T1182" s="21" t="n">
        <f aca="false">IF(R1182=0,"",S1182/R1182)</f>
        <v>0</v>
      </c>
    </row>
    <row r="1183" customFormat="false" ht="15" hidden="false" customHeight="false" outlineLevel="0" collapsed="false">
      <c r="A1183" s="17" t="s">
        <v>876</v>
      </c>
      <c r="B1183" s="17" t="s">
        <v>25</v>
      </c>
      <c r="C1183" s="17" t="s">
        <v>16</v>
      </c>
      <c r="D1183" s="17" t="s">
        <v>356</v>
      </c>
      <c r="E1183" s="18" t="n">
        <f aca="false">COUNT(F1183,I1183,L1183,O1183)</f>
        <v>3</v>
      </c>
      <c r="F1183" s="19" t="n">
        <v>4</v>
      </c>
      <c r="G1183" s="20" t="n">
        <v>0</v>
      </c>
      <c r="H1183" s="21" t="n">
        <f aca="false">IF(F1183="","",G1183/F1183)</f>
        <v>0</v>
      </c>
      <c r="I1183" s="19" t="n">
        <v>6</v>
      </c>
      <c r="J1183" s="20" t="n">
        <v>0</v>
      </c>
      <c r="K1183" s="21" t="n">
        <f aca="false">IF(I1183="","",J1183/I1183)</f>
        <v>0</v>
      </c>
      <c r="L1183" s="19" t="n">
        <v>9</v>
      </c>
      <c r="M1183" s="20" t="n">
        <v>0</v>
      </c>
      <c r="N1183" s="21" t="n">
        <f aca="false">IF(L1183="","",M1183/L1183)</f>
        <v>0</v>
      </c>
      <c r="O1183" s="19"/>
      <c r="P1183" s="20"/>
      <c r="Q1183" s="21" t="str">
        <f aca="false">IF(O1183="","",P1183/O1183)</f>
        <v/>
      </c>
      <c r="R1183" s="19" t="n">
        <f aca="false">SUM(F1183,I1183,L1183,O1183)</f>
        <v>19</v>
      </c>
      <c r="S1183" s="20" t="n">
        <f aca="false">SUM(G1183,J1183,M1183,P1183)</f>
        <v>0</v>
      </c>
      <c r="T1183" s="21" t="n">
        <f aca="false">IF(R1183=0,"",S1183/R1183)</f>
        <v>0</v>
      </c>
    </row>
    <row r="1184" customFormat="false" ht="15" hidden="false" customHeight="false" outlineLevel="0" collapsed="false">
      <c r="A1184" s="17" t="s">
        <v>518</v>
      </c>
      <c r="B1184" s="17" t="s">
        <v>34</v>
      </c>
      <c r="C1184" s="17" t="s">
        <v>16</v>
      </c>
      <c r="D1184" s="17" t="s">
        <v>365</v>
      </c>
      <c r="E1184" s="18" t="n">
        <f aca="false">COUNT(F1184,I1184,L1184,O1184)</f>
        <v>3</v>
      </c>
      <c r="F1184" s="19" t="n">
        <v>9</v>
      </c>
      <c r="G1184" s="20" t="n">
        <v>0</v>
      </c>
      <c r="H1184" s="21" t="n">
        <f aca="false">IF(F1184="","",G1184/F1184)</f>
        <v>0</v>
      </c>
      <c r="I1184" s="19" t="n">
        <v>5</v>
      </c>
      <c r="J1184" s="20" t="n">
        <v>0</v>
      </c>
      <c r="K1184" s="21" t="n">
        <f aca="false">IF(I1184="","",J1184/I1184)</f>
        <v>0</v>
      </c>
      <c r="L1184" s="19" t="n">
        <v>5</v>
      </c>
      <c r="M1184" s="20" t="n">
        <v>0</v>
      </c>
      <c r="N1184" s="21" t="n">
        <f aca="false">IF(L1184="","",M1184/L1184)</f>
        <v>0</v>
      </c>
      <c r="O1184" s="19"/>
      <c r="P1184" s="20"/>
      <c r="Q1184" s="21" t="str">
        <f aca="false">IF(O1184="","",P1184/O1184)</f>
        <v/>
      </c>
      <c r="R1184" s="19" t="n">
        <f aca="false">SUM(F1184,I1184,L1184,O1184)</f>
        <v>19</v>
      </c>
      <c r="S1184" s="20" t="n">
        <f aca="false">SUM(G1184,J1184,M1184,P1184)</f>
        <v>0</v>
      </c>
      <c r="T1184" s="21" t="n">
        <f aca="false">IF(R1184=0,"",S1184/R1184)</f>
        <v>0</v>
      </c>
    </row>
    <row r="1185" customFormat="false" ht="15" hidden="false" customHeight="false" outlineLevel="0" collapsed="false">
      <c r="A1185" s="17" t="s">
        <v>428</v>
      </c>
      <c r="B1185" s="17" t="s">
        <v>25</v>
      </c>
      <c r="C1185" s="17" t="s">
        <v>22</v>
      </c>
      <c r="D1185" s="17" t="s">
        <v>384</v>
      </c>
      <c r="E1185" s="18" t="n">
        <f aca="false">COUNT(F1185,I1185,L1185,O1185)</f>
        <v>3</v>
      </c>
      <c r="F1185" s="19" t="n">
        <v>7</v>
      </c>
      <c r="G1185" s="20" t="n">
        <v>0</v>
      </c>
      <c r="H1185" s="21" t="n">
        <f aca="false">IF(F1185="","",G1185/F1185)</f>
        <v>0</v>
      </c>
      <c r="I1185" s="19" t="n">
        <v>4</v>
      </c>
      <c r="J1185" s="20" t="n">
        <v>0</v>
      </c>
      <c r="K1185" s="21" t="n">
        <f aca="false">IF(I1185="","",J1185/I1185)</f>
        <v>0</v>
      </c>
      <c r="L1185" s="19" t="n">
        <v>7</v>
      </c>
      <c r="M1185" s="20" t="n">
        <v>0</v>
      </c>
      <c r="N1185" s="21" t="n">
        <f aca="false">IF(L1185="","",M1185/L1185)</f>
        <v>0</v>
      </c>
      <c r="O1185" s="19"/>
      <c r="P1185" s="20"/>
      <c r="Q1185" s="21" t="str">
        <f aca="false">IF(O1185="","",P1185/O1185)</f>
        <v/>
      </c>
      <c r="R1185" s="19" t="n">
        <f aca="false">SUM(F1185,I1185,L1185,O1185)</f>
        <v>18</v>
      </c>
      <c r="S1185" s="20" t="n">
        <f aca="false">SUM(G1185,J1185,M1185,P1185)</f>
        <v>0</v>
      </c>
      <c r="T1185" s="21" t="n">
        <f aca="false">IF(R1185=0,"",S1185/R1185)</f>
        <v>0</v>
      </c>
    </row>
    <row r="1186" customFormat="false" ht="15" hidden="false" customHeight="false" outlineLevel="0" collapsed="false">
      <c r="A1186" s="17" t="s">
        <v>655</v>
      </c>
      <c r="B1186" s="17" t="s">
        <v>25</v>
      </c>
      <c r="C1186" s="17" t="s">
        <v>22</v>
      </c>
      <c r="D1186" s="17" t="s">
        <v>167</v>
      </c>
      <c r="E1186" s="18" t="n">
        <f aca="false">COUNT(F1186,I1186,L1186,O1186)</f>
        <v>4</v>
      </c>
      <c r="F1186" s="19" t="n">
        <v>7</v>
      </c>
      <c r="G1186" s="20" t="n">
        <v>0</v>
      </c>
      <c r="H1186" s="21" t="n">
        <f aca="false">IF(F1186="","",G1186/F1186)</f>
        <v>0</v>
      </c>
      <c r="I1186" s="19" t="n">
        <v>6</v>
      </c>
      <c r="J1186" s="20" t="n">
        <v>0</v>
      </c>
      <c r="K1186" s="21" t="n">
        <f aca="false">IF(I1186="","",J1186/I1186)</f>
        <v>0</v>
      </c>
      <c r="L1186" s="19" t="n">
        <v>4</v>
      </c>
      <c r="M1186" s="20" t="n">
        <v>0</v>
      </c>
      <c r="N1186" s="21" t="n">
        <f aca="false">IF(L1186="","",M1186/L1186)</f>
        <v>0</v>
      </c>
      <c r="O1186" s="19" t="n">
        <v>1</v>
      </c>
      <c r="P1186" s="20" t="n">
        <v>0</v>
      </c>
      <c r="Q1186" s="21" t="n">
        <f aca="false">IF(O1186="","",P1186/O1186)</f>
        <v>0</v>
      </c>
      <c r="R1186" s="19" t="n">
        <f aca="false">SUM(F1186,I1186,L1186,O1186)</f>
        <v>18</v>
      </c>
      <c r="S1186" s="20" t="n">
        <f aca="false">SUM(G1186,J1186,M1186,P1186)</f>
        <v>0</v>
      </c>
      <c r="T1186" s="21" t="n">
        <f aca="false">IF(R1186=0,"",S1186/R1186)</f>
        <v>0</v>
      </c>
    </row>
    <row r="1187" customFormat="false" ht="15" hidden="false" customHeight="false" outlineLevel="0" collapsed="false">
      <c r="A1187" s="17" t="s">
        <v>150</v>
      </c>
      <c r="B1187" s="17" t="s">
        <v>25</v>
      </c>
      <c r="C1187" s="17" t="s">
        <v>22</v>
      </c>
      <c r="D1187" s="17" t="s">
        <v>98</v>
      </c>
      <c r="E1187" s="18" t="n">
        <f aca="false">COUNT(F1187,I1187,L1187,O1187)</f>
        <v>3</v>
      </c>
      <c r="F1187" s="19" t="n">
        <v>8</v>
      </c>
      <c r="G1187" s="20" t="n">
        <v>0</v>
      </c>
      <c r="H1187" s="21" t="n">
        <f aca="false">IF(F1187="","",G1187/F1187)</f>
        <v>0</v>
      </c>
      <c r="I1187" s="19" t="n">
        <v>4</v>
      </c>
      <c r="J1187" s="20" t="n">
        <v>0</v>
      </c>
      <c r="K1187" s="21" t="n">
        <f aca="false">IF(I1187="","",J1187/I1187)</f>
        <v>0</v>
      </c>
      <c r="L1187" s="19" t="n">
        <v>6</v>
      </c>
      <c r="M1187" s="20" t="n">
        <v>0</v>
      </c>
      <c r="N1187" s="21" t="n">
        <f aca="false">IF(L1187="","",M1187/L1187)</f>
        <v>0</v>
      </c>
      <c r="O1187" s="19"/>
      <c r="P1187" s="20"/>
      <c r="Q1187" s="21" t="str">
        <f aca="false">IF(O1187="","",P1187/O1187)</f>
        <v/>
      </c>
      <c r="R1187" s="19" t="n">
        <f aca="false">SUM(F1187,I1187,L1187,O1187)</f>
        <v>18</v>
      </c>
      <c r="S1187" s="20" t="n">
        <f aca="false">SUM(G1187,J1187,M1187,P1187)</f>
        <v>0</v>
      </c>
      <c r="T1187" s="21" t="n">
        <f aca="false">IF(R1187=0,"",S1187/R1187)</f>
        <v>0</v>
      </c>
    </row>
    <row r="1188" customFormat="false" ht="15" hidden="false" customHeight="false" outlineLevel="0" collapsed="false">
      <c r="A1188" s="17" t="s">
        <v>75</v>
      </c>
      <c r="B1188" s="17" t="s">
        <v>49</v>
      </c>
      <c r="C1188" s="17" t="s">
        <v>22</v>
      </c>
      <c r="D1188" s="17" t="s">
        <v>76</v>
      </c>
      <c r="E1188" s="18" t="n">
        <f aca="false">COUNT(F1188,I1188,L1188,O1188)</f>
        <v>3</v>
      </c>
      <c r="F1188" s="19" t="n">
        <v>6</v>
      </c>
      <c r="G1188" s="20" t="n">
        <v>0</v>
      </c>
      <c r="H1188" s="21" t="n">
        <f aca="false">IF(F1188="","",G1188/F1188)</f>
        <v>0</v>
      </c>
      <c r="I1188" s="19" t="n">
        <v>7</v>
      </c>
      <c r="J1188" s="20" t="n">
        <v>0</v>
      </c>
      <c r="K1188" s="21" t="n">
        <f aca="false">IF(I1188="","",J1188/I1188)</f>
        <v>0</v>
      </c>
      <c r="L1188" s="19" t="n">
        <v>5</v>
      </c>
      <c r="M1188" s="20" t="n">
        <v>0</v>
      </c>
      <c r="N1188" s="21" t="n">
        <f aca="false">IF(L1188="","",M1188/L1188)</f>
        <v>0</v>
      </c>
      <c r="O1188" s="19"/>
      <c r="P1188" s="20"/>
      <c r="Q1188" s="21" t="str">
        <f aca="false">IF(O1188="","",P1188/O1188)</f>
        <v/>
      </c>
      <c r="R1188" s="19" t="n">
        <f aca="false">SUM(F1188,I1188,L1188,O1188)</f>
        <v>18</v>
      </c>
      <c r="S1188" s="20" t="n">
        <f aca="false">SUM(G1188,J1188,M1188,P1188)</f>
        <v>0</v>
      </c>
      <c r="T1188" s="21" t="n">
        <f aca="false">IF(R1188=0,"",S1188/R1188)</f>
        <v>0</v>
      </c>
    </row>
    <row r="1189" customFormat="false" ht="15" hidden="false" customHeight="false" outlineLevel="0" collapsed="false">
      <c r="A1189" s="17" t="s">
        <v>367</v>
      </c>
      <c r="B1189" s="17" t="s">
        <v>38</v>
      </c>
      <c r="C1189" s="17" t="s">
        <v>22</v>
      </c>
      <c r="D1189" s="17" t="s">
        <v>268</v>
      </c>
      <c r="E1189" s="18" t="n">
        <f aca="false">COUNT(F1189,I1189,L1189,O1189)</f>
        <v>4</v>
      </c>
      <c r="F1189" s="19" t="n">
        <v>6</v>
      </c>
      <c r="G1189" s="20" t="n">
        <v>0</v>
      </c>
      <c r="H1189" s="21" t="n">
        <f aca="false">IF(F1189="","",G1189/F1189)</f>
        <v>0</v>
      </c>
      <c r="I1189" s="19" t="n">
        <v>3</v>
      </c>
      <c r="J1189" s="20" t="n">
        <v>0</v>
      </c>
      <c r="K1189" s="21" t="n">
        <f aca="false">IF(I1189="","",J1189/I1189)</f>
        <v>0</v>
      </c>
      <c r="L1189" s="19" t="n">
        <v>7</v>
      </c>
      <c r="M1189" s="20" t="n">
        <v>0</v>
      </c>
      <c r="N1189" s="21" t="n">
        <f aca="false">IF(L1189="","",M1189/L1189)</f>
        <v>0</v>
      </c>
      <c r="O1189" s="19" t="n">
        <v>2</v>
      </c>
      <c r="P1189" s="20" t="n">
        <v>0</v>
      </c>
      <c r="Q1189" s="21" t="n">
        <f aca="false">IF(O1189="","",P1189/O1189)</f>
        <v>0</v>
      </c>
      <c r="R1189" s="19" t="n">
        <f aca="false">SUM(F1189,I1189,L1189,O1189)</f>
        <v>18</v>
      </c>
      <c r="S1189" s="20" t="n">
        <f aca="false">SUM(G1189,J1189,M1189,P1189)</f>
        <v>0</v>
      </c>
      <c r="T1189" s="21" t="n">
        <f aca="false">IF(R1189=0,"",S1189/R1189)</f>
        <v>0</v>
      </c>
    </row>
    <row r="1190" customFormat="false" ht="15" hidden="false" customHeight="false" outlineLevel="0" collapsed="false">
      <c r="A1190" s="17" t="s">
        <v>877</v>
      </c>
      <c r="B1190" s="17" t="s">
        <v>74</v>
      </c>
      <c r="C1190" s="17" t="s">
        <v>22</v>
      </c>
      <c r="D1190" s="17" t="s">
        <v>878</v>
      </c>
      <c r="E1190" s="18" t="n">
        <f aca="false">COUNT(F1190,I1190,L1190,O1190)</f>
        <v>3</v>
      </c>
      <c r="F1190" s="19" t="n">
        <v>8</v>
      </c>
      <c r="G1190" s="20" t="n">
        <v>0</v>
      </c>
      <c r="H1190" s="21" t="n">
        <f aca="false">IF(F1190="","",G1190/F1190)</f>
        <v>0</v>
      </c>
      <c r="I1190" s="19" t="n">
        <v>9</v>
      </c>
      <c r="J1190" s="20" t="n">
        <v>0</v>
      </c>
      <c r="K1190" s="21" t="n">
        <f aca="false">IF(I1190="","",J1190/I1190)</f>
        <v>0</v>
      </c>
      <c r="L1190" s="19"/>
      <c r="M1190" s="20"/>
      <c r="N1190" s="21" t="str">
        <f aca="false">IF(L1190="","",M1190/L1190)</f>
        <v/>
      </c>
      <c r="O1190" s="19" t="n">
        <v>1</v>
      </c>
      <c r="P1190" s="20" t="n">
        <v>0</v>
      </c>
      <c r="Q1190" s="21" t="n">
        <f aca="false">IF(O1190="","",P1190/O1190)</f>
        <v>0</v>
      </c>
      <c r="R1190" s="19" t="n">
        <f aca="false">SUM(F1190,I1190,L1190,O1190)</f>
        <v>18</v>
      </c>
      <c r="S1190" s="20" t="n">
        <f aca="false">SUM(G1190,J1190,M1190,P1190)</f>
        <v>0</v>
      </c>
      <c r="T1190" s="21" t="n">
        <f aca="false">IF(R1190=0,"",S1190/R1190)</f>
        <v>0</v>
      </c>
    </row>
    <row r="1191" customFormat="false" ht="15" hidden="false" customHeight="false" outlineLevel="0" collapsed="false">
      <c r="A1191" s="17" t="s">
        <v>732</v>
      </c>
      <c r="B1191" s="17" t="s">
        <v>34</v>
      </c>
      <c r="C1191" s="17" t="s">
        <v>22</v>
      </c>
      <c r="D1191" s="17" t="s">
        <v>733</v>
      </c>
      <c r="E1191" s="18" t="n">
        <f aca="false">COUNT(F1191,I1191,L1191,O1191)</f>
        <v>4</v>
      </c>
      <c r="F1191" s="19" t="n">
        <v>5</v>
      </c>
      <c r="G1191" s="20" t="n">
        <v>0</v>
      </c>
      <c r="H1191" s="21" t="n">
        <f aca="false">IF(F1191="","",G1191/F1191)</f>
        <v>0</v>
      </c>
      <c r="I1191" s="19" t="n">
        <v>6</v>
      </c>
      <c r="J1191" s="20" t="n">
        <v>0</v>
      </c>
      <c r="K1191" s="21" t="n">
        <f aca="false">IF(I1191="","",J1191/I1191)</f>
        <v>0</v>
      </c>
      <c r="L1191" s="19" t="n">
        <v>6</v>
      </c>
      <c r="M1191" s="20" t="n">
        <v>0</v>
      </c>
      <c r="N1191" s="21" t="n">
        <f aca="false">IF(L1191="","",M1191/L1191)</f>
        <v>0</v>
      </c>
      <c r="O1191" s="19" t="n">
        <v>1</v>
      </c>
      <c r="P1191" s="20" t="n">
        <v>0</v>
      </c>
      <c r="Q1191" s="21" t="n">
        <f aca="false">IF(O1191="","",P1191/O1191)</f>
        <v>0</v>
      </c>
      <c r="R1191" s="19" t="n">
        <f aca="false">SUM(F1191,I1191,L1191,O1191)</f>
        <v>18</v>
      </c>
      <c r="S1191" s="20" t="n">
        <f aca="false">SUM(G1191,J1191,M1191,P1191)</f>
        <v>0</v>
      </c>
      <c r="T1191" s="21" t="n">
        <f aca="false">IF(R1191=0,"",S1191/R1191)</f>
        <v>0</v>
      </c>
    </row>
    <row r="1192" customFormat="false" ht="15" hidden="false" customHeight="false" outlineLevel="0" collapsed="false">
      <c r="A1192" s="17" t="s">
        <v>328</v>
      </c>
      <c r="B1192" s="17" t="s">
        <v>38</v>
      </c>
      <c r="C1192" s="17" t="s">
        <v>22</v>
      </c>
      <c r="D1192" s="17" t="s">
        <v>32</v>
      </c>
      <c r="E1192" s="18" t="n">
        <f aca="false">COUNT(F1192,I1192,L1192,O1192)</f>
        <v>3</v>
      </c>
      <c r="F1192" s="19" t="n">
        <v>7</v>
      </c>
      <c r="G1192" s="20" t="n">
        <v>0</v>
      </c>
      <c r="H1192" s="21" t="n">
        <f aca="false">IF(F1192="","",G1192/F1192)</f>
        <v>0</v>
      </c>
      <c r="I1192" s="19" t="n">
        <v>6</v>
      </c>
      <c r="J1192" s="20" t="n">
        <v>0</v>
      </c>
      <c r="K1192" s="21" t="n">
        <f aca="false">IF(I1192="","",J1192/I1192)</f>
        <v>0</v>
      </c>
      <c r="L1192" s="19" t="n">
        <v>5</v>
      </c>
      <c r="M1192" s="20" t="n">
        <v>0</v>
      </c>
      <c r="N1192" s="21" t="n">
        <f aca="false">IF(L1192="","",M1192/L1192)</f>
        <v>0</v>
      </c>
      <c r="O1192" s="19"/>
      <c r="P1192" s="20"/>
      <c r="Q1192" s="21" t="str">
        <f aca="false">IF(O1192="","",P1192/O1192)</f>
        <v/>
      </c>
      <c r="R1192" s="19" t="n">
        <f aca="false">SUM(F1192,I1192,L1192,O1192)</f>
        <v>18</v>
      </c>
      <c r="S1192" s="20" t="n">
        <f aca="false">SUM(G1192,J1192,M1192,P1192)</f>
        <v>0</v>
      </c>
      <c r="T1192" s="21" t="n">
        <f aca="false">IF(R1192=0,"",S1192/R1192)</f>
        <v>0</v>
      </c>
    </row>
    <row r="1193" customFormat="false" ht="15" hidden="false" customHeight="false" outlineLevel="0" collapsed="false">
      <c r="A1193" s="17" t="s">
        <v>609</v>
      </c>
      <c r="B1193" s="17" t="s">
        <v>25</v>
      </c>
      <c r="C1193" s="17" t="s">
        <v>16</v>
      </c>
      <c r="D1193" s="17" t="s">
        <v>149</v>
      </c>
      <c r="E1193" s="18" t="n">
        <f aca="false">COUNT(F1193,I1193,L1193,O1193)</f>
        <v>3</v>
      </c>
      <c r="F1193" s="19" t="n">
        <v>5</v>
      </c>
      <c r="G1193" s="20" t="n">
        <v>0</v>
      </c>
      <c r="H1193" s="21" t="n">
        <f aca="false">IF(F1193="","",G1193/F1193)</f>
        <v>0</v>
      </c>
      <c r="I1193" s="19" t="n">
        <v>8</v>
      </c>
      <c r="J1193" s="20" t="n">
        <v>0</v>
      </c>
      <c r="K1193" s="21" t="n">
        <f aca="false">IF(I1193="","",J1193/I1193)</f>
        <v>0</v>
      </c>
      <c r="L1193" s="19" t="n">
        <v>5</v>
      </c>
      <c r="M1193" s="20" t="n">
        <v>0</v>
      </c>
      <c r="N1193" s="21" t="n">
        <f aca="false">IF(L1193="","",M1193/L1193)</f>
        <v>0</v>
      </c>
      <c r="O1193" s="19"/>
      <c r="P1193" s="20"/>
      <c r="Q1193" s="21" t="str">
        <f aca="false">IF(O1193="","",P1193/O1193)</f>
        <v/>
      </c>
      <c r="R1193" s="19" t="n">
        <f aca="false">SUM(F1193,I1193,L1193,O1193)</f>
        <v>18</v>
      </c>
      <c r="S1193" s="20" t="n">
        <f aca="false">SUM(G1193,J1193,M1193,P1193)</f>
        <v>0</v>
      </c>
      <c r="T1193" s="21" t="n">
        <f aca="false">IF(R1193=0,"",S1193/R1193)</f>
        <v>0</v>
      </c>
    </row>
    <row r="1194" customFormat="false" ht="15" hidden="false" customHeight="false" outlineLevel="0" collapsed="false">
      <c r="A1194" s="17" t="s">
        <v>724</v>
      </c>
      <c r="B1194" s="17" t="s">
        <v>19</v>
      </c>
      <c r="C1194" s="17" t="s">
        <v>16</v>
      </c>
      <c r="D1194" s="17" t="s">
        <v>446</v>
      </c>
      <c r="E1194" s="18" t="n">
        <f aca="false">COUNT(F1194,I1194,L1194,O1194)</f>
        <v>4</v>
      </c>
      <c r="F1194" s="19" t="n">
        <v>9</v>
      </c>
      <c r="G1194" s="20" t="n">
        <v>0</v>
      </c>
      <c r="H1194" s="21" t="n">
        <f aca="false">IF(F1194="","",G1194/F1194)</f>
        <v>0</v>
      </c>
      <c r="I1194" s="19" t="n">
        <v>2</v>
      </c>
      <c r="J1194" s="20" t="n">
        <v>0</v>
      </c>
      <c r="K1194" s="21" t="n">
        <f aca="false">IF(I1194="","",J1194/I1194)</f>
        <v>0</v>
      </c>
      <c r="L1194" s="19" t="n">
        <v>6</v>
      </c>
      <c r="M1194" s="20" t="n">
        <v>0</v>
      </c>
      <c r="N1194" s="21" t="n">
        <f aca="false">IF(L1194="","",M1194/L1194)</f>
        <v>0</v>
      </c>
      <c r="O1194" s="19" t="n">
        <v>1</v>
      </c>
      <c r="P1194" s="20" t="n">
        <v>0</v>
      </c>
      <c r="Q1194" s="21" t="n">
        <f aca="false">IF(O1194="","",P1194/O1194)</f>
        <v>0</v>
      </c>
      <c r="R1194" s="19" t="n">
        <f aca="false">SUM(F1194,I1194,L1194,O1194)</f>
        <v>18</v>
      </c>
      <c r="S1194" s="20" t="n">
        <f aca="false">SUM(G1194,J1194,M1194,P1194)</f>
        <v>0</v>
      </c>
      <c r="T1194" s="21" t="n">
        <f aca="false">IF(R1194=0,"",S1194/R1194)</f>
        <v>0</v>
      </c>
    </row>
    <row r="1195" customFormat="false" ht="15" hidden="false" customHeight="false" outlineLevel="0" collapsed="false">
      <c r="A1195" s="17" t="s">
        <v>813</v>
      </c>
      <c r="B1195" s="17" t="s">
        <v>18</v>
      </c>
      <c r="C1195" s="17" t="s">
        <v>16</v>
      </c>
      <c r="D1195" s="17" t="s">
        <v>814</v>
      </c>
      <c r="E1195" s="18" t="n">
        <f aca="false">COUNT(F1195,I1195,L1195,O1195)</f>
        <v>4</v>
      </c>
      <c r="F1195" s="19" t="n">
        <v>7</v>
      </c>
      <c r="G1195" s="20" t="n">
        <v>0</v>
      </c>
      <c r="H1195" s="21" t="n">
        <f aca="false">IF(F1195="","",G1195/F1195)</f>
        <v>0</v>
      </c>
      <c r="I1195" s="19" t="n">
        <v>2</v>
      </c>
      <c r="J1195" s="20" t="n">
        <v>0</v>
      </c>
      <c r="K1195" s="21" t="n">
        <f aca="false">IF(I1195="","",J1195/I1195)</f>
        <v>0</v>
      </c>
      <c r="L1195" s="19" t="n">
        <v>7</v>
      </c>
      <c r="M1195" s="20" t="n">
        <v>0</v>
      </c>
      <c r="N1195" s="21" t="n">
        <f aca="false">IF(L1195="","",M1195/L1195)</f>
        <v>0</v>
      </c>
      <c r="O1195" s="19" t="n">
        <v>2</v>
      </c>
      <c r="P1195" s="20" t="n">
        <v>0</v>
      </c>
      <c r="Q1195" s="21" t="n">
        <f aca="false">IF(O1195="","",P1195/O1195)</f>
        <v>0</v>
      </c>
      <c r="R1195" s="19" t="n">
        <f aca="false">SUM(F1195,I1195,L1195,O1195)</f>
        <v>18</v>
      </c>
      <c r="S1195" s="20" t="n">
        <f aca="false">SUM(G1195,J1195,M1195,P1195)</f>
        <v>0</v>
      </c>
      <c r="T1195" s="21" t="n">
        <f aca="false">IF(R1195=0,"",S1195/R1195)</f>
        <v>0</v>
      </c>
    </row>
    <row r="1196" customFormat="false" ht="15" hidden="false" customHeight="false" outlineLevel="0" collapsed="false">
      <c r="A1196" s="17" t="s">
        <v>772</v>
      </c>
      <c r="B1196" s="17" t="s">
        <v>34</v>
      </c>
      <c r="C1196" s="17" t="s">
        <v>16</v>
      </c>
      <c r="D1196" s="17" t="s">
        <v>773</v>
      </c>
      <c r="E1196" s="18" t="n">
        <f aca="false">COUNT(F1196,I1196,L1196,O1196)</f>
        <v>4</v>
      </c>
      <c r="F1196" s="19" t="n">
        <v>5</v>
      </c>
      <c r="G1196" s="20" t="n">
        <v>0</v>
      </c>
      <c r="H1196" s="21" t="n">
        <f aca="false">IF(F1196="","",G1196/F1196)</f>
        <v>0</v>
      </c>
      <c r="I1196" s="19" t="n">
        <v>4</v>
      </c>
      <c r="J1196" s="20" t="n">
        <v>0</v>
      </c>
      <c r="K1196" s="21" t="n">
        <f aca="false">IF(I1196="","",J1196/I1196)</f>
        <v>0</v>
      </c>
      <c r="L1196" s="19" t="n">
        <v>4</v>
      </c>
      <c r="M1196" s="20" t="n">
        <v>0</v>
      </c>
      <c r="N1196" s="21" t="n">
        <f aca="false">IF(L1196="","",M1196/L1196)</f>
        <v>0</v>
      </c>
      <c r="O1196" s="19" t="n">
        <v>5</v>
      </c>
      <c r="P1196" s="20" t="n">
        <v>0</v>
      </c>
      <c r="Q1196" s="21" t="n">
        <f aca="false">IF(O1196="","",P1196/O1196)</f>
        <v>0</v>
      </c>
      <c r="R1196" s="19" t="n">
        <f aca="false">SUM(F1196,I1196,L1196,O1196)</f>
        <v>18</v>
      </c>
      <c r="S1196" s="20" t="n">
        <f aca="false">SUM(G1196,J1196,M1196,P1196)</f>
        <v>0</v>
      </c>
      <c r="T1196" s="21" t="n">
        <f aca="false">IF(R1196=0,"",S1196/R1196)</f>
        <v>0</v>
      </c>
    </row>
    <row r="1197" customFormat="false" ht="15" hidden="false" customHeight="false" outlineLevel="0" collapsed="false">
      <c r="A1197" s="17" t="s">
        <v>879</v>
      </c>
      <c r="B1197" s="17" t="s">
        <v>18</v>
      </c>
      <c r="C1197" s="17" t="s">
        <v>16</v>
      </c>
      <c r="D1197" s="17" t="s">
        <v>410</v>
      </c>
      <c r="E1197" s="18" t="n">
        <f aca="false">COUNT(F1197,I1197,L1197,O1197)</f>
        <v>4</v>
      </c>
      <c r="F1197" s="19" t="n">
        <v>9</v>
      </c>
      <c r="G1197" s="20" t="n">
        <v>0</v>
      </c>
      <c r="H1197" s="21" t="n">
        <f aca="false">IF(F1197="","",G1197/F1197)</f>
        <v>0</v>
      </c>
      <c r="I1197" s="19" t="n">
        <v>3</v>
      </c>
      <c r="J1197" s="20" t="n">
        <v>0</v>
      </c>
      <c r="K1197" s="21" t="n">
        <f aca="false">IF(I1197="","",J1197/I1197)</f>
        <v>0</v>
      </c>
      <c r="L1197" s="19" t="n">
        <v>3</v>
      </c>
      <c r="M1197" s="20" t="n">
        <v>0</v>
      </c>
      <c r="N1197" s="21" t="n">
        <f aca="false">IF(L1197="","",M1197/L1197)</f>
        <v>0</v>
      </c>
      <c r="O1197" s="19" t="n">
        <v>3</v>
      </c>
      <c r="P1197" s="20" t="n">
        <v>0</v>
      </c>
      <c r="Q1197" s="21" t="n">
        <f aca="false">IF(O1197="","",P1197/O1197)</f>
        <v>0</v>
      </c>
      <c r="R1197" s="19" t="n">
        <f aca="false">SUM(F1197,I1197,L1197,O1197)</f>
        <v>18</v>
      </c>
      <c r="S1197" s="20" t="n">
        <f aca="false">SUM(G1197,J1197,M1197,P1197)</f>
        <v>0</v>
      </c>
      <c r="T1197" s="21" t="n">
        <f aca="false">IF(R1197=0,"",S1197/R1197)</f>
        <v>0</v>
      </c>
    </row>
    <row r="1198" customFormat="false" ht="15" hidden="false" customHeight="false" outlineLevel="0" collapsed="false">
      <c r="A1198" s="17" t="s">
        <v>880</v>
      </c>
      <c r="B1198" s="17" t="s">
        <v>25</v>
      </c>
      <c r="C1198" s="17" t="s">
        <v>16</v>
      </c>
      <c r="D1198" s="17" t="s">
        <v>869</v>
      </c>
      <c r="E1198" s="18" t="n">
        <f aca="false">COUNT(F1198,I1198,L1198,O1198)</f>
        <v>3</v>
      </c>
      <c r="F1198" s="19" t="n">
        <v>7</v>
      </c>
      <c r="G1198" s="20" t="n">
        <v>0</v>
      </c>
      <c r="H1198" s="21" t="n">
        <f aca="false">IF(F1198="","",G1198/F1198)</f>
        <v>0</v>
      </c>
      <c r="I1198" s="19" t="n">
        <v>3</v>
      </c>
      <c r="J1198" s="20" t="n">
        <v>0</v>
      </c>
      <c r="K1198" s="21" t="n">
        <f aca="false">IF(I1198="","",J1198/I1198)</f>
        <v>0</v>
      </c>
      <c r="L1198" s="19" t="n">
        <v>8</v>
      </c>
      <c r="M1198" s="20" t="n">
        <v>0</v>
      </c>
      <c r="N1198" s="21" t="n">
        <f aca="false">IF(L1198="","",M1198/L1198)</f>
        <v>0</v>
      </c>
      <c r="O1198" s="19"/>
      <c r="P1198" s="20"/>
      <c r="Q1198" s="21" t="str">
        <f aca="false">IF(O1198="","",P1198/O1198)</f>
        <v/>
      </c>
      <c r="R1198" s="19" t="n">
        <f aca="false">SUM(F1198,I1198,L1198,O1198)</f>
        <v>18</v>
      </c>
      <c r="S1198" s="20" t="n">
        <f aca="false">SUM(G1198,J1198,M1198,P1198)</f>
        <v>0</v>
      </c>
      <c r="T1198" s="21" t="n">
        <f aca="false">IF(R1198=0,"",S1198/R1198)</f>
        <v>0</v>
      </c>
    </row>
    <row r="1199" customFormat="false" ht="15" hidden="false" customHeight="false" outlineLevel="0" collapsed="false">
      <c r="A1199" s="17" t="s">
        <v>881</v>
      </c>
      <c r="B1199" s="17" t="s">
        <v>25</v>
      </c>
      <c r="C1199" s="17" t="s">
        <v>16</v>
      </c>
      <c r="D1199" s="17" t="s">
        <v>534</v>
      </c>
      <c r="E1199" s="18" t="n">
        <f aca="false">COUNT(F1199,I1199,L1199,O1199)</f>
        <v>3</v>
      </c>
      <c r="F1199" s="19" t="n">
        <v>4</v>
      </c>
      <c r="G1199" s="20" t="n">
        <v>0</v>
      </c>
      <c r="H1199" s="21" t="n">
        <f aca="false">IF(F1199="","",G1199/F1199)</f>
        <v>0</v>
      </c>
      <c r="I1199" s="19" t="n">
        <v>10</v>
      </c>
      <c r="J1199" s="20" t="n">
        <v>0</v>
      </c>
      <c r="K1199" s="21" t="n">
        <f aca="false">IF(I1199="","",J1199/I1199)</f>
        <v>0</v>
      </c>
      <c r="L1199" s="19" t="n">
        <v>4</v>
      </c>
      <c r="M1199" s="20" t="n">
        <v>0</v>
      </c>
      <c r="N1199" s="21" t="n">
        <f aca="false">IF(L1199="","",M1199/L1199)</f>
        <v>0</v>
      </c>
      <c r="O1199" s="19"/>
      <c r="P1199" s="20"/>
      <c r="Q1199" s="21" t="str">
        <f aca="false">IF(O1199="","",P1199/O1199)</f>
        <v/>
      </c>
      <c r="R1199" s="19" t="n">
        <f aca="false">SUM(F1199,I1199,L1199,O1199)</f>
        <v>18</v>
      </c>
      <c r="S1199" s="20" t="n">
        <f aca="false">SUM(G1199,J1199,M1199,P1199)</f>
        <v>0</v>
      </c>
      <c r="T1199" s="21" t="n">
        <f aca="false">IF(R1199=0,"",S1199/R1199)</f>
        <v>0</v>
      </c>
    </row>
    <row r="1200" customFormat="false" ht="15" hidden="false" customHeight="false" outlineLevel="0" collapsed="false">
      <c r="A1200" s="17" t="s">
        <v>882</v>
      </c>
      <c r="B1200" s="17" t="s">
        <v>144</v>
      </c>
      <c r="C1200" s="17" t="s">
        <v>16</v>
      </c>
      <c r="D1200" s="17" t="s">
        <v>845</v>
      </c>
      <c r="E1200" s="18" t="n">
        <f aca="false">COUNT(F1200,I1200,L1200,O1200)</f>
        <v>1</v>
      </c>
      <c r="F1200" s="19"/>
      <c r="G1200" s="20"/>
      <c r="H1200" s="21" t="str">
        <f aca="false">IF(F1200="","",G1200/F1200)</f>
        <v/>
      </c>
      <c r="I1200" s="19"/>
      <c r="J1200" s="20"/>
      <c r="K1200" s="21" t="str">
        <f aca="false">IF(I1200="","",J1200/I1200)</f>
        <v/>
      </c>
      <c r="L1200" s="19" t="n">
        <v>18</v>
      </c>
      <c r="M1200" s="20" t="n">
        <v>0</v>
      </c>
      <c r="N1200" s="21" t="n">
        <f aca="false">IF(L1200="","",M1200/L1200)</f>
        <v>0</v>
      </c>
      <c r="O1200" s="19"/>
      <c r="P1200" s="20"/>
      <c r="Q1200" s="21" t="str">
        <f aca="false">IF(O1200="","",P1200/O1200)</f>
        <v/>
      </c>
      <c r="R1200" s="19" t="n">
        <f aca="false">SUM(F1200,I1200,L1200,O1200)</f>
        <v>18</v>
      </c>
      <c r="S1200" s="20" t="n">
        <f aca="false">SUM(G1200,J1200,M1200,P1200)</f>
        <v>0</v>
      </c>
      <c r="T1200" s="21" t="n">
        <f aca="false">IF(R1200=0,"",S1200/R1200)</f>
        <v>0</v>
      </c>
    </row>
    <row r="1201" customFormat="false" ht="15" hidden="false" customHeight="false" outlineLevel="0" collapsed="false">
      <c r="A1201" s="17" t="s">
        <v>883</v>
      </c>
      <c r="B1201" s="17" t="s">
        <v>86</v>
      </c>
      <c r="C1201" s="17" t="s">
        <v>16</v>
      </c>
      <c r="D1201" s="17" t="s">
        <v>718</v>
      </c>
      <c r="E1201" s="18" t="n">
        <f aca="false">COUNT(F1201,I1201,L1201,O1201)</f>
        <v>4</v>
      </c>
      <c r="F1201" s="19" t="n">
        <v>13</v>
      </c>
      <c r="G1201" s="20" t="n">
        <v>0</v>
      </c>
      <c r="H1201" s="21" t="n">
        <f aca="false">IF(F1201="","",G1201/F1201)</f>
        <v>0</v>
      </c>
      <c r="I1201" s="19" t="n">
        <v>3</v>
      </c>
      <c r="J1201" s="20" t="n">
        <v>0</v>
      </c>
      <c r="K1201" s="21" t="n">
        <f aca="false">IF(I1201="","",J1201/I1201)</f>
        <v>0</v>
      </c>
      <c r="L1201" s="19" t="n">
        <v>1</v>
      </c>
      <c r="M1201" s="20" t="n">
        <v>0</v>
      </c>
      <c r="N1201" s="21" t="n">
        <f aca="false">IF(L1201="","",M1201/L1201)</f>
        <v>0</v>
      </c>
      <c r="O1201" s="19" t="n">
        <v>1</v>
      </c>
      <c r="P1201" s="20" t="n">
        <v>0</v>
      </c>
      <c r="Q1201" s="21" t="n">
        <f aca="false">IF(O1201="","",P1201/O1201)</f>
        <v>0</v>
      </c>
      <c r="R1201" s="19" t="n">
        <f aca="false">SUM(F1201,I1201,L1201,O1201)</f>
        <v>18</v>
      </c>
      <c r="S1201" s="20" t="n">
        <f aca="false">SUM(G1201,J1201,M1201,P1201)</f>
        <v>0</v>
      </c>
      <c r="T1201" s="21" t="n">
        <f aca="false">IF(R1201=0,"",S1201/R1201)</f>
        <v>0</v>
      </c>
    </row>
    <row r="1202" customFormat="false" ht="15" hidden="false" customHeight="false" outlineLevel="0" collapsed="false">
      <c r="A1202" s="17" t="s">
        <v>884</v>
      </c>
      <c r="B1202" s="17" t="s">
        <v>34</v>
      </c>
      <c r="C1202" s="17" t="s">
        <v>16</v>
      </c>
      <c r="D1202" s="17" t="s">
        <v>233</v>
      </c>
      <c r="E1202" s="18" t="n">
        <f aca="false">COUNT(F1202,I1202,L1202,O1202)</f>
        <v>4</v>
      </c>
      <c r="F1202" s="19" t="n">
        <v>7</v>
      </c>
      <c r="G1202" s="20" t="n">
        <v>0</v>
      </c>
      <c r="H1202" s="21" t="n">
        <f aca="false">IF(F1202="","",G1202/F1202)</f>
        <v>0</v>
      </c>
      <c r="I1202" s="19" t="n">
        <v>3</v>
      </c>
      <c r="J1202" s="20" t="n">
        <v>0</v>
      </c>
      <c r="K1202" s="21" t="n">
        <f aca="false">IF(I1202="","",J1202/I1202)</f>
        <v>0</v>
      </c>
      <c r="L1202" s="19" t="n">
        <v>6</v>
      </c>
      <c r="M1202" s="20" t="n">
        <v>0</v>
      </c>
      <c r="N1202" s="21" t="n">
        <f aca="false">IF(L1202="","",M1202/L1202)</f>
        <v>0</v>
      </c>
      <c r="O1202" s="19" t="n">
        <v>2</v>
      </c>
      <c r="P1202" s="20" t="n">
        <v>0</v>
      </c>
      <c r="Q1202" s="21" t="n">
        <f aca="false">IF(O1202="","",P1202/O1202)</f>
        <v>0</v>
      </c>
      <c r="R1202" s="19" t="n">
        <f aca="false">SUM(F1202,I1202,L1202,O1202)</f>
        <v>18</v>
      </c>
      <c r="S1202" s="20" t="n">
        <f aca="false">SUM(G1202,J1202,M1202,P1202)</f>
        <v>0</v>
      </c>
      <c r="T1202" s="21" t="n">
        <f aca="false">IF(R1202=0,"",S1202/R1202)</f>
        <v>0</v>
      </c>
    </row>
    <row r="1203" customFormat="false" ht="15" hidden="false" customHeight="false" outlineLevel="0" collapsed="false">
      <c r="A1203" s="17" t="s">
        <v>368</v>
      </c>
      <c r="B1203" s="17" t="s">
        <v>18</v>
      </c>
      <c r="C1203" s="17" t="s">
        <v>16</v>
      </c>
      <c r="D1203" s="17" t="s">
        <v>230</v>
      </c>
      <c r="E1203" s="18" t="n">
        <f aca="false">COUNT(F1203,I1203,L1203,O1203)</f>
        <v>4</v>
      </c>
      <c r="F1203" s="19" t="n">
        <v>4</v>
      </c>
      <c r="G1203" s="20" t="n">
        <v>0</v>
      </c>
      <c r="H1203" s="21" t="n">
        <f aca="false">IF(F1203="","",G1203/F1203)</f>
        <v>0</v>
      </c>
      <c r="I1203" s="19" t="n">
        <v>6</v>
      </c>
      <c r="J1203" s="20" t="n">
        <v>0</v>
      </c>
      <c r="K1203" s="21" t="n">
        <f aca="false">IF(I1203="","",J1203/I1203)</f>
        <v>0</v>
      </c>
      <c r="L1203" s="19" t="n">
        <v>4</v>
      </c>
      <c r="M1203" s="20" t="n">
        <v>0</v>
      </c>
      <c r="N1203" s="21" t="n">
        <f aca="false">IF(L1203="","",M1203/L1203)</f>
        <v>0</v>
      </c>
      <c r="O1203" s="19" t="n">
        <v>4</v>
      </c>
      <c r="P1203" s="20" t="n">
        <v>0</v>
      </c>
      <c r="Q1203" s="21" t="n">
        <f aca="false">IF(O1203="","",P1203/O1203)</f>
        <v>0</v>
      </c>
      <c r="R1203" s="19" t="n">
        <f aca="false">SUM(F1203,I1203,L1203,O1203)</f>
        <v>18</v>
      </c>
      <c r="S1203" s="20" t="n">
        <f aca="false">SUM(G1203,J1203,M1203,P1203)</f>
        <v>0</v>
      </c>
      <c r="T1203" s="21" t="n">
        <f aca="false">IF(R1203=0,"",S1203/R1203)</f>
        <v>0</v>
      </c>
    </row>
    <row r="1204" customFormat="false" ht="15" hidden="false" customHeight="false" outlineLevel="0" collapsed="false">
      <c r="A1204" s="17" t="s">
        <v>781</v>
      </c>
      <c r="B1204" s="17" t="s">
        <v>25</v>
      </c>
      <c r="C1204" s="17" t="s">
        <v>16</v>
      </c>
      <c r="D1204" s="17" t="s">
        <v>715</v>
      </c>
      <c r="E1204" s="18" t="n">
        <f aca="false">COUNT(F1204,I1204,L1204,O1204)</f>
        <v>4</v>
      </c>
      <c r="F1204" s="19" t="n">
        <v>6</v>
      </c>
      <c r="G1204" s="20" t="n">
        <v>0</v>
      </c>
      <c r="H1204" s="21" t="n">
        <f aca="false">IF(F1204="","",G1204/F1204)</f>
        <v>0</v>
      </c>
      <c r="I1204" s="19" t="n">
        <v>7</v>
      </c>
      <c r="J1204" s="20" t="n">
        <v>0</v>
      </c>
      <c r="K1204" s="21" t="n">
        <f aca="false">IF(I1204="","",J1204/I1204)</f>
        <v>0</v>
      </c>
      <c r="L1204" s="19" t="n">
        <v>2</v>
      </c>
      <c r="M1204" s="20" t="n">
        <v>0</v>
      </c>
      <c r="N1204" s="21" t="n">
        <f aca="false">IF(L1204="","",M1204/L1204)</f>
        <v>0</v>
      </c>
      <c r="O1204" s="19" t="n">
        <v>3</v>
      </c>
      <c r="P1204" s="20" t="n">
        <v>0</v>
      </c>
      <c r="Q1204" s="21" t="n">
        <f aca="false">IF(O1204="","",P1204/O1204)</f>
        <v>0</v>
      </c>
      <c r="R1204" s="19" t="n">
        <f aca="false">SUM(F1204,I1204,L1204,O1204)</f>
        <v>18</v>
      </c>
      <c r="S1204" s="20" t="n">
        <f aca="false">SUM(G1204,J1204,M1204,P1204)</f>
        <v>0</v>
      </c>
      <c r="T1204" s="21" t="n">
        <f aca="false">IF(R1204=0,"",S1204/R1204)</f>
        <v>0</v>
      </c>
    </row>
    <row r="1205" customFormat="false" ht="15" hidden="false" customHeight="false" outlineLevel="0" collapsed="false">
      <c r="A1205" s="17" t="s">
        <v>885</v>
      </c>
      <c r="B1205" s="17" t="s">
        <v>86</v>
      </c>
      <c r="C1205" s="17" t="s">
        <v>16</v>
      </c>
      <c r="D1205" s="17" t="s">
        <v>886</v>
      </c>
      <c r="E1205" s="18" t="n">
        <f aca="false">COUNT(F1205,I1205,L1205,O1205)</f>
        <v>3</v>
      </c>
      <c r="F1205" s="19" t="n">
        <v>9</v>
      </c>
      <c r="G1205" s="20" t="n">
        <v>0</v>
      </c>
      <c r="H1205" s="21" t="n">
        <f aca="false">IF(F1205="","",G1205/F1205)</f>
        <v>0</v>
      </c>
      <c r="I1205" s="19" t="n">
        <v>6</v>
      </c>
      <c r="J1205" s="20" t="n">
        <v>0</v>
      </c>
      <c r="K1205" s="21" t="n">
        <f aca="false">IF(I1205="","",J1205/I1205)</f>
        <v>0</v>
      </c>
      <c r="L1205" s="19" t="n">
        <v>3</v>
      </c>
      <c r="M1205" s="20" t="n">
        <v>0</v>
      </c>
      <c r="N1205" s="21" t="n">
        <f aca="false">IF(L1205="","",M1205/L1205)</f>
        <v>0</v>
      </c>
      <c r="O1205" s="19"/>
      <c r="P1205" s="20"/>
      <c r="Q1205" s="21" t="str">
        <f aca="false">IF(O1205="","",P1205/O1205)</f>
        <v/>
      </c>
      <c r="R1205" s="19" t="n">
        <f aca="false">SUM(F1205,I1205,L1205,O1205)</f>
        <v>18</v>
      </c>
      <c r="S1205" s="20" t="n">
        <f aca="false">SUM(G1205,J1205,M1205,P1205)</f>
        <v>0</v>
      </c>
      <c r="T1205" s="21" t="n">
        <f aca="false">IF(R1205=0,"",S1205/R1205)</f>
        <v>0</v>
      </c>
    </row>
    <row r="1206" customFormat="false" ht="15" hidden="false" customHeight="false" outlineLevel="0" collapsed="false">
      <c r="A1206" s="17" t="s">
        <v>36</v>
      </c>
      <c r="B1206" s="17" t="s">
        <v>25</v>
      </c>
      <c r="C1206" s="17" t="s">
        <v>16</v>
      </c>
      <c r="D1206" s="17" t="s">
        <v>17</v>
      </c>
      <c r="E1206" s="18" t="n">
        <f aca="false">COUNT(F1206,I1206,L1206,O1206)</f>
        <v>3</v>
      </c>
      <c r="F1206" s="19" t="n">
        <v>10</v>
      </c>
      <c r="G1206" s="20" t="n">
        <v>0</v>
      </c>
      <c r="H1206" s="21" t="n">
        <f aca="false">IF(F1206="","",G1206/F1206)</f>
        <v>0</v>
      </c>
      <c r="I1206" s="19" t="n">
        <v>2</v>
      </c>
      <c r="J1206" s="20" t="n">
        <v>0</v>
      </c>
      <c r="K1206" s="21" t="n">
        <f aca="false">IF(I1206="","",J1206/I1206)</f>
        <v>0</v>
      </c>
      <c r="L1206" s="19" t="n">
        <v>6</v>
      </c>
      <c r="M1206" s="20" t="n">
        <v>0</v>
      </c>
      <c r="N1206" s="21" t="n">
        <f aca="false">IF(L1206="","",M1206/L1206)</f>
        <v>0</v>
      </c>
      <c r="O1206" s="19"/>
      <c r="P1206" s="20"/>
      <c r="Q1206" s="21" t="str">
        <f aca="false">IF(O1206="","",P1206/O1206)</f>
        <v/>
      </c>
      <c r="R1206" s="19" t="n">
        <f aca="false">SUM(F1206,I1206,L1206,O1206)</f>
        <v>18</v>
      </c>
      <c r="S1206" s="20" t="n">
        <f aca="false">SUM(G1206,J1206,M1206,P1206)</f>
        <v>0</v>
      </c>
      <c r="T1206" s="21" t="n">
        <f aca="false">IF(R1206=0,"",S1206/R1206)</f>
        <v>0</v>
      </c>
    </row>
    <row r="1207" customFormat="false" ht="15" hidden="false" customHeight="false" outlineLevel="0" collapsed="false">
      <c r="A1207" s="17" t="s">
        <v>887</v>
      </c>
      <c r="B1207" s="17" t="s">
        <v>34</v>
      </c>
      <c r="C1207" s="17" t="s">
        <v>16</v>
      </c>
      <c r="D1207" s="17" t="s">
        <v>888</v>
      </c>
      <c r="E1207" s="18" t="n">
        <f aca="false">COUNT(F1207,I1207,L1207,O1207)</f>
        <v>3</v>
      </c>
      <c r="F1207" s="19" t="n">
        <v>8</v>
      </c>
      <c r="G1207" s="20" t="n">
        <v>0</v>
      </c>
      <c r="H1207" s="21" t="n">
        <f aca="false">IF(F1207="","",G1207/F1207)</f>
        <v>0</v>
      </c>
      <c r="I1207" s="19" t="n">
        <v>6</v>
      </c>
      <c r="J1207" s="20" t="n">
        <v>0</v>
      </c>
      <c r="K1207" s="21" t="n">
        <f aca="false">IF(I1207="","",J1207/I1207)</f>
        <v>0</v>
      </c>
      <c r="L1207" s="19" t="n">
        <v>4</v>
      </c>
      <c r="M1207" s="20" t="n">
        <v>0</v>
      </c>
      <c r="N1207" s="21" t="n">
        <f aca="false">IF(L1207="","",M1207/L1207)</f>
        <v>0</v>
      </c>
      <c r="O1207" s="19"/>
      <c r="P1207" s="20"/>
      <c r="Q1207" s="21" t="str">
        <f aca="false">IF(O1207="","",P1207/O1207)</f>
        <v/>
      </c>
      <c r="R1207" s="19" t="n">
        <f aca="false">SUM(F1207,I1207,L1207,O1207)</f>
        <v>18</v>
      </c>
      <c r="S1207" s="20" t="n">
        <f aca="false">SUM(G1207,J1207,M1207,P1207)</f>
        <v>0</v>
      </c>
      <c r="T1207" s="21" t="n">
        <f aca="false">IF(R1207=0,"",S1207/R1207)</f>
        <v>0</v>
      </c>
    </row>
    <row r="1208" customFormat="false" ht="15" hidden="false" customHeight="false" outlineLevel="0" collapsed="false">
      <c r="A1208" s="17" t="s">
        <v>889</v>
      </c>
      <c r="B1208" s="17" t="s">
        <v>18</v>
      </c>
      <c r="C1208" s="17" t="s">
        <v>16</v>
      </c>
      <c r="D1208" s="17" t="s">
        <v>890</v>
      </c>
      <c r="E1208" s="18" t="n">
        <f aca="false">COUNT(F1208,I1208,L1208,O1208)</f>
        <v>4</v>
      </c>
      <c r="F1208" s="19" t="n">
        <v>4</v>
      </c>
      <c r="G1208" s="20" t="n">
        <v>0</v>
      </c>
      <c r="H1208" s="21" t="n">
        <f aca="false">IF(F1208="","",G1208/F1208)</f>
        <v>0</v>
      </c>
      <c r="I1208" s="19" t="n">
        <v>6</v>
      </c>
      <c r="J1208" s="20" t="n">
        <v>0</v>
      </c>
      <c r="K1208" s="21" t="n">
        <f aca="false">IF(I1208="","",J1208/I1208)</f>
        <v>0</v>
      </c>
      <c r="L1208" s="19" t="n">
        <v>6</v>
      </c>
      <c r="M1208" s="20" t="n">
        <v>0</v>
      </c>
      <c r="N1208" s="21" t="n">
        <f aca="false">IF(L1208="","",M1208/L1208)</f>
        <v>0</v>
      </c>
      <c r="O1208" s="19" t="n">
        <v>2</v>
      </c>
      <c r="P1208" s="20" t="n">
        <v>0</v>
      </c>
      <c r="Q1208" s="21" t="n">
        <f aca="false">IF(O1208="","",P1208/O1208)</f>
        <v>0</v>
      </c>
      <c r="R1208" s="19" t="n">
        <f aca="false">SUM(F1208,I1208,L1208,O1208)</f>
        <v>18</v>
      </c>
      <c r="S1208" s="20" t="n">
        <f aca="false">SUM(G1208,J1208,M1208,P1208)</f>
        <v>0</v>
      </c>
      <c r="T1208" s="21" t="n">
        <f aca="false">IF(R1208=0,"",S1208/R1208)</f>
        <v>0</v>
      </c>
    </row>
    <row r="1209" customFormat="false" ht="15" hidden="false" customHeight="false" outlineLevel="0" collapsed="false">
      <c r="A1209" s="17" t="s">
        <v>891</v>
      </c>
      <c r="B1209" s="17" t="s">
        <v>68</v>
      </c>
      <c r="C1209" s="17" t="s">
        <v>22</v>
      </c>
      <c r="D1209" s="17" t="s">
        <v>441</v>
      </c>
      <c r="E1209" s="18" t="n">
        <f aca="false">COUNT(F1209,I1209,L1209,O1209)</f>
        <v>4</v>
      </c>
      <c r="F1209" s="19" t="n">
        <v>9</v>
      </c>
      <c r="G1209" s="20" t="n">
        <v>0</v>
      </c>
      <c r="H1209" s="21" t="n">
        <f aca="false">IF(F1209="","",G1209/F1209)</f>
        <v>0</v>
      </c>
      <c r="I1209" s="19" t="n">
        <v>6</v>
      </c>
      <c r="J1209" s="20" t="n">
        <v>0</v>
      </c>
      <c r="K1209" s="21" t="n">
        <f aca="false">IF(I1209="","",J1209/I1209)</f>
        <v>0</v>
      </c>
      <c r="L1209" s="19" t="n">
        <v>1</v>
      </c>
      <c r="M1209" s="20" t="n">
        <v>0</v>
      </c>
      <c r="N1209" s="21" t="n">
        <f aca="false">IF(L1209="","",M1209/L1209)</f>
        <v>0</v>
      </c>
      <c r="O1209" s="19" t="n">
        <v>1</v>
      </c>
      <c r="P1209" s="20" t="n">
        <v>0</v>
      </c>
      <c r="Q1209" s="21" t="n">
        <f aca="false">IF(O1209="","",P1209/O1209)</f>
        <v>0</v>
      </c>
      <c r="R1209" s="19" t="n">
        <f aca="false">SUM(F1209,I1209,L1209,O1209)</f>
        <v>17</v>
      </c>
      <c r="S1209" s="20" t="n">
        <f aca="false">SUM(G1209,J1209,M1209,P1209)</f>
        <v>0</v>
      </c>
      <c r="T1209" s="21" t="n">
        <f aca="false">IF(R1209=0,"",S1209/R1209)</f>
        <v>0</v>
      </c>
    </row>
    <row r="1210" customFormat="false" ht="15" hidden="false" customHeight="false" outlineLevel="0" collapsed="false">
      <c r="A1210" s="17" t="s">
        <v>892</v>
      </c>
      <c r="B1210" s="17" t="s">
        <v>19</v>
      </c>
      <c r="C1210" s="17" t="s">
        <v>22</v>
      </c>
      <c r="D1210" s="17" t="s">
        <v>520</v>
      </c>
      <c r="E1210" s="18" t="n">
        <f aca="false">COUNT(F1210,I1210,L1210,O1210)</f>
        <v>3</v>
      </c>
      <c r="F1210" s="19" t="n">
        <v>7</v>
      </c>
      <c r="G1210" s="20" t="n">
        <v>0</v>
      </c>
      <c r="H1210" s="21" t="n">
        <f aca="false">IF(F1210="","",G1210/F1210)</f>
        <v>0</v>
      </c>
      <c r="I1210" s="19" t="n">
        <v>6</v>
      </c>
      <c r="J1210" s="20" t="n">
        <v>0</v>
      </c>
      <c r="K1210" s="21" t="n">
        <f aca="false">IF(I1210="","",J1210/I1210)</f>
        <v>0</v>
      </c>
      <c r="L1210" s="19" t="n">
        <v>4</v>
      </c>
      <c r="M1210" s="20" t="n">
        <v>0</v>
      </c>
      <c r="N1210" s="21" t="n">
        <f aca="false">IF(L1210="","",M1210/L1210)</f>
        <v>0</v>
      </c>
      <c r="O1210" s="19"/>
      <c r="P1210" s="20"/>
      <c r="Q1210" s="21" t="str">
        <f aca="false">IF(O1210="","",P1210/O1210)</f>
        <v/>
      </c>
      <c r="R1210" s="19" t="n">
        <f aca="false">SUM(F1210,I1210,L1210,O1210)</f>
        <v>17</v>
      </c>
      <c r="S1210" s="20" t="n">
        <f aca="false">SUM(G1210,J1210,M1210,P1210)</f>
        <v>0</v>
      </c>
      <c r="T1210" s="21" t="n">
        <f aca="false">IF(R1210=0,"",S1210/R1210)</f>
        <v>0</v>
      </c>
    </row>
    <row r="1211" customFormat="false" ht="15" hidden="false" customHeight="false" outlineLevel="0" collapsed="false">
      <c r="A1211" s="17" t="s">
        <v>847</v>
      </c>
      <c r="B1211" s="17" t="s">
        <v>86</v>
      </c>
      <c r="C1211" s="17" t="s">
        <v>22</v>
      </c>
      <c r="D1211" s="17" t="s">
        <v>293</v>
      </c>
      <c r="E1211" s="18" t="n">
        <f aca="false">COUNT(F1211,I1211,L1211,O1211)</f>
        <v>3</v>
      </c>
      <c r="F1211" s="19" t="n">
        <v>7</v>
      </c>
      <c r="G1211" s="20" t="n">
        <v>0</v>
      </c>
      <c r="H1211" s="21" t="n">
        <f aca="false">IF(F1211="","",G1211/F1211)</f>
        <v>0</v>
      </c>
      <c r="I1211" s="19" t="n">
        <v>4</v>
      </c>
      <c r="J1211" s="20" t="n">
        <v>0</v>
      </c>
      <c r="K1211" s="21" t="n">
        <f aca="false">IF(I1211="","",J1211/I1211)</f>
        <v>0</v>
      </c>
      <c r="L1211" s="19" t="n">
        <v>6</v>
      </c>
      <c r="M1211" s="20" t="n">
        <v>0</v>
      </c>
      <c r="N1211" s="21" t="n">
        <f aca="false">IF(L1211="","",M1211/L1211)</f>
        <v>0</v>
      </c>
      <c r="O1211" s="19"/>
      <c r="P1211" s="20"/>
      <c r="Q1211" s="21" t="str">
        <f aca="false">IF(O1211="","",P1211/O1211)</f>
        <v/>
      </c>
      <c r="R1211" s="19" t="n">
        <f aca="false">SUM(F1211,I1211,L1211,O1211)</f>
        <v>17</v>
      </c>
      <c r="S1211" s="20" t="n">
        <f aca="false">SUM(G1211,J1211,M1211,P1211)</f>
        <v>0</v>
      </c>
      <c r="T1211" s="21" t="n">
        <f aca="false">IF(R1211=0,"",S1211/R1211)</f>
        <v>0</v>
      </c>
    </row>
    <row r="1212" customFormat="false" ht="15" hidden="false" customHeight="false" outlineLevel="0" collapsed="false">
      <c r="A1212" s="17" t="s">
        <v>893</v>
      </c>
      <c r="B1212" s="17" t="s">
        <v>21</v>
      </c>
      <c r="C1212" s="17" t="s">
        <v>22</v>
      </c>
      <c r="D1212" s="17" t="s">
        <v>894</v>
      </c>
      <c r="E1212" s="18" t="n">
        <f aca="false">COUNT(F1212,I1212,L1212,O1212)</f>
        <v>4</v>
      </c>
      <c r="F1212" s="19" t="n">
        <v>10</v>
      </c>
      <c r="G1212" s="20" t="n">
        <v>0</v>
      </c>
      <c r="H1212" s="21" t="n">
        <f aca="false">IF(F1212="","",G1212/F1212)</f>
        <v>0</v>
      </c>
      <c r="I1212" s="19" t="n">
        <v>4</v>
      </c>
      <c r="J1212" s="20" t="n">
        <v>0</v>
      </c>
      <c r="K1212" s="21" t="n">
        <f aca="false">IF(I1212="","",J1212/I1212)</f>
        <v>0</v>
      </c>
      <c r="L1212" s="19" t="n">
        <v>2</v>
      </c>
      <c r="M1212" s="20" t="n">
        <v>0</v>
      </c>
      <c r="N1212" s="21" t="n">
        <f aca="false">IF(L1212="","",M1212/L1212)</f>
        <v>0</v>
      </c>
      <c r="O1212" s="19" t="n">
        <v>1</v>
      </c>
      <c r="P1212" s="20" t="n">
        <v>0</v>
      </c>
      <c r="Q1212" s="21" t="n">
        <f aca="false">IF(O1212="","",P1212/O1212)</f>
        <v>0</v>
      </c>
      <c r="R1212" s="19" t="n">
        <f aca="false">SUM(F1212,I1212,L1212,O1212)</f>
        <v>17</v>
      </c>
      <c r="S1212" s="20" t="n">
        <f aca="false">SUM(G1212,J1212,M1212,P1212)</f>
        <v>0</v>
      </c>
      <c r="T1212" s="21" t="n">
        <f aca="false">IF(R1212=0,"",S1212/R1212)</f>
        <v>0</v>
      </c>
    </row>
    <row r="1213" customFormat="false" ht="15" hidden="false" customHeight="false" outlineLevel="0" collapsed="false">
      <c r="A1213" s="17" t="s">
        <v>895</v>
      </c>
      <c r="B1213" s="17" t="s">
        <v>21</v>
      </c>
      <c r="C1213" s="17" t="s">
        <v>22</v>
      </c>
      <c r="D1213" s="17" t="s">
        <v>896</v>
      </c>
      <c r="E1213" s="18" t="n">
        <f aca="false">COUNT(F1213,I1213,L1213,O1213)</f>
        <v>4</v>
      </c>
      <c r="F1213" s="19" t="n">
        <v>6</v>
      </c>
      <c r="G1213" s="20" t="n">
        <v>0</v>
      </c>
      <c r="H1213" s="21" t="n">
        <f aca="false">IF(F1213="","",G1213/F1213)</f>
        <v>0</v>
      </c>
      <c r="I1213" s="19" t="n">
        <v>3</v>
      </c>
      <c r="J1213" s="20" t="n">
        <v>0</v>
      </c>
      <c r="K1213" s="21" t="n">
        <f aca="false">IF(I1213="","",J1213/I1213)</f>
        <v>0</v>
      </c>
      <c r="L1213" s="19" t="n">
        <v>5</v>
      </c>
      <c r="M1213" s="20" t="n">
        <v>0</v>
      </c>
      <c r="N1213" s="21" t="n">
        <f aca="false">IF(L1213="","",M1213/L1213)</f>
        <v>0</v>
      </c>
      <c r="O1213" s="19" t="n">
        <v>3</v>
      </c>
      <c r="P1213" s="20" t="n">
        <v>0</v>
      </c>
      <c r="Q1213" s="21" t="n">
        <f aca="false">IF(O1213="","",P1213/O1213)</f>
        <v>0</v>
      </c>
      <c r="R1213" s="19" t="n">
        <f aca="false">SUM(F1213,I1213,L1213,O1213)</f>
        <v>17</v>
      </c>
      <c r="S1213" s="20" t="n">
        <f aca="false">SUM(G1213,J1213,M1213,P1213)</f>
        <v>0</v>
      </c>
      <c r="T1213" s="21" t="n">
        <f aca="false">IF(R1213=0,"",S1213/R1213)</f>
        <v>0</v>
      </c>
    </row>
    <row r="1214" customFormat="false" ht="15" hidden="false" customHeight="false" outlineLevel="0" collapsed="false">
      <c r="A1214" s="17" t="s">
        <v>304</v>
      </c>
      <c r="B1214" s="17" t="s">
        <v>49</v>
      </c>
      <c r="C1214" s="17" t="s">
        <v>22</v>
      </c>
      <c r="D1214" s="17" t="s">
        <v>193</v>
      </c>
      <c r="E1214" s="18" t="n">
        <f aca="false">COUNT(F1214,I1214,L1214,O1214)</f>
        <v>4</v>
      </c>
      <c r="F1214" s="19" t="n">
        <v>5</v>
      </c>
      <c r="G1214" s="20" t="n">
        <v>0</v>
      </c>
      <c r="H1214" s="21" t="n">
        <f aca="false">IF(F1214="","",G1214/F1214)</f>
        <v>0</v>
      </c>
      <c r="I1214" s="19" t="n">
        <v>6</v>
      </c>
      <c r="J1214" s="20" t="n">
        <v>0</v>
      </c>
      <c r="K1214" s="21" t="n">
        <f aca="false">IF(I1214="","",J1214/I1214)</f>
        <v>0</v>
      </c>
      <c r="L1214" s="19" t="n">
        <v>3</v>
      </c>
      <c r="M1214" s="20" t="n">
        <v>0</v>
      </c>
      <c r="N1214" s="21" t="n">
        <f aca="false">IF(L1214="","",M1214/L1214)</f>
        <v>0</v>
      </c>
      <c r="O1214" s="19" t="n">
        <v>3</v>
      </c>
      <c r="P1214" s="20" t="n">
        <v>0</v>
      </c>
      <c r="Q1214" s="21" t="n">
        <f aca="false">IF(O1214="","",P1214/O1214)</f>
        <v>0</v>
      </c>
      <c r="R1214" s="19" t="n">
        <f aca="false">SUM(F1214,I1214,L1214,O1214)</f>
        <v>17</v>
      </c>
      <c r="S1214" s="20" t="n">
        <f aca="false">SUM(G1214,J1214,M1214,P1214)</f>
        <v>0</v>
      </c>
      <c r="T1214" s="21" t="n">
        <f aca="false">IF(R1214=0,"",S1214/R1214)</f>
        <v>0</v>
      </c>
    </row>
    <row r="1215" customFormat="false" ht="15" hidden="false" customHeight="false" outlineLevel="0" collapsed="false">
      <c r="A1215" s="17" t="s">
        <v>328</v>
      </c>
      <c r="B1215" s="17" t="s">
        <v>21</v>
      </c>
      <c r="C1215" s="17" t="s">
        <v>22</v>
      </c>
      <c r="D1215" s="17" t="s">
        <v>32</v>
      </c>
      <c r="E1215" s="18" t="n">
        <f aca="false">COUNT(F1215,I1215,L1215,O1215)</f>
        <v>4</v>
      </c>
      <c r="F1215" s="19" t="n">
        <v>5</v>
      </c>
      <c r="G1215" s="20" t="n">
        <v>0</v>
      </c>
      <c r="H1215" s="21" t="n">
        <f aca="false">IF(F1215="","",G1215/F1215)</f>
        <v>0</v>
      </c>
      <c r="I1215" s="19" t="n">
        <v>4</v>
      </c>
      <c r="J1215" s="20" t="n">
        <v>1</v>
      </c>
      <c r="K1215" s="21" t="n">
        <f aca="false">IF(I1215="","",J1215/I1215)</f>
        <v>0.25</v>
      </c>
      <c r="L1215" s="19" t="n">
        <v>7</v>
      </c>
      <c r="M1215" s="20" t="n">
        <v>0</v>
      </c>
      <c r="N1215" s="21" t="n">
        <f aca="false">IF(L1215="","",M1215/L1215)</f>
        <v>0</v>
      </c>
      <c r="O1215" s="19" t="n">
        <v>1</v>
      </c>
      <c r="P1215" s="20" t="n">
        <v>0</v>
      </c>
      <c r="Q1215" s="21" t="n">
        <f aca="false">IF(O1215="","",P1215/O1215)</f>
        <v>0</v>
      </c>
      <c r="R1215" s="19" t="n">
        <f aca="false">SUM(F1215,I1215,L1215,O1215)</f>
        <v>17</v>
      </c>
      <c r="S1215" s="20" t="n">
        <f aca="false">SUM(G1215,J1215,M1215,P1215)</f>
        <v>1</v>
      </c>
      <c r="T1215" s="21" t="n">
        <f aca="false">IF(R1215=0,"",S1215/R1215)</f>
        <v>0.0588235294117647</v>
      </c>
    </row>
    <row r="1216" customFormat="false" ht="15" hidden="false" customHeight="false" outlineLevel="0" collapsed="false">
      <c r="A1216" s="17" t="s">
        <v>627</v>
      </c>
      <c r="B1216" s="17" t="s">
        <v>19</v>
      </c>
      <c r="C1216" s="17" t="s">
        <v>16</v>
      </c>
      <c r="D1216" s="17" t="s">
        <v>628</v>
      </c>
      <c r="E1216" s="18" t="n">
        <f aca="false">COUNT(F1216,I1216,L1216,O1216)</f>
        <v>2</v>
      </c>
      <c r="F1216" s="19" t="n">
        <v>8</v>
      </c>
      <c r="G1216" s="20" t="n">
        <v>0</v>
      </c>
      <c r="H1216" s="21" t="n">
        <f aca="false">IF(F1216="","",G1216/F1216)</f>
        <v>0</v>
      </c>
      <c r="I1216" s="19"/>
      <c r="J1216" s="20"/>
      <c r="K1216" s="21" t="str">
        <f aca="false">IF(I1216="","",J1216/I1216)</f>
        <v/>
      </c>
      <c r="L1216" s="19" t="n">
        <v>9</v>
      </c>
      <c r="M1216" s="20" t="n">
        <v>0</v>
      </c>
      <c r="N1216" s="21" t="n">
        <f aca="false">IF(L1216="","",M1216/L1216)</f>
        <v>0</v>
      </c>
      <c r="O1216" s="19"/>
      <c r="P1216" s="20"/>
      <c r="Q1216" s="21" t="str">
        <f aca="false">IF(O1216="","",P1216/O1216)</f>
        <v/>
      </c>
      <c r="R1216" s="19" t="n">
        <f aca="false">SUM(F1216,I1216,L1216,O1216)</f>
        <v>17</v>
      </c>
      <c r="S1216" s="20" t="n">
        <f aca="false">SUM(G1216,J1216,M1216,P1216)</f>
        <v>0</v>
      </c>
      <c r="T1216" s="21" t="n">
        <f aca="false">IF(R1216=0,"",S1216/R1216)</f>
        <v>0</v>
      </c>
    </row>
    <row r="1217" customFormat="false" ht="15" hidden="false" customHeight="false" outlineLevel="0" collapsed="false">
      <c r="A1217" s="17" t="s">
        <v>897</v>
      </c>
      <c r="B1217" s="17" t="s">
        <v>49</v>
      </c>
      <c r="C1217" s="17" t="s">
        <v>16</v>
      </c>
      <c r="D1217" s="17" t="s">
        <v>391</v>
      </c>
      <c r="E1217" s="18" t="n">
        <f aca="false">COUNT(F1217,I1217,L1217,O1217)</f>
        <v>4</v>
      </c>
      <c r="F1217" s="19" t="n">
        <v>10</v>
      </c>
      <c r="G1217" s="20" t="n">
        <v>0</v>
      </c>
      <c r="H1217" s="21" t="n">
        <f aca="false">IF(F1217="","",G1217/F1217)</f>
        <v>0</v>
      </c>
      <c r="I1217" s="19" t="n">
        <v>2</v>
      </c>
      <c r="J1217" s="20" t="n">
        <v>0</v>
      </c>
      <c r="K1217" s="21" t="n">
        <f aca="false">IF(I1217="","",J1217/I1217)</f>
        <v>0</v>
      </c>
      <c r="L1217" s="19" t="n">
        <v>3</v>
      </c>
      <c r="M1217" s="20" t="n">
        <v>0</v>
      </c>
      <c r="N1217" s="21" t="n">
        <f aca="false">IF(L1217="","",M1217/L1217)</f>
        <v>0</v>
      </c>
      <c r="O1217" s="19" t="n">
        <v>2</v>
      </c>
      <c r="P1217" s="20" t="n">
        <v>0</v>
      </c>
      <c r="Q1217" s="21" t="n">
        <f aca="false">IF(O1217="","",P1217/O1217)</f>
        <v>0</v>
      </c>
      <c r="R1217" s="19" t="n">
        <f aca="false">SUM(F1217,I1217,L1217,O1217)</f>
        <v>17</v>
      </c>
      <c r="S1217" s="20" t="n">
        <f aca="false">SUM(G1217,J1217,M1217,P1217)</f>
        <v>0</v>
      </c>
      <c r="T1217" s="21" t="n">
        <f aca="false">IF(R1217=0,"",S1217/R1217)</f>
        <v>0</v>
      </c>
    </row>
    <row r="1218" customFormat="false" ht="15" hidden="false" customHeight="false" outlineLevel="0" collapsed="false">
      <c r="A1218" s="17" t="s">
        <v>898</v>
      </c>
      <c r="B1218" s="17" t="s">
        <v>49</v>
      </c>
      <c r="C1218" s="17" t="s">
        <v>16</v>
      </c>
      <c r="D1218" s="17" t="s">
        <v>52</v>
      </c>
      <c r="E1218" s="18" t="n">
        <f aca="false">COUNT(F1218,I1218,L1218,O1218)</f>
        <v>3</v>
      </c>
      <c r="F1218" s="19" t="n">
        <v>8</v>
      </c>
      <c r="G1218" s="20" t="n">
        <v>0</v>
      </c>
      <c r="H1218" s="21" t="n">
        <f aca="false">IF(F1218="","",G1218/F1218)</f>
        <v>0</v>
      </c>
      <c r="I1218" s="19" t="n">
        <v>7</v>
      </c>
      <c r="J1218" s="20" t="n">
        <v>0</v>
      </c>
      <c r="K1218" s="21" t="n">
        <f aca="false">IF(I1218="","",J1218/I1218)</f>
        <v>0</v>
      </c>
      <c r="L1218" s="19" t="n">
        <v>2</v>
      </c>
      <c r="M1218" s="20" t="n">
        <v>0</v>
      </c>
      <c r="N1218" s="21" t="n">
        <f aca="false">IF(L1218="","",M1218/L1218)</f>
        <v>0</v>
      </c>
      <c r="O1218" s="19"/>
      <c r="P1218" s="20"/>
      <c r="Q1218" s="21" t="str">
        <f aca="false">IF(O1218="","",P1218/O1218)</f>
        <v/>
      </c>
      <c r="R1218" s="19" t="n">
        <f aca="false">SUM(F1218,I1218,L1218,O1218)</f>
        <v>17</v>
      </c>
      <c r="S1218" s="20" t="n">
        <f aca="false">SUM(G1218,J1218,M1218,P1218)</f>
        <v>0</v>
      </c>
      <c r="T1218" s="21" t="n">
        <f aca="false">IF(R1218=0,"",S1218/R1218)</f>
        <v>0</v>
      </c>
    </row>
    <row r="1219" customFormat="false" ht="15" hidden="false" customHeight="false" outlineLevel="0" collapsed="false">
      <c r="A1219" s="17" t="s">
        <v>899</v>
      </c>
      <c r="B1219" s="17" t="s">
        <v>86</v>
      </c>
      <c r="C1219" s="17" t="s">
        <v>16</v>
      </c>
      <c r="D1219" s="17" t="s">
        <v>900</v>
      </c>
      <c r="E1219" s="18" t="n">
        <f aca="false">COUNT(F1219,I1219,L1219,O1219)</f>
        <v>4</v>
      </c>
      <c r="F1219" s="19" t="n">
        <v>5</v>
      </c>
      <c r="G1219" s="20" t="n">
        <v>0</v>
      </c>
      <c r="H1219" s="21" t="n">
        <f aca="false">IF(F1219="","",G1219/F1219)</f>
        <v>0</v>
      </c>
      <c r="I1219" s="19" t="n">
        <v>6</v>
      </c>
      <c r="J1219" s="20" t="n">
        <v>0</v>
      </c>
      <c r="K1219" s="21" t="n">
        <f aca="false">IF(I1219="","",J1219/I1219)</f>
        <v>0</v>
      </c>
      <c r="L1219" s="19" t="n">
        <v>5</v>
      </c>
      <c r="M1219" s="20" t="n">
        <v>0</v>
      </c>
      <c r="N1219" s="21" t="n">
        <f aca="false">IF(L1219="","",M1219/L1219)</f>
        <v>0</v>
      </c>
      <c r="O1219" s="19" t="n">
        <v>1</v>
      </c>
      <c r="P1219" s="20" t="n">
        <v>0</v>
      </c>
      <c r="Q1219" s="21" t="n">
        <f aca="false">IF(O1219="","",P1219/O1219)</f>
        <v>0</v>
      </c>
      <c r="R1219" s="19" t="n">
        <f aca="false">SUM(F1219,I1219,L1219,O1219)</f>
        <v>17</v>
      </c>
      <c r="S1219" s="20" t="n">
        <f aca="false">SUM(G1219,J1219,M1219,P1219)</f>
        <v>0</v>
      </c>
      <c r="T1219" s="21" t="n">
        <f aca="false">IF(R1219=0,"",S1219/R1219)</f>
        <v>0</v>
      </c>
    </row>
    <row r="1220" customFormat="false" ht="15" hidden="false" customHeight="false" outlineLevel="0" collapsed="false">
      <c r="A1220" s="17" t="s">
        <v>324</v>
      </c>
      <c r="B1220" s="17" t="s">
        <v>19</v>
      </c>
      <c r="C1220" s="17" t="s">
        <v>16</v>
      </c>
      <c r="D1220" s="17" t="s">
        <v>242</v>
      </c>
      <c r="E1220" s="18" t="n">
        <f aca="false">COUNT(F1220,I1220,L1220,O1220)</f>
        <v>3</v>
      </c>
      <c r="F1220" s="19" t="n">
        <v>14</v>
      </c>
      <c r="G1220" s="20" t="n">
        <v>0</v>
      </c>
      <c r="H1220" s="21" t="n">
        <f aca="false">IF(F1220="","",G1220/F1220)</f>
        <v>0</v>
      </c>
      <c r="I1220" s="19" t="n">
        <v>1</v>
      </c>
      <c r="J1220" s="20" t="n">
        <v>0</v>
      </c>
      <c r="K1220" s="21" t="n">
        <f aca="false">IF(I1220="","",J1220/I1220)</f>
        <v>0</v>
      </c>
      <c r="L1220" s="19"/>
      <c r="M1220" s="20"/>
      <c r="N1220" s="21" t="str">
        <f aca="false">IF(L1220="","",M1220/L1220)</f>
        <v/>
      </c>
      <c r="O1220" s="19" t="n">
        <v>2</v>
      </c>
      <c r="P1220" s="20" t="n">
        <v>0</v>
      </c>
      <c r="Q1220" s="21" t="n">
        <f aca="false">IF(O1220="","",P1220/O1220)</f>
        <v>0</v>
      </c>
      <c r="R1220" s="19" t="n">
        <f aca="false">SUM(F1220,I1220,L1220,O1220)</f>
        <v>17</v>
      </c>
      <c r="S1220" s="20" t="n">
        <f aca="false">SUM(G1220,J1220,M1220,P1220)</f>
        <v>0</v>
      </c>
      <c r="T1220" s="21" t="n">
        <f aca="false">IF(R1220=0,"",S1220/R1220)</f>
        <v>0</v>
      </c>
    </row>
    <row r="1221" customFormat="false" ht="15" hidden="false" customHeight="false" outlineLevel="0" collapsed="false">
      <c r="A1221" s="17" t="s">
        <v>901</v>
      </c>
      <c r="B1221" s="17" t="s">
        <v>49</v>
      </c>
      <c r="C1221" s="17" t="s">
        <v>16</v>
      </c>
      <c r="D1221" s="17" t="s">
        <v>700</v>
      </c>
      <c r="E1221" s="18" t="n">
        <f aca="false">COUNT(F1221,I1221,L1221,O1221)</f>
        <v>4</v>
      </c>
      <c r="F1221" s="19" t="n">
        <v>7</v>
      </c>
      <c r="G1221" s="20" t="n">
        <v>0</v>
      </c>
      <c r="H1221" s="21" t="n">
        <f aca="false">IF(F1221="","",G1221/F1221)</f>
        <v>0</v>
      </c>
      <c r="I1221" s="19" t="n">
        <v>3</v>
      </c>
      <c r="J1221" s="20" t="n">
        <v>0</v>
      </c>
      <c r="K1221" s="21" t="n">
        <f aca="false">IF(I1221="","",J1221/I1221)</f>
        <v>0</v>
      </c>
      <c r="L1221" s="19" t="n">
        <v>6</v>
      </c>
      <c r="M1221" s="20" t="n">
        <v>0</v>
      </c>
      <c r="N1221" s="21" t="n">
        <f aca="false">IF(L1221="","",M1221/L1221)</f>
        <v>0</v>
      </c>
      <c r="O1221" s="19" t="n">
        <v>1</v>
      </c>
      <c r="P1221" s="20" t="n">
        <v>0</v>
      </c>
      <c r="Q1221" s="21" t="n">
        <f aca="false">IF(O1221="","",P1221/O1221)</f>
        <v>0</v>
      </c>
      <c r="R1221" s="19" t="n">
        <f aca="false">SUM(F1221,I1221,L1221,O1221)</f>
        <v>17</v>
      </c>
      <c r="S1221" s="20" t="n">
        <f aca="false">SUM(G1221,J1221,M1221,P1221)</f>
        <v>0</v>
      </c>
      <c r="T1221" s="21" t="n">
        <f aca="false">IF(R1221=0,"",S1221/R1221)</f>
        <v>0</v>
      </c>
    </row>
    <row r="1222" customFormat="false" ht="15" hidden="false" customHeight="false" outlineLevel="0" collapsed="false">
      <c r="A1222" s="17" t="s">
        <v>902</v>
      </c>
      <c r="B1222" s="17" t="s">
        <v>18</v>
      </c>
      <c r="C1222" s="17" t="s">
        <v>16</v>
      </c>
      <c r="D1222" s="17" t="s">
        <v>343</v>
      </c>
      <c r="E1222" s="18" t="n">
        <f aca="false">COUNT(F1222,I1222,L1222,O1222)</f>
        <v>3</v>
      </c>
      <c r="F1222" s="19" t="n">
        <v>11</v>
      </c>
      <c r="G1222" s="20" t="n">
        <v>0</v>
      </c>
      <c r="H1222" s="21" t="n">
        <f aca="false">IF(F1222="","",G1222/F1222)</f>
        <v>0</v>
      </c>
      <c r="I1222" s="19" t="n">
        <v>3</v>
      </c>
      <c r="J1222" s="20" t="n">
        <v>0</v>
      </c>
      <c r="K1222" s="21" t="n">
        <f aca="false">IF(I1222="","",J1222/I1222)</f>
        <v>0</v>
      </c>
      <c r="L1222" s="19" t="n">
        <v>3</v>
      </c>
      <c r="M1222" s="20" t="n">
        <v>0</v>
      </c>
      <c r="N1222" s="21" t="n">
        <f aca="false">IF(L1222="","",M1222/L1222)</f>
        <v>0</v>
      </c>
      <c r="O1222" s="19"/>
      <c r="P1222" s="20"/>
      <c r="Q1222" s="21" t="str">
        <f aca="false">IF(O1222="","",P1222/O1222)</f>
        <v/>
      </c>
      <c r="R1222" s="19" t="n">
        <f aca="false">SUM(F1222,I1222,L1222,O1222)</f>
        <v>17</v>
      </c>
      <c r="S1222" s="20" t="n">
        <f aca="false">SUM(G1222,J1222,M1222,P1222)</f>
        <v>0</v>
      </c>
      <c r="T1222" s="21" t="n">
        <f aca="false">IF(R1222=0,"",S1222/R1222)</f>
        <v>0</v>
      </c>
    </row>
    <row r="1223" customFormat="false" ht="15" hidden="false" customHeight="false" outlineLevel="0" collapsed="false">
      <c r="A1223" s="17" t="s">
        <v>903</v>
      </c>
      <c r="B1223" s="17" t="s">
        <v>19</v>
      </c>
      <c r="C1223" s="17" t="s">
        <v>16</v>
      </c>
      <c r="D1223" s="17" t="s">
        <v>433</v>
      </c>
      <c r="E1223" s="18" t="n">
        <f aca="false">COUNT(F1223,I1223,L1223,O1223)</f>
        <v>4</v>
      </c>
      <c r="F1223" s="19" t="n">
        <v>6</v>
      </c>
      <c r="G1223" s="20" t="n">
        <v>0</v>
      </c>
      <c r="H1223" s="21" t="n">
        <f aca="false">IF(F1223="","",G1223/F1223)</f>
        <v>0</v>
      </c>
      <c r="I1223" s="19" t="n">
        <v>1</v>
      </c>
      <c r="J1223" s="20" t="n">
        <v>0</v>
      </c>
      <c r="K1223" s="21" t="n">
        <f aca="false">IF(I1223="","",J1223/I1223)</f>
        <v>0</v>
      </c>
      <c r="L1223" s="19" t="n">
        <v>9</v>
      </c>
      <c r="M1223" s="20" t="n">
        <v>0</v>
      </c>
      <c r="N1223" s="21" t="n">
        <f aca="false">IF(L1223="","",M1223/L1223)</f>
        <v>0</v>
      </c>
      <c r="O1223" s="19" t="n">
        <v>1</v>
      </c>
      <c r="P1223" s="20" t="n">
        <v>0</v>
      </c>
      <c r="Q1223" s="21" t="n">
        <f aca="false">IF(O1223="","",P1223/O1223)</f>
        <v>0</v>
      </c>
      <c r="R1223" s="19" t="n">
        <f aca="false">SUM(F1223,I1223,L1223,O1223)</f>
        <v>17</v>
      </c>
      <c r="S1223" s="20" t="n">
        <f aca="false">SUM(G1223,J1223,M1223,P1223)</f>
        <v>0</v>
      </c>
      <c r="T1223" s="21" t="n">
        <f aca="false">IF(R1223=0,"",S1223/R1223)</f>
        <v>0</v>
      </c>
    </row>
    <row r="1224" customFormat="false" ht="15" hidden="false" customHeight="false" outlineLevel="0" collapsed="false">
      <c r="A1224" s="17" t="s">
        <v>119</v>
      </c>
      <c r="B1224" s="17" t="s">
        <v>25</v>
      </c>
      <c r="C1224" s="17" t="s">
        <v>16</v>
      </c>
      <c r="D1224" s="17" t="s">
        <v>120</v>
      </c>
      <c r="E1224" s="18" t="n">
        <f aca="false">COUNT(F1224,I1224,L1224,O1224)</f>
        <v>4</v>
      </c>
      <c r="F1224" s="19" t="n">
        <v>6</v>
      </c>
      <c r="G1224" s="20" t="n">
        <v>0</v>
      </c>
      <c r="H1224" s="21" t="n">
        <f aca="false">IF(F1224="","",G1224/F1224)</f>
        <v>0</v>
      </c>
      <c r="I1224" s="19" t="n">
        <v>5</v>
      </c>
      <c r="J1224" s="20" t="n">
        <v>0</v>
      </c>
      <c r="K1224" s="21" t="n">
        <f aca="false">IF(I1224="","",J1224/I1224)</f>
        <v>0</v>
      </c>
      <c r="L1224" s="19" t="n">
        <v>4</v>
      </c>
      <c r="M1224" s="20" t="n">
        <v>0</v>
      </c>
      <c r="N1224" s="21" t="n">
        <f aca="false">IF(L1224="","",M1224/L1224)</f>
        <v>0</v>
      </c>
      <c r="O1224" s="19" t="n">
        <v>2</v>
      </c>
      <c r="P1224" s="20" t="n">
        <v>0</v>
      </c>
      <c r="Q1224" s="21" t="n">
        <f aca="false">IF(O1224="","",P1224/O1224)</f>
        <v>0</v>
      </c>
      <c r="R1224" s="19" t="n">
        <f aca="false">SUM(F1224,I1224,L1224,O1224)</f>
        <v>17</v>
      </c>
      <c r="S1224" s="20" t="n">
        <f aca="false">SUM(G1224,J1224,M1224,P1224)</f>
        <v>0</v>
      </c>
      <c r="T1224" s="21" t="n">
        <f aca="false">IF(R1224=0,"",S1224/R1224)</f>
        <v>0</v>
      </c>
    </row>
    <row r="1225" customFormat="false" ht="15" hidden="false" customHeight="false" outlineLevel="0" collapsed="false">
      <c r="A1225" s="17" t="s">
        <v>904</v>
      </c>
      <c r="B1225" s="17" t="s">
        <v>74</v>
      </c>
      <c r="C1225" s="17" t="s">
        <v>16</v>
      </c>
      <c r="D1225" s="17" t="s">
        <v>905</v>
      </c>
      <c r="E1225" s="18" t="n">
        <f aca="false">COUNT(F1225,I1225,L1225,O1225)</f>
        <v>4</v>
      </c>
      <c r="F1225" s="19" t="n">
        <v>6</v>
      </c>
      <c r="G1225" s="20" t="n">
        <v>0</v>
      </c>
      <c r="H1225" s="21" t="n">
        <f aca="false">IF(F1225="","",G1225/F1225)</f>
        <v>0</v>
      </c>
      <c r="I1225" s="19" t="n">
        <v>4</v>
      </c>
      <c r="J1225" s="20" t="n">
        <v>0</v>
      </c>
      <c r="K1225" s="21" t="n">
        <f aca="false">IF(I1225="","",J1225/I1225)</f>
        <v>0</v>
      </c>
      <c r="L1225" s="19" t="n">
        <v>6</v>
      </c>
      <c r="M1225" s="20" t="n">
        <v>0</v>
      </c>
      <c r="N1225" s="21" t="n">
        <f aca="false">IF(L1225="","",M1225/L1225)</f>
        <v>0</v>
      </c>
      <c r="O1225" s="19" t="n">
        <v>1</v>
      </c>
      <c r="P1225" s="20" t="n">
        <v>0</v>
      </c>
      <c r="Q1225" s="21" t="n">
        <f aca="false">IF(O1225="","",P1225/O1225)</f>
        <v>0</v>
      </c>
      <c r="R1225" s="19" t="n">
        <f aca="false">SUM(F1225,I1225,L1225,O1225)</f>
        <v>17</v>
      </c>
      <c r="S1225" s="20" t="n">
        <f aca="false">SUM(G1225,J1225,M1225,P1225)</f>
        <v>0</v>
      </c>
      <c r="T1225" s="21" t="n">
        <f aca="false">IF(R1225=0,"",S1225/R1225)</f>
        <v>0</v>
      </c>
    </row>
    <row r="1226" customFormat="false" ht="15" hidden="false" customHeight="false" outlineLevel="0" collapsed="false">
      <c r="A1226" s="17" t="s">
        <v>214</v>
      </c>
      <c r="B1226" s="17" t="s">
        <v>74</v>
      </c>
      <c r="C1226" s="17" t="s">
        <v>16</v>
      </c>
      <c r="D1226" s="17" t="s">
        <v>215</v>
      </c>
      <c r="E1226" s="18" t="n">
        <f aca="false">COUNT(F1226,I1226,L1226,O1226)</f>
        <v>4</v>
      </c>
      <c r="F1226" s="19" t="n">
        <v>4</v>
      </c>
      <c r="G1226" s="20" t="n">
        <v>0</v>
      </c>
      <c r="H1226" s="21" t="n">
        <f aca="false">IF(F1226="","",G1226/F1226)</f>
        <v>0</v>
      </c>
      <c r="I1226" s="19" t="n">
        <v>4</v>
      </c>
      <c r="J1226" s="20" t="n">
        <v>0</v>
      </c>
      <c r="K1226" s="21" t="n">
        <f aca="false">IF(I1226="","",J1226/I1226)</f>
        <v>0</v>
      </c>
      <c r="L1226" s="19" t="n">
        <v>7</v>
      </c>
      <c r="M1226" s="20" t="n">
        <v>0</v>
      </c>
      <c r="N1226" s="21" t="n">
        <f aca="false">IF(L1226="","",M1226/L1226)</f>
        <v>0</v>
      </c>
      <c r="O1226" s="19" t="n">
        <v>2</v>
      </c>
      <c r="P1226" s="20" t="n">
        <v>0</v>
      </c>
      <c r="Q1226" s="21" t="n">
        <f aca="false">IF(O1226="","",P1226/O1226)</f>
        <v>0</v>
      </c>
      <c r="R1226" s="19" t="n">
        <f aca="false">SUM(F1226,I1226,L1226,O1226)</f>
        <v>17</v>
      </c>
      <c r="S1226" s="20" t="n">
        <f aca="false">SUM(G1226,J1226,M1226,P1226)</f>
        <v>0</v>
      </c>
      <c r="T1226" s="21" t="n">
        <f aca="false">IF(R1226=0,"",S1226/R1226)</f>
        <v>0</v>
      </c>
    </row>
    <row r="1227" customFormat="false" ht="15" hidden="false" customHeight="false" outlineLevel="0" collapsed="false">
      <c r="A1227" s="17" t="s">
        <v>906</v>
      </c>
      <c r="B1227" s="17" t="s">
        <v>25</v>
      </c>
      <c r="C1227" s="17" t="s">
        <v>16</v>
      </c>
      <c r="D1227" s="17" t="s">
        <v>613</v>
      </c>
      <c r="E1227" s="18" t="n">
        <f aca="false">COUNT(F1227,I1227,L1227,O1227)</f>
        <v>4</v>
      </c>
      <c r="F1227" s="19" t="n">
        <v>10</v>
      </c>
      <c r="G1227" s="20" t="n">
        <v>0</v>
      </c>
      <c r="H1227" s="21" t="n">
        <f aca="false">IF(F1227="","",G1227/F1227)</f>
        <v>0</v>
      </c>
      <c r="I1227" s="19" t="n">
        <v>3</v>
      </c>
      <c r="J1227" s="20" t="n">
        <v>0</v>
      </c>
      <c r="K1227" s="21" t="n">
        <f aca="false">IF(I1227="","",J1227/I1227)</f>
        <v>0</v>
      </c>
      <c r="L1227" s="19" t="n">
        <v>2</v>
      </c>
      <c r="M1227" s="20" t="n">
        <v>0</v>
      </c>
      <c r="N1227" s="21" t="n">
        <f aca="false">IF(L1227="","",M1227/L1227)</f>
        <v>0</v>
      </c>
      <c r="O1227" s="19" t="n">
        <v>2</v>
      </c>
      <c r="P1227" s="20" t="n">
        <v>0</v>
      </c>
      <c r="Q1227" s="21" t="n">
        <f aca="false">IF(O1227="","",P1227/O1227)</f>
        <v>0</v>
      </c>
      <c r="R1227" s="19" t="n">
        <f aca="false">SUM(F1227,I1227,L1227,O1227)</f>
        <v>17</v>
      </c>
      <c r="S1227" s="20" t="n">
        <f aca="false">SUM(G1227,J1227,M1227,P1227)</f>
        <v>0</v>
      </c>
      <c r="T1227" s="21" t="n">
        <f aca="false">IF(R1227=0,"",S1227/R1227)</f>
        <v>0</v>
      </c>
    </row>
    <row r="1228" customFormat="false" ht="15" hidden="false" customHeight="false" outlineLevel="0" collapsed="false">
      <c r="A1228" s="17" t="s">
        <v>782</v>
      </c>
      <c r="B1228" s="17" t="s">
        <v>74</v>
      </c>
      <c r="C1228" s="17" t="s">
        <v>16</v>
      </c>
      <c r="D1228" s="17" t="s">
        <v>536</v>
      </c>
      <c r="E1228" s="18" t="n">
        <f aca="false">COUNT(F1228,I1228,L1228,O1228)</f>
        <v>4</v>
      </c>
      <c r="F1228" s="19" t="n">
        <v>12</v>
      </c>
      <c r="G1228" s="20" t="n">
        <v>0</v>
      </c>
      <c r="H1228" s="21" t="n">
        <f aca="false">IF(F1228="","",G1228/F1228)</f>
        <v>0</v>
      </c>
      <c r="I1228" s="19" t="n">
        <v>3</v>
      </c>
      <c r="J1228" s="20" t="n">
        <v>0</v>
      </c>
      <c r="K1228" s="21" t="n">
        <f aca="false">IF(I1228="","",J1228/I1228)</f>
        <v>0</v>
      </c>
      <c r="L1228" s="19" t="n">
        <v>1</v>
      </c>
      <c r="M1228" s="20" t="n">
        <v>0</v>
      </c>
      <c r="N1228" s="21" t="n">
        <f aca="false">IF(L1228="","",M1228/L1228)</f>
        <v>0</v>
      </c>
      <c r="O1228" s="19" t="n">
        <v>1</v>
      </c>
      <c r="P1228" s="20" t="n">
        <v>0</v>
      </c>
      <c r="Q1228" s="21" t="n">
        <f aca="false">IF(O1228="","",P1228/O1228)</f>
        <v>0</v>
      </c>
      <c r="R1228" s="19" t="n">
        <f aca="false">SUM(F1228,I1228,L1228,O1228)</f>
        <v>17</v>
      </c>
      <c r="S1228" s="20" t="n">
        <f aca="false">SUM(G1228,J1228,M1228,P1228)</f>
        <v>0</v>
      </c>
      <c r="T1228" s="21" t="n">
        <f aca="false">IF(R1228=0,"",S1228/R1228)</f>
        <v>0</v>
      </c>
    </row>
    <row r="1229" customFormat="false" ht="15" hidden="false" customHeight="false" outlineLevel="0" collapsed="false">
      <c r="A1229" s="17" t="s">
        <v>907</v>
      </c>
      <c r="B1229" s="17" t="s">
        <v>25</v>
      </c>
      <c r="C1229" s="17" t="s">
        <v>16</v>
      </c>
      <c r="D1229" s="17" t="s">
        <v>805</v>
      </c>
      <c r="E1229" s="18" t="n">
        <f aca="false">COUNT(F1229,I1229,L1229,O1229)</f>
        <v>4</v>
      </c>
      <c r="F1229" s="19" t="n">
        <v>11</v>
      </c>
      <c r="G1229" s="20" t="n">
        <v>0</v>
      </c>
      <c r="H1229" s="21" t="n">
        <f aca="false">IF(F1229="","",G1229/F1229)</f>
        <v>0</v>
      </c>
      <c r="I1229" s="19" t="n">
        <v>2</v>
      </c>
      <c r="J1229" s="20" t="n">
        <v>0</v>
      </c>
      <c r="K1229" s="21" t="n">
        <f aca="false">IF(I1229="","",J1229/I1229)</f>
        <v>0</v>
      </c>
      <c r="L1229" s="19" t="n">
        <v>2</v>
      </c>
      <c r="M1229" s="20" t="n">
        <v>0</v>
      </c>
      <c r="N1229" s="21" t="n">
        <f aca="false">IF(L1229="","",M1229/L1229)</f>
        <v>0</v>
      </c>
      <c r="O1229" s="19" t="n">
        <v>2</v>
      </c>
      <c r="P1229" s="20" t="n">
        <v>0</v>
      </c>
      <c r="Q1229" s="21" t="n">
        <f aca="false">IF(O1229="","",P1229/O1229)</f>
        <v>0</v>
      </c>
      <c r="R1229" s="19" t="n">
        <f aca="false">SUM(F1229,I1229,L1229,O1229)</f>
        <v>17</v>
      </c>
      <c r="S1229" s="20" t="n">
        <f aca="false">SUM(G1229,J1229,M1229,P1229)</f>
        <v>0</v>
      </c>
      <c r="T1229" s="21" t="n">
        <f aca="false">IF(R1229=0,"",S1229/R1229)</f>
        <v>0</v>
      </c>
    </row>
    <row r="1230" customFormat="false" ht="15" hidden="false" customHeight="false" outlineLevel="0" collapsed="false">
      <c r="A1230" s="17" t="s">
        <v>589</v>
      </c>
      <c r="B1230" s="17" t="s">
        <v>74</v>
      </c>
      <c r="C1230" s="17" t="s">
        <v>16</v>
      </c>
      <c r="D1230" s="17" t="s">
        <v>555</v>
      </c>
      <c r="E1230" s="18" t="n">
        <f aca="false">COUNT(F1230,I1230,L1230,O1230)</f>
        <v>4</v>
      </c>
      <c r="F1230" s="19" t="n">
        <v>8</v>
      </c>
      <c r="G1230" s="20" t="n">
        <v>0</v>
      </c>
      <c r="H1230" s="21" t="n">
        <f aca="false">IF(F1230="","",G1230/F1230)</f>
        <v>0</v>
      </c>
      <c r="I1230" s="19" t="n">
        <v>4</v>
      </c>
      <c r="J1230" s="20" t="n">
        <v>0</v>
      </c>
      <c r="K1230" s="21" t="n">
        <f aca="false">IF(I1230="","",J1230/I1230)</f>
        <v>0</v>
      </c>
      <c r="L1230" s="19" t="n">
        <v>4</v>
      </c>
      <c r="M1230" s="20" t="n">
        <v>0</v>
      </c>
      <c r="N1230" s="21" t="n">
        <f aca="false">IF(L1230="","",M1230/L1230)</f>
        <v>0</v>
      </c>
      <c r="O1230" s="19" t="n">
        <v>1</v>
      </c>
      <c r="P1230" s="20" t="n">
        <v>0</v>
      </c>
      <c r="Q1230" s="21" t="n">
        <f aca="false">IF(O1230="","",P1230/O1230)</f>
        <v>0</v>
      </c>
      <c r="R1230" s="19" t="n">
        <f aca="false">SUM(F1230,I1230,L1230,O1230)</f>
        <v>17</v>
      </c>
      <c r="S1230" s="20" t="n">
        <f aca="false">SUM(G1230,J1230,M1230,P1230)</f>
        <v>0</v>
      </c>
      <c r="T1230" s="21" t="n">
        <f aca="false">IF(R1230=0,"",S1230/R1230)</f>
        <v>0</v>
      </c>
    </row>
    <row r="1231" customFormat="false" ht="15" hidden="false" customHeight="false" outlineLevel="0" collapsed="false">
      <c r="A1231" s="17" t="s">
        <v>908</v>
      </c>
      <c r="B1231" s="17" t="s">
        <v>25</v>
      </c>
      <c r="C1231" s="17" t="s">
        <v>16</v>
      </c>
      <c r="D1231" s="17" t="s">
        <v>909</v>
      </c>
      <c r="E1231" s="18" t="n">
        <f aca="false">COUNT(F1231,I1231,L1231,O1231)</f>
        <v>4</v>
      </c>
      <c r="F1231" s="19" t="n">
        <v>7</v>
      </c>
      <c r="G1231" s="20" t="n">
        <v>0</v>
      </c>
      <c r="H1231" s="21" t="n">
        <f aca="false">IF(F1231="","",G1231/F1231)</f>
        <v>0</v>
      </c>
      <c r="I1231" s="19" t="n">
        <v>2</v>
      </c>
      <c r="J1231" s="20" t="n">
        <v>0</v>
      </c>
      <c r="K1231" s="21" t="n">
        <f aca="false">IF(I1231="","",J1231/I1231)</f>
        <v>0</v>
      </c>
      <c r="L1231" s="19" t="n">
        <v>6</v>
      </c>
      <c r="M1231" s="20" t="n">
        <v>0</v>
      </c>
      <c r="N1231" s="21" t="n">
        <f aca="false">IF(L1231="","",M1231/L1231)</f>
        <v>0</v>
      </c>
      <c r="O1231" s="19" t="n">
        <v>2</v>
      </c>
      <c r="P1231" s="20" t="n">
        <v>0</v>
      </c>
      <c r="Q1231" s="21" t="n">
        <f aca="false">IF(O1231="","",P1231/O1231)</f>
        <v>0</v>
      </c>
      <c r="R1231" s="19" t="n">
        <f aca="false">SUM(F1231,I1231,L1231,O1231)</f>
        <v>17</v>
      </c>
      <c r="S1231" s="20" t="n">
        <f aca="false">SUM(G1231,J1231,M1231,P1231)</f>
        <v>0</v>
      </c>
      <c r="T1231" s="21" t="n">
        <f aca="false">IF(R1231=0,"",S1231/R1231)</f>
        <v>0</v>
      </c>
    </row>
    <row r="1232" customFormat="false" ht="15" hidden="false" customHeight="false" outlineLevel="0" collapsed="false">
      <c r="A1232" s="17" t="s">
        <v>910</v>
      </c>
      <c r="B1232" s="17" t="s">
        <v>86</v>
      </c>
      <c r="C1232" s="17" t="s">
        <v>16</v>
      </c>
      <c r="D1232" s="17" t="s">
        <v>911</v>
      </c>
      <c r="E1232" s="18" t="n">
        <f aca="false">COUNT(F1232,I1232,L1232,O1232)</f>
        <v>3</v>
      </c>
      <c r="F1232" s="19" t="n">
        <v>4</v>
      </c>
      <c r="G1232" s="20" t="n">
        <v>0</v>
      </c>
      <c r="H1232" s="21" t="n">
        <f aca="false">IF(F1232="","",G1232/F1232)</f>
        <v>0</v>
      </c>
      <c r="I1232" s="19" t="n">
        <v>4</v>
      </c>
      <c r="J1232" s="20" t="n">
        <v>0</v>
      </c>
      <c r="K1232" s="21" t="n">
        <f aca="false">IF(I1232="","",J1232/I1232)</f>
        <v>0</v>
      </c>
      <c r="L1232" s="19" t="n">
        <v>9</v>
      </c>
      <c r="M1232" s="20" t="n">
        <v>0</v>
      </c>
      <c r="N1232" s="21" t="n">
        <f aca="false">IF(L1232="","",M1232/L1232)</f>
        <v>0</v>
      </c>
      <c r="O1232" s="19"/>
      <c r="P1232" s="20"/>
      <c r="Q1232" s="21" t="str">
        <f aca="false">IF(O1232="","",P1232/O1232)</f>
        <v/>
      </c>
      <c r="R1232" s="19" t="n">
        <f aca="false">SUM(F1232,I1232,L1232,O1232)</f>
        <v>17</v>
      </c>
      <c r="S1232" s="20" t="n">
        <f aca="false">SUM(G1232,J1232,M1232,P1232)</f>
        <v>0</v>
      </c>
      <c r="T1232" s="21" t="n">
        <f aca="false">IF(R1232=0,"",S1232/R1232)</f>
        <v>0</v>
      </c>
    </row>
    <row r="1233" customFormat="false" ht="15" hidden="false" customHeight="false" outlineLevel="0" collapsed="false">
      <c r="A1233" s="17" t="s">
        <v>518</v>
      </c>
      <c r="B1233" s="17" t="s">
        <v>86</v>
      </c>
      <c r="C1233" s="17" t="s">
        <v>16</v>
      </c>
      <c r="D1233" s="17" t="s">
        <v>365</v>
      </c>
      <c r="E1233" s="18" t="n">
        <f aca="false">COUNT(F1233,I1233,L1233,O1233)</f>
        <v>4</v>
      </c>
      <c r="F1233" s="19" t="n">
        <v>8</v>
      </c>
      <c r="G1233" s="20" t="n">
        <v>0</v>
      </c>
      <c r="H1233" s="21" t="n">
        <f aca="false">IF(F1233="","",G1233/F1233)</f>
        <v>0</v>
      </c>
      <c r="I1233" s="19" t="n">
        <v>3</v>
      </c>
      <c r="J1233" s="20" t="n">
        <v>0</v>
      </c>
      <c r="K1233" s="21" t="n">
        <f aca="false">IF(I1233="","",J1233/I1233)</f>
        <v>0</v>
      </c>
      <c r="L1233" s="19" t="n">
        <v>5</v>
      </c>
      <c r="M1233" s="20" t="n">
        <v>0</v>
      </c>
      <c r="N1233" s="21" t="n">
        <f aca="false">IF(L1233="","",M1233/L1233)</f>
        <v>0</v>
      </c>
      <c r="O1233" s="19" t="n">
        <v>1</v>
      </c>
      <c r="P1233" s="20" t="n">
        <v>0</v>
      </c>
      <c r="Q1233" s="21" t="n">
        <f aca="false">IF(O1233="","",P1233/O1233)</f>
        <v>0</v>
      </c>
      <c r="R1233" s="19" t="n">
        <f aca="false">SUM(F1233,I1233,L1233,O1233)</f>
        <v>17</v>
      </c>
      <c r="S1233" s="20" t="n">
        <f aca="false">SUM(G1233,J1233,M1233,P1233)</f>
        <v>0</v>
      </c>
      <c r="T1233" s="21" t="n">
        <f aca="false">IF(R1233=0,"",S1233/R1233)</f>
        <v>0</v>
      </c>
    </row>
    <row r="1234" customFormat="false" ht="15" hidden="false" customHeight="false" outlineLevel="0" collapsed="false">
      <c r="A1234" s="17" t="s">
        <v>785</v>
      </c>
      <c r="B1234" s="17" t="s">
        <v>74</v>
      </c>
      <c r="C1234" s="17" t="s">
        <v>16</v>
      </c>
      <c r="D1234" s="17" t="s">
        <v>157</v>
      </c>
      <c r="E1234" s="18" t="n">
        <f aca="false">COUNT(F1234,I1234,L1234,O1234)</f>
        <v>3</v>
      </c>
      <c r="F1234" s="19" t="n">
        <v>4</v>
      </c>
      <c r="G1234" s="20" t="n">
        <v>0</v>
      </c>
      <c r="H1234" s="21" t="n">
        <f aca="false">IF(F1234="","",G1234/F1234)</f>
        <v>0</v>
      </c>
      <c r="I1234" s="19" t="n">
        <v>7</v>
      </c>
      <c r="J1234" s="20" t="n">
        <v>0</v>
      </c>
      <c r="K1234" s="21" t="n">
        <f aca="false">IF(I1234="","",J1234/I1234)</f>
        <v>0</v>
      </c>
      <c r="L1234" s="19" t="n">
        <v>6</v>
      </c>
      <c r="M1234" s="20" t="n">
        <v>0</v>
      </c>
      <c r="N1234" s="21" t="n">
        <f aca="false">IF(L1234="","",M1234/L1234)</f>
        <v>0</v>
      </c>
      <c r="O1234" s="19"/>
      <c r="P1234" s="20"/>
      <c r="Q1234" s="21" t="str">
        <f aca="false">IF(O1234="","",P1234/O1234)</f>
        <v/>
      </c>
      <c r="R1234" s="19" t="n">
        <f aca="false">SUM(F1234,I1234,L1234,O1234)</f>
        <v>17</v>
      </c>
      <c r="S1234" s="20" t="n">
        <f aca="false">SUM(G1234,J1234,M1234,P1234)</f>
        <v>0</v>
      </c>
      <c r="T1234" s="21" t="n">
        <f aca="false">IF(R1234=0,"",S1234/R1234)</f>
        <v>0</v>
      </c>
    </row>
    <row r="1235" customFormat="false" ht="15" hidden="false" customHeight="false" outlineLevel="0" collapsed="false">
      <c r="A1235" s="17" t="s">
        <v>491</v>
      </c>
      <c r="B1235" s="17" t="s">
        <v>49</v>
      </c>
      <c r="C1235" s="17" t="s">
        <v>22</v>
      </c>
      <c r="D1235" s="17" t="s">
        <v>179</v>
      </c>
      <c r="E1235" s="18" t="n">
        <f aca="false">COUNT(F1235,I1235,L1235,O1235)</f>
        <v>4</v>
      </c>
      <c r="F1235" s="19" t="n">
        <v>4</v>
      </c>
      <c r="G1235" s="20" t="n">
        <v>0</v>
      </c>
      <c r="H1235" s="21" t="n">
        <f aca="false">IF(F1235="","",G1235/F1235)</f>
        <v>0</v>
      </c>
      <c r="I1235" s="19" t="n">
        <v>5</v>
      </c>
      <c r="J1235" s="20" t="n">
        <v>0</v>
      </c>
      <c r="K1235" s="21" t="n">
        <f aca="false">IF(I1235="","",J1235/I1235)</f>
        <v>0</v>
      </c>
      <c r="L1235" s="19" t="n">
        <v>5</v>
      </c>
      <c r="M1235" s="20" t="n">
        <v>0</v>
      </c>
      <c r="N1235" s="21" t="n">
        <f aca="false">IF(L1235="","",M1235/L1235)</f>
        <v>0</v>
      </c>
      <c r="O1235" s="19" t="n">
        <v>2</v>
      </c>
      <c r="P1235" s="20" t="n">
        <v>0</v>
      </c>
      <c r="Q1235" s="21" t="n">
        <f aca="false">IF(O1235="","",P1235/O1235)</f>
        <v>0</v>
      </c>
      <c r="R1235" s="19" t="n">
        <f aca="false">SUM(F1235,I1235,L1235,O1235)</f>
        <v>16</v>
      </c>
      <c r="S1235" s="20" t="n">
        <f aca="false">SUM(G1235,J1235,M1235,P1235)</f>
        <v>0</v>
      </c>
      <c r="T1235" s="21" t="n">
        <f aca="false">IF(R1235=0,"",S1235/R1235)</f>
        <v>0</v>
      </c>
    </row>
    <row r="1236" customFormat="false" ht="15" hidden="false" customHeight="false" outlineLevel="0" collapsed="false">
      <c r="A1236" s="17" t="s">
        <v>51</v>
      </c>
      <c r="B1236" s="17" t="s">
        <v>18</v>
      </c>
      <c r="C1236" s="17" t="s">
        <v>22</v>
      </c>
      <c r="D1236" s="17" t="s">
        <v>52</v>
      </c>
      <c r="E1236" s="18" t="n">
        <f aca="false">COUNT(F1236,I1236,L1236,O1236)</f>
        <v>3</v>
      </c>
      <c r="F1236" s="19" t="n">
        <v>9</v>
      </c>
      <c r="G1236" s="20" t="n">
        <v>0</v>
      </c>
      <c r="H1236" s="21" t="n">
        <f aca="false">IF(F1236="","",G1236/F1236)</f>
        <v>0</v>
      </c>
      <c r="I1236" s="19" t="n">
        <v>2</v>
      </c>
      <c r="J1236" s="20" t="n">
        <v>0</v>
      </c>
      <c r="K1236" s="21" t="n">
        <f aca="false">IF(I1236="","",J1236/I1236)</f>
        <v>0</v>
      </c>
      <c r="L1236" s="19" t="n">
        <v>5</v>
      </c>
      <c r="M1236" s="20" t="n">
        <v>0</v>
      </c>
      <c r="N1236" s="21" t="n">
        <f aca="false">IF(L1236="","",M1236/L1236)</f>
        <v>0</v>
      </c>
      <c r="O1236" s="19"/>
      <c r="P1236" s="20"/>
      <c r="Q1236" s="21" t="str">
        <f aca="false">IF(O1236="","",P1236/O1236)</f>
        <v/>
      </c>
      <c r="R1236" s="19" t="n">
        <f aca="false">SUM(F1236,I1236,L1236,O1236)</f>
        <v>16</v>
      </c>
      <c r="S1236" s="20" t="n">
        <f aca="false">SUM(G1236,J1236,M1236,P1236)</f>
        <v>0</v>
      </c>
      <c r="T1236" s="21" t="n">
        <f aca="false">IF(R1236=0,"",S1236/R1236)</f>
        <v>0</v>
      </c>
    </row>
    <row r="1237" customFormat="false" ht="15" hidden="false" customHeight="false" outlineLevel="0" collapsed="false">
      <c r="A1237" s="17" t="s">
        <v>730</v>
      </c>
      <c r="B1237" s="17" t="s">
        <v>38</v>
      </c>
      <c r="C1237" s="17" t="s">
        <v>22</v>
      </c>
      <c r="D1237" s="17" t="s">
        <v>731</v>
      </c>
      <c r="E1237" s="18" t="n">
        <f aca="false">COUNT(F1237,I1237,L1237,O1237)</f>
        <v>4</v>
      </c>
      <c r="F1237" s="19" t="n">
        <v>5</v>
      </c>
      <c r="G1237" s="20" t="n">
        <v>0</v>
      </c>
      <c r="H1237" s="21" t="n">
        <f aca="false">IF(F1237="","",G1237/F1237)</f>
        <v>0</v>
      </c>
      <c r="I1237" s="19" t="n">
        <v>4</v>
      </c>
      <c r="J1237" s="20" t="n">
        <v>0</v>
      </c>
      <c r="K1237" s="21" t="n">
        <f aca="false">IF(I1237="","",J1237/I1237)</f>
        <v>0</v>
      </c>
      <c r="L1237" s="19" t="n">
        <v>6</v>
      </c>
      <c r="M1237" s="20" t="n">
        <v>0</v>
      </c>
      <c r="N1237" s="21" t="n">
        <f aca="false">IF(L1237="","",M1237/L1237)</f>
        <v>0</v>
      </c>
      <c r="O1237" s="19" t="n">
        <v>1</v>
      </c>
      <c r="P1237" s="20" t="n">
        <v>0</v>
      </c>
      <c r="Q1237" s="21" t="n">
        <f aca="false">IF(O1237="","",P1237/O1237)</f>
        <v>0</v>
      </c>
      <c r="R1237" s="19" t="n">
        <f aca="false">SUM(F1237,I1237,L1237,O1237)</f>
        <v>16</v>
      </c>
      <c r="S1237" s="20" t="n">
        <f aca="false">SUM(G1237,J1237,M1237,P1237)</f>
        <v>0</v>
      </c>
      <c r="T1237" s="21" t="n">
        <f aca="false">IF(R1237=0,"",S1237/R1237)</f>
        <v>0</v>
      </c>
    </row>
    <row r="1238" customFormat="false" ht="15" hidden="false" customHeight="false" outlineLevel="0" collapsed="false">
      <c r="A1238" s="17" t="s">
        <v>912</v>
      </c>
      <c r="B1238" s="17" t="s">
        <v>21</v>
      </c>
      <c r="C1238" s="17" t="s">
        <v>22</v>
      </c>
      <c r="D1238" s="17" t="s">
        <v>242</v>
      </c>
      <c r="E1238" s="18" t="n">
        <f aca="false">COUNT(F1238,I1238,L1238,O1238)</f>
        <v>4</v>
      </c>
      <c r="F1238" s="19" t="n">
        <v>1</v>
      </c>
      <c r="G1238" s="20" t="n">
        <v>0</v>
      </c>
      <c r="H1238" s="21" t="n">
        <f aca="false">IF(F1238="","",G1238/F1238)</f>
        <v>0</v>
      </c>
      <c r="I1238" s="19" t="n">
        <v>6</v>
      </c>
      <c r="J1238" s="20" t="n">
        <v>0</v>
      </c>
      <c r="K1238" s="21" t="n">
        <f aca="false">IF(I1238="","",J1238/I1238)</f>
        <v>0</v>
      </c>
      <c r="L1238" s="19" t="n">
        <v>8</v>
      </c>
      <c r="M1238" s="20" t="n">
        <v>0</v>
      </c>
      <c r="N1238" s="21" t="n">
        <f aca="false">IF(L1238="","",M1238/L1238)</f>
        <v>0</v>
      </c>
      <c r="O1238" s="19" t="n">
        <v>1</v>
      </c>
      <c r="P1238" s="20" t="n">
        <v>0</v>
      </c>
      <c r="Q1238" s="21" t="n">
        <f aca="false">IF(O1238="","",P1238/O1238)</f>
        <v>0</v>
      </c>
      <c r="R1238" s="19" t="n">
        <f aca="false">SUM(F1238,I1238,L1238,O1238)</f>
        <v>16</v>
      </c>
      <c r="S1238" s="20" t="n">
        <f aca="false">SUM(G1238,J1238,M1238,P1238)</f>
        <v>0</v>
      </c>
      <c r="T1238" s="21" t="n">
        <f aca="false">IF(R1238=0,"",S1238/R1238)</f>
        <v>0</v>
      </c>
    </row>
    <row r="1239" customFormat="false" ht="15" hidden="false" customHeight="false" outlineLevel="0" collapsed="false">
      <c r="A1239" s="17" t="s">
        <v>913</v>
      </c>
      <c r="B1239" s="17" t="s">
        <v>49</v>
      </c>
      <c r="C1239" s="17" t="s">
        <v>22</v>
      </c>
      <c r="D1239" s="17" t="s">
        <v>493</v>
      </c>
      <c r="E1239" s="18" t="n">
        <f aca="false">COUNT(F1239,I1239,L1239,O1239)</f>
        <v>4</v>
      </c>
      <c r="F1239" s="19" t="n">
        <v>8</v>
      </c>
      <c r="G1239" s="20" t="n">
        <v>0</v>
      </c>
      <c r="H1239" s="21" t="n">
        <f aca="false">IF(F1239="","",G1239/F1239)</f>
        <v>0</v>
      </c>
      <c r="I1239" s="19" t="n">
        <v>5</v>
      </c>
      <c r="J1239" s="20" t="n">
        <v>0</v>
      </c>
      <c r="K1239" s="21" t="n">
        <f aca="false">IF(I1239="","",J1239/I1239)</f>
        <v>0</v>
      </c>
      <c r="L1239" s="19" t="n">
        <v>2</v>
      </c>
      <c r="M1239" s="20" t="n">
        <v>0</v>
      </c>
      <c r="N1239" s="21" t="n">
        <f aca="false">IF(L1239="","",M1239/L1239)</f>
        <v>0</v>
      </c>
      <c r="O1239" s="19" t="n">
        <v>1</v>
      </c>
      <c r="P1239" s="20" t="n">
        <v>0</v>
      </c>
      <c r="Q1239" s="21" t="n">
        <f aca="false">IF(O1239="","",P1239/O1239)</f>
        <v>0</v>
      </c>
      <c r="R1239" s="19" t="n">
        <f aca="false">SUM(F1239,I1239,L1239,O1239)</f>
        <v>16</v>
      </c>
      <c r="S1239" s="20" t="n">
        <f aca="false">SUM(G1239,J1239,M1239,P1239)</f>
        <v>0</v>
      </c>
      <c r="T1239" s="21" t="n">
        <f aca="false">IF(R1239=0,"",S1239/R1239)</f>
        <v>0</v>
      </c>
    </row>
    <row r="1240" customFormat="false" ht="15" hidden="false" customHeight="false" outlineLevel="0" collapsed="false">
      <c r="A1240" s="17" t="s">
        <v>914</v>
      </c>
      <c r="B1240" s="17" t="s">
        <v>21</v>
      </c>
      <c r="C1240" s="17" t="s">
        <v>16</v>
      </c>
      <c r="D1240" s="17" t="s">
        <v>393</v>
      </c>
      <c r="E1240" s="18" t="n">
        <f aca="false">COUNT(F1240,I1240,L1240,O1240)</f>
        <v>3</v>
      </c>
      <c r="F1240" s="19" t="n">
        <v>5</v>
      </c>
      <c r="G1240" s="20" t="n">
        <v>0</v>
      </c>
      <c r="H1240" s="21" t="n">
        <f aca="false">IF(F1240="","",G1240/F1240)</f>
        <v>0</v>
      </c>
      <c r="I1240" s="19" t="n">
        <v>4</v>
      </c>
      <c r="J1240" s="20" t="n">
        <v>0</v>
      </c>
      <c r="K1240" s="21" t="n">
        <f aca="false">IF(I1240="","",J1240/I1240)</f>
        <v>0</v>
      </c>
      <c r="L1240" s="19" t="n">
        <v>7</v>
      </c>
      <c r="M1240" s="20" t="n">
        <v>0</v>
      </c>
      <c r="N1240" s="21" t="n">
        <f aca="false">IF(L1240="","",M1240/L1240)</f>
        <v>0</v>
      </c>
      <c r="O1240" s="19"/>
      <c r="P1240" s="20"/>
      <c r="Q1240" s="21" t="str">
        <f aca="false">IF(O1240="","",P1240/O1240)</f>
        <v/>
      </c>
      <c r="R1240" s="19" t="n">
        <f aca="false">SUM(F1240,I1240,L1240,O1240)</f>
        <v>16</v>
      </c>
      <c r="S1240" s="20" t="n">
        <f aca="false">SUM(G1240,J1240,M1240,P1240)</f>
        <v>0</v>
      </c>
      <c r="T1240" s="21" t="n">
        <f aca="false">IF(R1240=0,"",S1240/R1240)</f>
        <v>0</v>
      </c>
    </row>
    <row r="1241" customFormat="false" ht="15" hidden="false" customHeight="false" outlineLevel="0" collapsed="false">
      <c r="A1241" s="17" t="s">
        <v>140</v>
      </c>
      <c r="B1241" s="17" t="s">
        <v>34</v>
      </c>
      <c r="C1241" s="17" t="s">
        <v>16</v>
      </c>
      <c r="D1241" s="17" t="s">
        <v>61</v>
      </c>
      <c r="E1241" s="18" t="n">
        <f aca="false">COUNT(F1241,I1241,L1241,O1241)</f>
        <v>4</v>
      </c>
      <c r="F1241" s="19" t="n">
        <v>6</v>
      </c>
      <c r="G1241" s="20" t="n">
        <v>0</v>
      </c>
      <c r="H1241" s="21" t="n">
        <f aca="false">IF(F1241="","",G1241/F1241)</f>
        <v>0</v>
      </c>
      <c r="I1241" s="19" t="n">
        <v>5</v>
      </c>
      <c r="J1241" s="20" t="n">
        <v>0</v>
      </c>
      <c r="K1241" s="21" t="n">
        <f aca="false">IF(I1241="","",J1241/I1241)</f>
        <v>0</v>
      </c>
      <c r="L1241" s="19" t="n">
        <v>4</v>
      </c>
      <c r="M1241" s="20" t="n">
        <v>0</v>
      </c>
      <c r="N1241" s="21" t="n">
        <f aca="false">IF(L1241="","",M1241/L1241)</f>
        <v>0</v>
      </c>
      <c r="O1241" s="19" t="n">
        <v>1</v>
      </c>
      <c r="P1241" s="20" t="n">
        <v>0</v>
      </c>
      <c r="Q1241" s="21" t="n">
        <f aca="false">IF(O1241="","",P1241/O1241)</f>
        <v>0</v>
      </c>
      <c r="R1241" s="19" t="n">
        <f aca="false">SUM(F1241,I1241,L1241,O1241)</f>
        <v>16</v>
      </c>
      <c r="S1241" s="20" t="n">
        <f aca="false">SUM(G1241,J1241,M1241,P1241)</f>
        <v>0</v>
      </c>
      <c r="T1241" s="21" t="n">
        <f aca="false">IF(R1241=0,"",S1241/R1241)</f>
        <v>0</v>
      </c>
    </row>
    <row r="1242" customFormat="false" ht="15" hidden="false" customHeight="false" outlineLevel="0" collapsed="false">
      <c r="A1242" s="17" t="s">
        <v>915</v>
      </c>
      <c r="B1242" s="17" t="s">
        <v>74</v>
      </c>
      <c r="C1242" s="17" t="s">
        <v>16</v>
      </c>
      <c r="D1242" s="17" t="s">
        <v>916</v>
      </c>
      <c r="E1242" s="18" t="n">
        <f aca="false">COUNT(F1242,I1242,L1242,O1242)</f>
        <v>4</v>
      </c>
      <c r="F1242" s="19" t="n">
        <v>4</v>
      </c>
      <c r="G1242" s="20" t="n">
        <v>0</v>
      </c>
      <c r="H1242" s="21" t="n">
        <f aca="false">IF(F1242="","",G1242/F1242)</f>
        <v>0</v>
      </c>
      <c r="I1242" s="19" t="n">
        <v>5</v>
      </c>
      <c r="J1242" s="20" t="n">
        <v>0</v>
      </c>
      <c r="K1242" s="21" t="n">
        <f aca="false">IF(I1242="","",J1242/I1242)</f>
        <v>0</v>
      </c>
      <c r="L1242" s="19" t="n">
        <v>5</v>
      </c>
      <c r="M1242" s="20" t="n">
        <v>0</v>
      </c>
      <c r="N1242" s="21" t="n">
        <f aca="false">IF(L1242="","",M1242/L1242)</f>
        <v>0</v>
      </c>
      <c r="O1242" s="19" t="n">
        <v>2</v>
      </c>
      <c r="P1242" s="20" t="n">
        <v>0</v>
      </c>
      <c r="Q1242" s="21" t="n">
        <f aca="false">IF(O1242="","",P1242/O1242)</f>
        <v>0</v>
      </c>
      <c r="R1242" s="19" t="n">
        <f aca="false">SUM(F1242,I1242,L1242,O1242)</f>
        <v>16</v>
      </c>
      <c r="S1242" s="20" t="n">
        <f aca="false">SUM(G1242,J1242,M1242,P1242)</f>
        <v>0</v>
      </c>
      <c r="T1242" s="21" t="n">
        <f aca="false">IF(R1242=0,"",S1242/R1242)</f>
        <v>0</v>
      </c>
    </row>
    <row r="1243" customFormat="false" ht="15" hidden="false" customHeight="false" outlineLevel="0" collapsed="false">
      <c r="A1243" s="17" t="s">
        <v>917</v>
      </c>
      <c r="B1243" s="17" t="s">
        <v>86</v>
      </c>
      <c r="C1243" s="17" t="s">
        <v>16</v>
      </c>
      <c r="D1243" s="17" t="s">
        <v>918</v>
      </c>
      <c r="E1243" s="18" t="n">
        <f aca="false">COUNT(F1243,I1243,L1243,O1243)</f>
        <v>4</v>
      </c>
      <c r="F1243" s="19" t="n">
        <v>5</v>
      </c>
      <c r="G1243" s="20" t="n">
        <v>0</v>
      </c>
      <c r="H1243" s="21" t="n">
        <f aca="false">IF(F1243="","",G1243/F1243)</f>
        <v>0</v>
      </c>
      <c r="I1243" s="19" t="n">
        <v>3</v>
      </c>
      <c r="J1243" s="20" t="n">
        <v>0</v>
      </c>
      <c r="K1243" s="21" t="n">
        <f aca="false">IF(I1243="","",J1243/I1243)</f>
        <v>0</v>
      </c>
      <c r="L1243" s="19" t="n">
        <v>6</v>
      </c>
      <c r="M1243" s="20" t="n">
        <v>0</v>
      </c>
      <c r="N1243" s="21" t="n">
        <f aca="false">IF(L1243="","",M1243/L1243)</f>
        <v>0</v>
      </c>
      <c r="O1243" s="19" t="n">
        <v>2</v>
      </c>
      <c r="P1243" s="20" t="n">
        <v>0</v>
      </c>
      <c r="Q1243" s="21" t="n">
        <f aca="false">IF(O1243="","",P1243/O1243)</f>
        <v>0</v>
      </c>
      <c r="R1243" s="19" t="n">
        <f aca="false">SUM(F1243,I1243,L1243,O1243)</f>
        <v>16</v>
      </c>
      <c r="S1243" s="20" t="n">
        <f aca="false">SUM(G1243,J1243,M1243,P1243)</f>
        <v>0</v>
      </c>
      <c r="T1243" s="21" t="n">
        <f aca="false">IF(R1243=0,"",S1243/R1243)</f>
        <v>0</v>
      </c>
    </row>
    <row r="1244" customFormat="false" ht="15" hidden="false" customHeight="false" outlineLevel="0" collapsed="false">
      <c r="A1244" s="17" t="s">
        <v>919</v>
      </c>
      <c r="B1244" s="17" t="s">
        <v>25</v>
      </c>
      <c r="C1244" s="17" t="s">
        <v>16</v>
      </c>
      <c r="D1244" s="17" t="s">
        <v>920</v>
      </c>
      <c r="E1244" s="18" t="n">
        <f aca="false">COUNT(F1244,I1244,L1244,O1244)</f>
        <v>3</v>
      </c>
      <c r="F1244" s="19" t="n">
        <v>9</v>
      </c>
      <c r="G1244" s="20" t="n">
        <v>0</v>
      </c>
      <c r="H1244" s="21" t="n">
        <f aca="false">IF(F1244="","",G1244/F1244)</f>
        <v>0</v>
      </c>
      <c r="I1244" s="19" t="n">
        <v>3</v>
      </c>
      <c r="J1244" s="20" t="n">
        <v>0</v>
      </c>
      <c r="K1244" s="21" t="n">
        <f aca="false">IF(I1244="","",J1244/I1244)</f>
        <v>0</v>
      </c>
      <c r="L1244" s="19" t="n">
        <v>4</v>
      </c>
      <c r="M1244" s="20" t="n">
        <v>0</v>
      </c>
      <c r="N1244" s="21" t="n">
        <f aca="false">IF(L1244="","",M1244/L1244)</f>
        <v>0</v>
      </c>
      <c r="O1244" s="19"/>
      <c r="P1244" s="20"/>
      <c r="Q1244" s="21" t="str">
        <f aca="false">IF(O1244="","",P1244/O1244)</f>
        <v/>
      </c>
      <c r="R1244" s="19" t="n">
        <f aca="false">SUM(F1244,I1244,L1244,O1244)</f>
        <v>16</v>
      </c>
      <c r="S1244" s="20" t="n">
        <f aca="false">SUM(G1244,J1244,M1244,P1244)</f>
        <v>0</v>
      </c>
      <c r="T1244" s="21" t="n">
        <f aca="false">IF(R1244=0,"",S1244/R1244)</f>
        <v>0</v>
      </c>
    </row>
    <row r="1245" customFormat="false" ht="15" hidden="false" customHeight="false" outlineLevel="0" collapsed="false">
      <c r="A1245" s="17" t="s">
        <v>403</v>
      </c>
      <c r="B1245" s="17" t="s">
        <v>49</v>
      </c>
      <c r="C1245" s="17" t="s">
        <v>16</v>
      </c>
      <c r="D1245" s="17" t="s">
        <v>404</v>
      </c>
      <c r="E1245" s="18" t="n">
        <f aca="false">COUNT(F1245,I1245,L1245,O1245)</f>
        <v>4</v>
      </c>
      <c r="F1245" s="19" t="n">
        <v>3</v>
      </c>
      <c r="G1245" s="20" t="n">
        <v>0</v>
      </c>
      <c r="H1245" s="21" t="n">
        <f aca="false">IF(F1245="","",G1245/F1245)</f>
        <v>0</v>
      </c>
      <c r="I1245" s="19" t="n">
        <v>2</v>
      </c>
      <c r="J1245" s="20" t="n">
        <v>0</v>
      </c>
      <c r="K1245" s="21" t="n">
        <f aca="false">IF(I1245="","",J1245/I1245)</f>
        <v>0</v>
      </c>
      <c r="L1245" s="19" t="n">
        <v>8</v>
      </c>
      <c r="M1245" s="20" t="n">
        <v>0</v>
      </c>
      <c r="N1245" s="21" t="n">
        <f aca="false">IF(L1245="","",M1245/L1245)</f>
        <v>0</v>
      </c>
      <c r="O1245" s="19" t="n">
        <v>3</v>
      </c>
      <c r="P1245" s="20" t="n">
        <v>0</v>
      </c>
      <c r="Q1245" s="21" t="n">
        <f aca="false">IF(O1245="","",P1245/O1245)</f>
        <v>0</v>
      </c>
      <c r="R1245" s="19" t="n">
        <f aca="false">SUM(F1245,I1245,L1245,O1245)</f>
        <v>16</v>
      </c>
      <c r="S1245" s="20" t="n">
        <f aca="false">SUM(G1245,J1245,M1245,P1245)</f>
        <v>0</v>
      </c>
      <c r="T1245" s="21" t="n">
        <f aca="false">IF(R1245=0,"",S1245/R1245)</f>
        <v>0</v>
      </c>
    </row>
    <row r="1246" customFormat="false" ht="15" hidden="false" customHeight="false" outlineLevel="0" collapsed="false">
      <c r="A1246" s="17" t="s">
        <v>335</v>
      </c>
      <c r="B1246" s="17" t="s">
        <v>144</v>
      </c>
      <c r="C1246" s="17" t="s">
        <v>16</v>
      </c>
      <c r="D1246" s="17" t="s">
        <v>132</v>
      </c>
      <c r="E1246" s="18" t="n">
        <f aca="false">COUNT(F1246,I1246,L1246,O1246)</f>
        <v>2</v>
      </c>
      <c r="F1246" s="19"/>
      <c r="G1246" s="20"/>
      <c r="H1246" s="21" t="str">
        <f aca="false">IF(F1246="","",G1246/F1246)</f>
        <v/>
      </c>
      <c r="I1246" s="19"/>
      <c r="J1246" s="20"/>
      <c r="K1246" s="21" t="str">
        <f aca="false">IF(I1246="","",J1246/I1246)</f>
        <v/>
      </c>
      <c r="L1246" s="19" t="n">
        <v>14</v>
      </c>
      <c r="M1246" s="20" t="n">
        <v>0</v>
      </c>
      <c r="N1246" s="21" t="n">
        <f aca="false">IF(L1246="","",M1246/L1246)</f>
        <v>0</v>
      </c>
      <c r="O1246" s="19" t="n">
        <v>2</v>
      </c>
      <c r="P1246" s="20" t="n">
        <v>0</v>
      </c>
      <c r="Q1246" s="21" t="n">
        <f aca="false">IF(O1246="","",P1246/O1246)</f>
        <v>0</v>
      </c>
      <c r="R1246" s="19" t="n">
        <f aca="false">SUM(F1246,I1246,L1246,O1246)</f>
        <v>16</v>
      </c>
      <c r="S1246" s="20" t="n">
        <f aca="false">SUM(G1246,J1246,M1246,P1246)</f>
        <v>0</v>
      </c>
      <c r="T1246" s="21" t="n">
        <f aca="false">IF(R1246=0,"",S1246/R1246)</f>
        <v>0</v>
      </c>
    </row>
    <row r="1247" customFormat="false" ht="15" hidden="false" customHeight="false" outlineLevel="0" collapsed="false">
      <c r="A1247" s="17" t="s">
        <v>713</v>
      </c>
      <c r="B1247" s="17" t="s">
        <v>74</v>
      </c>
      <c r="C1247" s="17" t="s">
        <v>16</v>
      </c>
      <c r="D1247" s="17" t="s">
        <v>136</v>
      </c>
      <c r="E1247" s="18" t="n">
        <f aca="false">COUNT(F1247,I1247,L1247,O1247)</f>
        <v>4</v>
      </c>
      <c r="F1247" s="19" t="n">
        <v>12</v>
      </c>
      <c r="G1247" s="20" t="n">
        <v>0</v>
      </c>
      <c r="H1247" s="21" t="n">
        <f aca="false">IF(F1247="","",G1247/F1247)</f>
        <v>0</v>
      </c>
      <c r="I1247" s="19" t="n">
        <v>1</v>
      </c>
      <c r="J1247" s="20" t="n">
        <v>0</v>
      </c>
      <c r="K1247" s="21" t="n">
        <f aca="false">IF(I1247="","",J1247/I1247)</f>
        <v>0</v>
      </c>
      <c r="L1247" s="19" t="n">
        <v>1</v>
      </c>
      <c r="M1247" s="20" t="n">
        <v>0</v>
      </c>
      <c r="N1247" s="21" t="n">
        <f aca="false">IF(L1247="","",M1247/L1247)</f>
        <v>0</v>
      </c>
      <c r="O1247" s="19" t="n">
        <v>2</v>
      </c>
      <c r="P1247" s="20" t="n">
        <v>0</v>
      </c>
      <c r="Q1247" s="21" t="n">
        <f aca="false">IF(O1247="","",P1247/O1247)</f>
        <v>0</v>
      </c>
      <c r="R1247" s="19" t="n">
        <f aca="false">SUM(F1247,I1247,L1247,O1247)</f>
        <v>16</v>
      </c>
      <c r="S1247" s="20" t="n">
        <f aca="false">SUM(G1247,J1247,M1247,P1247)</f>
        <v>0</v>
      </c>
      <c r="T1247" s="21" t="n">
        <f aca="false">IF(R1247=0,"",S1247/R1247)</f>
        <v>0</v>
      </c>
    </row>
    <row r="1248" customFormat="false" ht="15" hidden="false" customHeight="false" outlineLevel="0" collapsed="false">
      <c r="A1248" s="17" t="s">
        <v>921</v>
      </c>
      <c r="B1248" s="17" t="s">
        <v>19</v>
      </c>
      <c r="C1248" s="17" t="s">
        <v>16</v>
      </c>
      <c r="D1248" s="17" t="s">
        <v>105</v>
      </c>
      <c r="E1248" s="18" t="n">
        <f aca="false">COUNT(F1248,I1248,L1248,O1248)</f>
        <v>3</v>
      </c>
      <c r="F1248" s="19" t="n">
        <v>8</v>
      </c>
      <c r="G1248" s="20" t="n">
        <v>0</v>
      </c>
      <c r="H1248" s="21" t="n">
        <f aca="false">IF(F1248="","",G1248/F1248)</f>
        <v>0</v>
      </c>
      <c r="I1248" s="19" t="n">
        <v>5</v>
      </c>
      <c r="J1248" s="20" t="n">
        <v>0</v>
      </c>
      <c r="K1248" s="21" t="n">
        <f aca="false">IF(I1248="","",J1248/I1248)</f>
        <v>0</v>
      </c>
      <c r="L1248" s="19" t="n">
        <v>3</v>
      </c>
      <c r="M1248" s="20" t="n">
        <v>0</v>
      </c>
      <c r="N1248" s="21" t="n">
        <f aca="false">IF(L1248="","",M1248/L1248)</f>
        <v>0</v>
      </c>
      <c r="O1248" s="19"/>
      <c r="P1248" s="20"/>
      <c r="Q1248" s="21" t="str">
        <f aca="false">IF(O1248="","",P1248/O1248)</f>
        <v/>
      </c>
      <c r="R1248" s="19" t="n">
        <f aca="false">SUM(F1248,I1248,L1248,O1248)</f>
        <v>16</v>
      </c>
      <c r="S1248" s="20" t="n">
        <f aca="false">SUM(G1248,J1248,M1248,P1248)</f>
        <v>0</v>
      </c>
      <c r="T1248" s="21" t="n">
        <f aca="false">IF(R1248=0,"",S1248/R1248)</f>
        <v>0</v>
      </c>
    </row>
    <row r="1249" customFormat="false" ht="15" hidden="false" customHeight="false" outlineLevel="0" collapsed="false">
      <c r="A1249" s="17" t="s">
        <v>229</v>
      </c>
      <c r="B1249" s="17" t="s">
        <v>74</v>
      </c>
      <c r="C1249" s="17" t="s">
        <v>16</v>
      </c>
      <c r="D1249" s="17" t="s">
        <v>230</v>
      </c>
      <c r="E1249" s="18" t="n">
        <f aca="false">COUNT(F1249,I1249,L1249,O1249)</f>
        <v>3</v>
      </c>
      <c r="F1249" s="19" t="n">
        <v>5</v>
      </c>
      <c r="G1249" s="20" t="n">
        <v>0</v>
      </c>
      <c r="H1249" s="21" t="n">
        <f aca="false">IF(F1249="","",G1249/F1249)</f>
        <v>0</v>
      </c>
      <c r="I1249" s="19" t="n">
        <v>7</v>
      </c>
      <c r="J1249" s="20" t="n">
        <v>0</v>
      </c>
      <c r="K1249" s="21" t="n">
        <f aca="false">IF(I1249="","",J1249/I1249)</f>
        <v>0</v>
      </c>
      <c r="L1249" s="19" t="n">
        <v>4</v>
      </c>
      <c r="M1249" s="20" t="n">
        <v>0</v>
      </c>
      <c r="N1249" s="21" t="n">
        <f aca="false">IF(L1249="","",M1249/L1249)</f>
        <v>0</v>
      </c>
      <c r="O1249" s="19"/>
      <c r="P1249" s="20"/>
      <c r="Q1249" s="21" t="str">
        <f aca="false">IF(O1249="","",P1249/O1249)</f>
        <v/>
      </c>
      <c r="R1249" s="19" t="n">
        <f aca="false">SUM(F1249,I1249,L1249,O1249)</f>
        <v>16</v>
      </c>
      <c r="S1249" s="20" t="n">
        <f aca="false">SUM(G1249,J1249,M1249,P1249)</f>
        <v>0</v>
      </c>
      <c r="T1249" s="21" t="n">
        <f aca="false">IF(R1249=0,"",S1249/R1249)</f>
        <v>0</v>
      </c>
    </row>
    <row r="1250" customFormat="false" ht="15" hidden="false" customHeight="false" outlineLevel="0" collapsed="false">
      <c r="A1250" s="17" t="s">
        <v>781</v>
      </c>
      <c r="B1250" s="17" t="s">
        <v>49</v>
      </c>
      <c r="C1250" s="17" t="s">
        <v>16</v>
      </c>
      <c r="D1250" s="17" t="s">
        <v>715</v>
      </c>
      <c r="E1250" s="18" t="n">
        <f aca="false">COUNT(F1250,I1250,L1250,O1250)</f>
        <v>4</v>
      </c>
      <c r="F1250" s="19" t="n">
        <v>5</v>
      </c>
      <c r="G1250" s="20" t="n">
        <v>0</v>
      </c>
      <c r="H1250" s="21" t="n">
        <f aca="false">IF(F1250="","",G1250/F1250)</f>
        <v>0</v>
      </c>
      <c r="I1250" s="19" t="n">
        <v>6</v>
      </c>
      <c r="J1250" s="20" t="n">
        <v>0</v>
      </c>
      <c r="K1250" s="21" t="n">
        <f aca="false">IF(I1250="","",J1250/I1250)</f>
        <v>0</v>
      </c>
      <c r="L1250" s="19" t="n">
        <v>4</v>
      </c>
      <c r="M1250" s="20" t="n">
        <v>0</v>
      </c>
      <c r="N1250" s="21" t="n">
        <f aca="false">IF(L1250="","",M1250/L1250)</f>
        <v>0</v>
      </c>
      <c r="O1250" s="19" t="n">
        <v>1</v>
      </c>
      <c r="P1250" s="20" t="n">
        <v>0</v>
      </c>
      <c r="Q1250" s="21" t="n">
        <f aca="false">IF(O1250="","",P1250/O1250)</f>
        <v>0</v>
      </c>
      <c r="R1250" s="19" t="n">
        <f aca="false">SUM(F1250,I1250,L1250,O1250)</f>
        <v>16</v>
      </c>
      <c r="S1250" s="20" t="n">
        <f aca="false">SUM(G1250,J1250,M1250,P1250)</f>
        <v>0</v>
      </c>
      <c r="T1250" s="21" t="n">
        <f aca="false">IF(R1250=0,"",S1250/R1250)</f>
        <v>0</v>
      </c>
    </row>
    <row r="1251" customFormat="false" ht="15" hidden="false" customHeight="false" outlineLevel="0" collapsed="false">
      <c r="A1251" s="17" t="s">
        <v>922</v>
      </c>
      <c r="B1251" s="17" t="s">
        <v>19</v>
      </c>
      <c r="C1251" s="17" t="s">
        <v>16</v>
      </c>
      <c r="D1251" s="17" t="s">
        <v>502</v>
      </c>
      <c r="E1251" s="18" t="n">
        <f aca="false">COUNT(F1251,I1251,L1251,O1251)</f>
        <v>4</v>
      </c>
      <c r="F1251" s="19" t="n">
        <v>6</v>
      </c>
      <c r="G1251" s="20" t="n">
        <v>0</v>
      </c>
      <c r="H1251" s="21" t="n">
        <f aca="false">IF(F1251="","",G1251/F1251)</f>
        <v>0</v>
      </c>
      <c r="I1251" s="19" t="n">
        <v>4</v>
      </c>
      <c r="J1251" s="20" t="n">
        <v>0</v>
      </c>
      <c r="K1251" s="21" t="n">
        <f aca="false">IF(I1251="","",J1251/I1251)</f>
        <v>0</v>
      </c>
      <c r="L1251" s="19" t="n">
        <v>3</v>
      </c>
      <c r="M1251" s="20" t="n">
        <v>0</v>
      </c>
      <c r="N1251" s="21" t="n">
        <f aca="false">IF(L1251="","",M1251/L1251)</f>
        <v>0</v>
      </c>
      <c r="O1251" s="19" t="n">
        <v>3</v>
      </c>
      <c r="P1251" s="20" t="n">
        <v>0</v>
      </c>
      <c r="Q1251" s="21" t="n">
        <f aca="false">IF(O1251="","",P1251/O1251)</f>
        <v>0</v>
      </c>
      <c r="R1251" s="19" t="n">
        <f aca="false">SUM(F1251,I1251,L1251,O1251)</f>
        <v>16</v>
      </c>
      <c r="S1251" s="20" t="n">
        <f aca="false">SUM(G1251,J1251,M1251,P1251)</f>
        <v>0</v>
      </c>
      <c r="T1251" s="21" t="n">
        <f aca="false">IF(R1251=0,"",S1251/R1251)</f>
        <v>0</v>
      </c>
    </row>
    <row r="1252" customFormat="false" ht="15" hidden="false" customHeight="false" outlineLevel="0" collapsed="false">
      <c r="A1252" s="17" t="s">
        <v>745</v>
      </c>
      <c r="B1252" s="17" t="s">
        <v>25</v>
      </c>
      <c r="C1252" s="17" t="s">
        <v>16</v>
      </c>
      <c r="D1252" s="17" t="s">
        <v>334</v>
      </c>
      <c r="E1252" s="18" t="n">
        <f aca="false">COUNT(F1252,I1252,L1252,O1252)</f>
        <v>4</v>
      </c>
      <c r="F1252" s="19" t="n">
        <v>5</v>
      </c>
      <c r="G1252" s="20" t="n">
        <v>0</v>
      </c>
      <c r="H1252" s="21" t="n">
        <f aca="false">IF(F1252="","",G1252/F1252)</f>
        <v>0</v>
      </c>
      <c r="I1252" s="19" t="n">
        <v>5</v>
      </c>
      <c r="J1252" s="20" t="n">
        <v>0</v>
      </c>
      <c r="K1252" s="21" t="n">
        <f aca="false">IF(I1252="","",J1252/I1252)</f>
        <v>0</v>
      </c>
      <c r="L1252" s="19" t="n">
        <v>4</v>
      </c>
      <c r="M1252" s="20" t="n">
        <v>0</v>
      </c>
      <c r="N1252" s="21" t="n">
        <f aca="false">IF(L1252="","",M1252/L1252)</f>
        <v>0</v>
      </c>
      <c r="O1252" s="19" t="n">
        <v>2</v>
      </c>
      <c r="P1252" s="20" t="n">
        <v>0</v>
      </c>
      <c r="Q1252" s="21" t="n">
        <f aca="false">IF(O1252="","",P1252/O1252)</f>
        <v>0</v>
      </c>
      <c r="R1252" s="19" t="n">
        <f aca="false">SUM(F1252,I1252,L1252,O1252)</f>
        <v>16</v>
      </c>
      <c r="S1252" s="20" t="n">
        <f aca="false">SUM(G1252,J1252,M1252,P1252)</f>
        <v>0</v>
      </c>
      <c r="T1252" s="21" t="n">
        <f aca="false">IF(R1252=0,"",S1252/R1252)</f>
        <v>0</v>
      </c>
    </row>
    <row r="1253" customFormat="false" ht="15" hidden="false" customHeight="false" outlineLevel="0" collapsed="false">
      <c r="A1253" s="17" t="s">
        <v>589</v>
      </c>
      <c r="B1253" s="17" t="s">
        <v>79</v>
      </c>
      <c r="C1253" s="17" t="s">
        <v>16</v>
      </c>
      <c r="D1253" s="17" t="s">
        <v>555</v>
      </c>
      <c r="E1253" s="18" t="n">
        <f aca="false">COUNT(F1253,I1253,L1253,O1253)</f>
        <v>4</v>
      </c>
      <c r="F1253" s="19" t="n">
        <v>4</v>
      </c>
      <c r="G1253" s="20" t="n">
        <v>0</v>
      </c>
      <c r="H1253" s="21" t="n">
        <f aca="false">IF(F1253="","",G1253/F1253)</f>
        <v>0</v>
      </c>
      <c r="I1253" s="19" t="n">
        <v>4</v>
      </c>
      <c r="J1253" s="20" t="n">
        <v>0</v>
      </c>
      <c r="K1253" s="21" t="n">
        <f aca="false">IF(I1253="","",J1253/I1253)</f>
        <v>0</v>
      </c>
      <c r="L1253" s="19" t="n">
        <v>4</v>
      </c>
      <c r="M1253" s="20" t="n">
        <v>0</v>
      </c>
      <c r="N1253" s="21" t="n">
        <f aca="false">IF(L1253="","",M1253/L1253)</f>
        <v>0</v>
      </c>
      <c r="O1253" s="19" t="n">
        <v>4</v>
      </c>
      <c r="P1253" s="20" t="n">
        <v>0</v>
      </c>
      <c r="Q1253" s="21" t="n">
        <f aca="false">IF(O1253="","",P1253/O1253)</f>
        <v>0</v>
      </c>
      <c r="R1253" s="19" t="n">
        <f aca="false">SUM(F1253,I1253,L1253,O1253)</f>
        <v>16</v>
      </c>
      <c r="S1253" s="20" t="n">
        <f aca="false">SUM(G1253,J1253,M1253,P1253)</f>
        <v>0</v>
      </c>
      <c r="T1253" s="21" t="n">
        <f aca="false">IF(R1253=0,"",S1253/R1253)</f>
        <v>0</v>
      </c>
    </row>
    <row r="1254" customFormat="false" ht="15" hidden="false" customHeight="false" outlineLevel="0" collapsed="false">
      <c r="A1254" s="17" t="s">
        <v>311</v>
      </c>
      <c r="B1254" s="17" t="s">
        <v>34</v>
      </c>
      <c r="C1254" s="17" t="s">
        <v>16</v>
      </c>
      <c r="D1254" s="17" t="s">
        <v>284</v>
      </c>
      <c r="E1254" s="18" t="n">
        <f aca="false">COUNT(F1254,I1254,L1254,O1254)</f>
        <v>4</v>
      </c>
      <c r="F1254" s="19" t="n">
        <v>12</v>
      </c>
      <c r="G1254" s="20" t="n">
        <v>0</v>
      </c>
      <c r="H1254" s="21" t="n">
        <f aca="false">IF(F1254="","",G1254/F1254)</f>
        <v>0</v>
      </c>
      <c r="I1254" s="19" t="n">
        <v>2</v>
      </c>
      <c r="J1254" s="20" t="n">
        <v>0</v>
      </c>
      <c r="K1254" s="21" t="n">
        <f aca="false">IF(I1254="","",J1254/I1254)</f>
        <v>0</v>
      </c>
      <c r="L1254" s="19" t="n">
        <v>1</v>
      </c>
      <c r="M1254" s="20" t="n">
        <v>0</v>
      </c>
      <c r="N1254" s="21" t="n">
        <f aca="false">IF(L1254="","",M1254/L1254)</f>
        <v>0</v>
      </c>
      <c r="O1254" s="19" t="n">
        <v>1</v>
      </c>
      <c r="P1254" s="20" t="n">
        <v>0</v>
      </c>
      <c r="Q1254" s="21" t="n">
        <f aca="false">IF(O1254="","",P1254/O1254)</f>
        <v>0</v>
      </c>
      <c r="R1254" s="19" t="n">
        <f aca="false">SUM(F1254,I1254,L1254,O1254)</f>
        <v>16</v>
      </c>
      <c r="S1254" s="20" t="n">
        <f aca="false">SUM(G1254,J1254,M1254,P1254)</f>
        <v>0</v>
      </c>
      <c r="T1254" s="21" t="n">
        <f aca="false">IF(R1254=0,"",S1254/R1254)</f>
        <v>0</v>
      </c>
    </row>
    <row r="1255" customFormat="false" ht="15" hidden="false" customHeight="false" outlineLevel="0" collapsed="false">
      <c r="A1255" s="17" t="s">
        <v>574</v>
      </c>
      <c r="B1255" s="17" t="s">
        <v>18</v>
      </c>
      <c r="C1255" s="17" t="s">
        <v>16</v>
      </c>
      <c r="D1255" s="17" t="s">
        <v>512</v>
      </c>
      <c r="E1255" s="18" t="n">
        <f aca="false">COUNT(F1255,I1255,L1255,O1255)</f>
        <v>4</v>
      </c>
      <c r="F1255" s="19" t="n">
        <v>7</v>
      </c>
      <c r="G1255" s="20" t="n">
        <v>0</v>
      </c>
      <c r="H1255" s="21" t="n">
        <f aca="false">IF(F1255="","",G1255/F1255)</f>
        <v>0</v>
      </c>
      <c r="I1255" s="19" t="n">
        <v>4</v>
      </c>
      <c r="J1255" s="20" t="n">
        <v>0</v>
      </c>
      <c r="K1255" s="21" t="n">
        <f aca="false">IF(I1255="","",J1255/I1255)</f>
        <v>0</v>
      </c>
      <c r="L1255" s="19" t="n">
        <v>2</v>
      </c>
      <c r="M1255" s="20" t="n">
        <v>0</v>
      </c>
      <c r="N1255" s="21" t="n">
        <f aca="false">IF(L1255="","",M1255/L1255)</f>
        <v>0</v>
      </c>
      <c r="O1255" s="19" t="n">
        <v>3</v>
      </c>
      <c r="P1255" s="20" t="n">
        <v>0</v>
      </c>
      <c r="Q1255" s="21" t="n">
        <f aca="false">IF(O1255="","",P1255/O1255)</f>
        <v>0</v>
      </c>
      <c r="R1255" s="19" t="n">
        <f aca="false">SUM(F1255,I1255,L1255,O1255)</f>
        <v>16</v>
      </c>
      <c r="S1255" s="20" t="n">
        <f aca="false">SUM(G1255,J1255,M1255,P1255)</f>
        <v>0</v>
      </c>
      <c r="T1255" s="21" t="n">
        <f aca="false">IF(R1255=0,"",S1255/R1255)</f>
        <v>0</v>
      </c>
    </row>
    <row r="1256" customFormat="false" ht="15" hidden="false" customHeight="false" outlineLevel="0" collapsed="false">
      <c r="A1256" s="17" t="s">
        <v>307</v>
      </c>
      <c r="B1256" s="17" t="s">
        <v>25</v>
      </c>
      <c r="C1256" s="17" t="s">
        <v>16</v>
      </c>
      <c r="D1256" s="17" t="s">
        <v>308</v>
      </c>
      <c r="E1256" s="18" t="n">
        <f aca="false">COUNT(F1256,I1256,L1256,O1256)</f>
        <v>3</v>
      </c>
      <c r="F1256" s="19" t="n">
        <v>6</v>
      </c>
      <c r="G1256" s="20" t="n">
        <v>0</v>
      </c>
      <c r="H1256" s="21" t="n">
        <f aca="false">IF(F1256="","",G1256/F1256)</f>
        <v>0</v>
      </c>
      <c r="I1256" s="19" t="n">
        <v>5</v>
      </c>
      <c r="J1256" s="20" t="n">
        <v>0</v>
      </c>
      <c r="K1256" s="21" t="n">
        <f aca="false">IF(I1256="","",J1256/I1256)</f>
        <v>0</v>
      </c>
      <c r="L1256" s="19" t="n">
        <v>5</v>
      </c>
      <c r="M1256" s="20" t="n">
        <v>0</v>
      </c>
      <c r="N1256" s="21" t="n">
        <f aca="false">IF(L1256="","",M1256/L1256)</f>
        <v>0</v>
      </c>
      <c r="O1256" s="19"/>
      <c r="P1256" s="20"/>
      <c r="Q1256" s="21" t="str">
        <f aca="false">IF(O1256="","",P1256/O1256)</f>
        <v/>
      </c>
      <c r="R1256" s="19" t="n">
        <f aca="false">SUM(F1256,I1256,L1256,O1256)</f>
        <v>16</v>
      </c>
      <c r="S1256" s="20" t="n">
        <f aca="false">SUM(G1256,J1256,M1256,P1256)</f>
        <v>0</v>
      </c>
      <c r="T1256" s="21" t="n">
        <f aca="false">IF(R1256=0,"",S1256/R1256)</f>
        <v>0</v>
      </c>
    </row>
    <row r="1257" customFormat="false" ht="15" hidden="false" customHeight="false" outlineLevel="0" collapsed="false">
      <c r="A1257" s="17" t="s">
        <v>876</v>
      </c>
      <c r="B1257" s="17" t="s">
        <v>86</v>
      </c>
      <c r="C1257" s="17" t="s">
        <v>16</v>
      </c>
      <c r="D1257" s="17" t="s">
        <v>356</v>
      </c>
      <c r="E1257" s="18" t="n">
        <f aca="false">COUNT(F1257,I1257,L1257,O1257)</f>
        <v>4</v>
      </c>
      <c r="F1257" s="19" t="n">
        <v>7</v>
      </c>
      <c r="G1257" s="20" t="n">
        <v>0</v>
      </c>
      <c r="H1257" s="21" t="n">
        <f aca="false">IF(F1257="","",G1257/F1257)</f>
        <v>0</v>
      </c>
      <c r="I1257" s="19" t="n">
        <v>5</v>
      </c>
      <c r="J1257" s="20" t="n">
        <v>0</v>
      </c>
      <c r="K1257" s="21" t="n">
        <f aca="false">IF(I1257="","",J1257/I1257)</f>
        <v>0</v>
      </c>
      <c r="L1257" s="19" t="n">
        <v>3</v>
      </c>
      <c r="M1257" s="20" t="n">
        <v>0</v>
      </c>
      <c r="N1257" s="21" t="n">
        <f aca="false">IF(L1257="","",M1257/L1257)</f>
        <v>0</v>
      </c>
      <c r="O1257" s="19" t="n">
        <v>1</v>
      </c>
      <c r="P1257" s="20" t="n">
        <v>0</v>
      </c>
      <c r="Q1257" s="21" t="n">
        <f aca="false">IF(O1257="","",P1257/O1257)</f>
        <v>0</v>
      </c>
      <c r="R1257" s="19" t="n">
        <f aca="false">SUM(F1257,I1257,L1257,O1257)</f>
        <v>16</v>
      </c>
      <c r="S1257" s="20" t="n">
        <f aca="false">SUM(G1257,J1257,M1257,P1257)</f>
        <v>0</v>
      </c>
      <c r="T1257" s="21" t="n">
        <f aca="false">IF(R1257=0,"",S1257/R1257)</f>
        <v>0</v>
      </c>
    </row>
    <row r="1258" customFormat="false" ht="15" hidden="false" customHeight="false" outlineLevel="0" collapsed="false">
      <c r="A1258" s="17" t="s">
        <v>294</v>
      </c>
      <c r="B1258" s="17" t="s">
        <v>49</v>
      </c>
      <c r="C1258" s="17" t="s">
        <v>22</v>
      </c>
      <c r="D1258" s="17" t="s">
        <v>179</v>
      </c>
      <c r="E1258" s="18" t="n">
        <f aca="false">COUNT(F1258,I1258,L1258,O1258)</f>
        <v>3</v>
      </c>
      <c r="F1258" s="19" t="n">
        <v>6</v>
      </c>
      <c r="G1258" s="20" t="n">
        <v>0</v>
      </c>
      <c r="H1258" s="21" t="n">
        <f aca="false">IF(F1258="","",G1258/F1258)</f>
        <v>0</v>
      </c>
      <c r="I1258" s="19" t="n">
        <v>5</v>
      </c>
      <c r="J1258" s="20" t="n">
        <v>0</v>
      </c>
      <c r="K1258" s="21" t="n">
        <f aca="false">IF(I1258="","",J1258/I1258)</f>
        <v>0</v>
      </c>
      <c r="L1258" s="19" t="n">
        <v>4</v>
      </c>
      <c r="M1258" s="20" t="n">
        <v>0</v>
      </c>
      <c r="N1258" s="21" t="n">
        <f aca="false">IF(L1258="","",M1258/L1258)</f>
        <v>0</v>
      </c>
      <c r="O1258" s="19"/>
      <c r="P1258" s="20"/>
      <c r="Q1258" s="21" t="str">
        <f aca="false">IF(O1258="","",P1258/O1258)</f>
        <v/>
      </c>
      <c r="R1258" s="19" t="n">
        <f aca="false">SUM(F1258,I1258,L1258,O1258)</f>
        <v>15</v>
      </c>
      <c r="S1258" s="20" t="n">
        <f aca="false">SUM(G1258,J1258,M1258,P1258)</f>
        <v>0</v>
      </c>
      <c r="T1258" s="21" t="n">
        <f aca="false">IF(R1258=0,"",S1258/R1258)</f>
        <v>0</v>
      </c>
    </row>
    <row r="1259" customFormat="false" ht="15" hidden="false" customHeight="false" outlineLevel="0" collapsed="false">
      <c r="A1259" s="17" t="s">
        <v>923</v>
      </c>
      <c r="B1259" s="17" t="s">
        <v>68</v>
      </c>
      <c r="C1259" s="17" t="s">
        <v>22</v>
      </c>
      <c r="D1259" s="17" t="s">
        <v>924</v>
      </c>
      <c r="E1259" s="18" t="n">
        <f aca="false">COUNT(F1259,I1259,L1259,O1259)</f>
        <v>4</v>
      </c>
      <c r="F1259" s="19" t="n">
        <v>4</v>
      </c>
      <c r="G1259" s="20" t="n">
        <v>0</v>
      </c>
      <c r="H1259" s="21" t="n">
        <f aca="false">IF(F1259="","",G1259/F1259)</f>
        <v>0</v>
      </c>
      <c r="I1259" s="19" t="n">
        <v>5</v>
      </c>
      <c r="J1259" s="20" t="n">
        <v>0</v>
      </c>
      <c r="K1259" s="21" t="n">
        <f aca="false">IF(I1259="","",J1259/I1259)</f>
        <v>0</v>
      </c>
      <c r="L1259" s="19" t="n">
        <v>1</v>
      </c>
      <c r="M1259" s="20" t="n">
        <v>0</v>
      </c>
      <c r="N1259" s="21" t="n">
        <f aca="false">IF(L1259="","",M1259/L1259)</f>
        <v>0</v>
      </c>
      <c r="O1259" s="19" t="n">
        <v>5</v>
      </c>
      <c r="P1259" s="20" t="n">
        <v>0</v>
      </c>
      <c r="Q1259" s="21" t="n">
        <f aca="false">IF(O1259="","",P1259/O1259)</f>
        <v>0</v>
      </c>
      <c r="R1259" s="19" t="n">
        <f aca="false">SUM(F1259,I1259,L1259,O1259)</f>
        <v>15</v>
      </c>
      <c r="S1259" s="20" t="n">
        <f aca="false">SUM(G1259,J1259,M1259,P1259)</f>
        <v>0</v>
      </c>
      <c r="T1259" s="21" t="n">
        <f aca="false">IF(R1259=0,"",S1259/R1259)</f>
        <v>0</v>
      </c>
    </row>
    <row r="1260" customFormat="false" ht="15" hidden="false" customHeight="false" outlineLevel="0" collapsed="false">
      <c r="A1260" s="17" t="s">
        <v>737</v>
      </c>
      <c r="B1260" s="17" t="s">
        <v>25</v>
      </c>
      <c r="C1260" s="17" t="s">
        <v>22</v>
      </c>
      <c r="D1260" s="17" t="s">
        <v>224</v>
      </c>
      <c r="E1260" s="18" t="n">
        <f aca="false">COUNT(F1260,I1260,L1260,O1260)</f>
        <v>3</v>
      </c>
      <c r="F1260" s="19" t="n">
        <v>5</v>
      </c>
      <c r="G1260" s="20" t="n">
        <v>0</v>
      </c>
      <c r="H1260" s="21" t="n">
        <f aca="false">IF(F1260="","",G1260/F1260)</f>
        <v>0</v>
      </c>
      <c r="I1260" s="19" t="n">
        <v>5</v>
      </c>
      <c r="J1260" s="20" t="n">
        <v>0</v>
      </c>
      <c r="K1260" s="21" t="n">
        <f aca="false">IF(I1260="","",J1260/I1260)</f>
        <v>0</v>
      </c>
      <c r="L1260" s="19" t="n">
        <v>5</v>
      </c>
      <c r="M1260" s="20" t="n">
        <v>0</v>
      </c>
      <c r="N1260" s="21" t="n">
        <f aca="false">IF(L1260="","",M1260/L1260)</f>
        <v>0</v>
      </c>
      <c r="O1260" s="19"/>
      <c r="P1260" s="20"/>
      <c r="Q1260" s="21" t="str">
        <f aca="false">IF(O1260="","",P1260/O1260)</f>
        <v/>
      </c>
      <c r="R1260" s="19" t="n">
        <f aca="false">SUM(F1260,I1260,L1260,O1260)</f>
        <v>15</v>
      </c>
      <c r="S1260" s="20" t="n">
        <f aca="false">SUM(G1260,J1260,M1260,P1260)</f>
        <v>0</v>
      </c>
      <c r="T1260" s="21" t="n">
        <f aca="false">IF(R1260=0,"",S1260/R1260)</f>
        <v>0</v>
      </c>
    </row>
    <row r="1261" customFormat="false" ht="15" hidden="false" customHeight="false" outlineLevel="0" collapsed="false">
      <c r="A1261" s="17" t="s">
        <v>558</v>
      </c>
      <c r="B1261" s="17" t="s">
        <v>15</v>
      </c>
      <c r="C1261" s="17" t="s">
        <v>22</v>
      </c>
      <c r="D1261" s="17" t="s">
        <v>26</v>
      </c>
      <c r="E1261" s="18" t="n">
        <f aca="false">COUNT(F1261,I1261,L1261,O1261)</f>
        <v>3</v>
      </c>
      <c r="F1261" s="19" t="n">
        <v>5</v>
      </c>
      <c r="G1261" s="20" t="n">
        <v>0</v>
      </c>
      <c r="H1261" s="21" t="n">
        <f aca="false">IF(F1261="","",G1261/F1261)</f>
        <v>0</v>
      </c>
      <c r="I1261" s="19" t="n">
        <v>3</v>
      </c>
      <c r="J1261" s="20" t="n">
        <v>0</v>
      </c>
      <c r="K1261" s="21" t="n">
        <f aca="false">IF(I1261="","",J1261/I1261)</f>
        <v>0</v>
      </c>
      <c r="L1261" s="19" t="n">
        <v>7</v>
      </c>
      <c r="M1261" s="20" t="n">
        <v>0</v>
      </c>
      <c r="N1261" s="21" t="n">
        <f aca="false">IF(L1261="","",M1261/L1261)</f>
        <v>0</v>
      </c>
      <c r="O1261" s="19"/>
      <c r="P1261" s="20"/>
      <c r="Q1261" s="21" t="str">
        <f aca="false">IF(O1261="","",P1261/O1261)</f>
        <v/>
      </c>
      <c r="R1261" s="19" t="n">
        <f aca="false">SUM(F1261,I1261,L1261,O1261)</f>
        <v>15</v>
      </c>
      <c r="S1261" s="20" t="n">
        <f aca="false">SUM(G1261,J1261,M1261,P1261)</f>
        <v>0</v>
      </c>
      <c r="T1261" s="21" t="n">
        <f aca="false">IF(R1261=0,"",S1261/R1261)</f>
        <v>0</v>
      </c>
    </row>
    <row r="1262" customFormat="false" ht="15" hidden="false" customHeight="false" outlineLevel="0" collapsed="false">
      <c r="A1262" s="17" t="s">
        <v>925</v>
      </c>
      <c r="B1262" s="17" t="s">
        <v>79</v>
      </c>
      <c r="C1262" s="17" t="s">
        <v>22</v>
      </c>
      <c r="D1262" s="17" t="s">
        <v>78</v>
      </c>
      <c r="E1262" s="18" t="n">
        <f aca="false">COUNT(F1262,I1262,L1262,O1262)</f>
        <v>4</v>
      </c>
      <c r="F1262" s="19" t="n">
        <v>8</v>
      </c>
      <c r="G1262" s="20" t="n">
        <v>0</v>
      </c>
      <c r="H1262" s="21" t="n">
        <f aca="false">IF(F1262="","",G1262/F1262)</f>
        <v>0</v>
      </c>
      <c r="I1262" s="19" t="n">
        <v>4</v>
      </c>
      <c r="J1262" s="20" t="n">
        <v>0</v>
      </c>
      <c r="K1262" s="21" t="n">
        <f aca="false">IF(I1262="","",J1262/I1262)</f>
        <v>0</v>
      </c>
      <c r="L1262" s="19" t="n">
        <v>2</v>
      </c>
      <c r="M1262" s="20" t="n">
        <v>0</v>
      </c>
      <c r="N1262" s="21" t="n">
        <f aca="false">IF(L1262="","",M1262/L1262)</f>
        <v>0</v>
      </c>
      <c r="O1262" s="19" t="n">
        <v>1</v>
      </c>
      <c r="P1262" s="20" t="n">
        <v>0</v>
      </c>
      <c r="Q1262" s="21" t="n">
        <f aca="false">IF(O1262="","",P1262/O1262)</f>
        <v>0</v>
      </c>
      <c r="R1262" s="19" t="n">
        <f aca="false">SUM(F1262,I1262,L1262,O1262)</f>
        <v>15</v>
      </c>
      <c r="S1262" s="20" t="n">
        <f aca="false">SUM(G1262,J1262,M1262,P1262)</f>
        <v>0</v>
      </c>
      <c r="T1262" s="21" t="n">
        <f aca="false">IF(R1262=0,"",S1262/R1262)</f>
        <v>0</v>
      </c>
    </row>
    <row r="1263" customFormat="false" ht="15" hidden="false" customHeight="false" outlineLevel="0" collapsed="false">
      <c r="A1263" s="17" t="s">
        <v>723</v>
      </c>
      <c r="B1263" s="17" t="s">
        <v>25</v>
      </c>
      <c r="C1263" s="17" t="s">
        <v>22</v>
      </c>
      <c r="D1263" s="17" t="s">
        <v>487</v>
      </c>
      <c r="E1263" s="18" t="n">
        <f aca="false">COUNT(F1263,I1263,L1263,O1263)</f>
        <v>4</v>
      </c>
      <c r="F1263" s="19" t="n">
        <v>4</v>
      </c>
      <c r="G1263" s="20" t="n">
        <v>0</v>
      </c>
      <c r="H1263" s="21" t="n">
        <f aca="false">IF(F1263="","",G1263/F1263)</f>
        <v>0</v>
      </c>
      <c r="I1263" s="19" t="n">
        <v>5</v>
      </c>
      <c r="J1263" s="20" t="n">
        <v>0</v>
      </c>
      <c r="K1263" s="21" t="n">
        <f aca="false">IF(I1263="","",J1263/I1263)</f>
        <v>0</v>
      </c>
      <c r="L1263" s="19" t="n">
        <v>2</v>
      </c>
      <c r="M1263" s="20" t="n">
        <v>0</v>
      </c>
      <c r="N1263" s="21" t="n">
        <f aca="false">IF(L1263="","",M1263/L1263)</f>
        <v>0</v>
      </c>
      <c r="O1263" s="19" t="n">
        <v>4</v>
      </c>
      <c r="P1263" s="20" t="n">
        <v>0</v>
      </c>
      <c r="Q1263" s="21" t="n">
        <f aca="false">IF(O1263="","",P1263/O1263)</f>
        <v>0</v>
      </c>
      <c r="R1263" s="19" t="n">
        <f aca="false">SUM(F1263,I1263,L1263,O1263)</f>
        <v>15</v>
      </c>
      <c r="S1263" s="20" t="n">
        <f aca="false">SUM(G1263,J1263,M1263,P1263)</f>
        <v>0</v>
      </c>
      <c r="T1263" s="21" t="n">
        <f aca="false">IF(R1263=0,"",S1263/R1263)</f>
        <v>0</v>
      </c>
    </row>
    <row r="1264" customFormat="false" ht="15" hidden="false" customHeight="false" outlineLevel="0" collapsed="false">
      <c r="A1264" s="17" t="s">
        <v>687</v>
      </c>
      <c r="B1264" s="17" t="s">
        <v>21</v>
      </c>
      <c r="C1264" s="17" t="s">
        <v>22</v>
      </c>
      <c r="D1264" s="17" t="s">
        <v>93</v>
      </c>
      <c r="E1264" s="18" t="n">
        <f aca="false">COUNT(F1264,I1264,L1264,O1264)</f>
        <v>4</v>
      </c>
      <c r="F1264" s="19" t="n">
        <v>5</v>
      </c>
      <c r="G1264" s="20" t="n">
        <v>0</v>
      </c>
      <c r="H1264" s="21" t="n">
        <f aca="false">IF(F1264="","",G1264/F1264)</f>
        <v>0</v>
      </c>
      <c r="I1264" s="19" t="n">
        <v>3</v>
      </c>
      <c r="J1264" s="20" t="n">
        <v>0</v>
      </c>
      <c r="K1264" s="21" t="n">
        <f aca="false">IF(I1264="","",J1264/I1264)</f>
        <v>0</v>
      </c>
      <c r="L1264" s="19" t="n">
        <v>4</v>
      </c>
      <c r="M1264" s="20" t="n">
        <v>0</v>
      </c>
      <c r="N1264" s="21" t="n">
        <f aca="false">IF(L1264="","",M1264/L1264)</f>
        <v>0</v>
      </c>
      <c r="O1264" s="19" t="n">
        <v>3</v>
      </c>
      <c r="P1264" s="20" t="n">
        <v>0</v>
      </c>
      <c r="Q1264" s="21" t="n">
        <f aca="false">IF(O1264="","",P1264/O1264)</f>
        <v>0</v>
      </c>
      <c r="R1264" s="19" t="n">
        <f aca="false">SUM(F1264,I1264,L1264,O1264)</f>
        <v>15</v>
      </c>
      <c r="S1264" s="20" t="n">
        <f aca="false">SUM(G1264,J1264,M1264,P1264)</f>
        <v>0</v>
      </c>
      <c r="T1264" s="21" t="n">
        <f aca="false">IF(R1264=0,"",S1264/R1264)</f>
        <v>0</v>
      </c>
    </row>
    <row r="1265" customFormat="false" ht="15" hidden="false" customHeight="false" outlineLevel="0" collapsed="false">
      <c r="A1265" s="17" t="s">
        <v>187</v>
      </c>
      <c r="B1265" s="17" t="s">
        <v>25</v>
      </c>
      <c r="C1265" s="17" t="s">
        <v>22</v>
      </c>
      <c r="D1265" s="17" t="s">
        <v>188</v>
      </c>
      <c r="E1265" s="18" t="n">
        <f aca="false">COUNT(F1265,I1265,L1265,O1265)</f>
        <v>4</v>
      </c>
      <c r="F1265" s="19" t="n">
        <v>6</v>
      </c>
      <c r="G1265" s="20" t="n">
        <v>0</v>
      </c>
      <c r="H1265" s="21" t="n">
        <f aca="false">IF(F1265="","",G1265/F1265)</f>
        <v>0</v>
      </c>
      <c r="I1265" s="19" t="n">
        <v>5</v>
      </c>
      <c r="J1265" s="20" t="n">
        <v>0</v>
      </c>
      <c r="K1265" s="21" t="n">
        <f aca="false">IF(I1265="","",J1265/I1265)</f>
        <v>0</v>
      </c>
      <c r="L1265" s="19" t="n">
        <v>1</v>
      </c>
      <c r="M1265" s="20" t="n">
        <v>0</v>
      </c>
      <c r="N1265" s="21" t="n">
        <f aca="false">IF(L1265="","",M1265/L1265)</f>
        <v>0</v>
      </c>
      <c r="O1265" s="19" t="n">
        <v>3</v>
      </c>
      <c r="P1265" s="20" t="n">
        <v>0</v>
      </c>
      <c r="Q1265" s="21" t="n">
        <f aca="false">IF(O1265="","",P1265/O1265)</f>
        <v>0</v>
      </c>
      <c r="R1265" s="19" t="n">
        <f aca="false">SUM(F1265,I1265,L1265,O1265)</f>
        <v>15</v>
      </c>
      <c r="S1265" s="20" t="n">
        <f aca="false">SUM(G1265,J1265,M1265,P1265)</f>
        <v>0</v>
      </c>
      <c r="T1265" s="21" t="n">
        <f aca="false">IF(R1265=0,"",S1265/R1265)</f>
        <v>0</v>
      </c>
    </row>
    <row r="1266" customFormat="false" ht="15" hidden="false" customHeight="false" outlineLevel="0" collapsed="false">
      <c r="A1266" s="17" t="s">
        <v>828</v>
      </c>
      <c r="B1266" s="17" t="s">
        <v>38</v>
      </c>
      <c r="C1266" s="17" t="s">
        <v>22</v>
      </c>
      <c r="D1266" s="17" t="s">
        <v>50</v>
      </c>
      <c r="E1266" s="18" t="n">
        <f aca="false">COUNT(F1266,I1266,L1266,O1266)</f>
        <v>3</v>
      </c>
      <c r="F1266" s="19" t="n">
        <v>4</v>
      </c>
      <c r="G1266" s="20" t="n">
        <v>0</v>
      </c>
      <c r="H1266" s="21" t="n">
        <f aca="false">IF(F1266="","",G1266/F1266)</f>
        <v>0</v>
      </c>
      <c r="I1266" s="19" t="n">
        <v>4</v>
      </c>
      <c r="J1266" s="20" t="n">
        <v>0</v>
      </c>
      <c r="K1266" s="21" t="n">
        <f aca="false">IF(I1266="","",J1266/I1266)</f>
        <v>0</v>
      </c>
      <c r="L1266" s="19" t="n">
        <v>7</v>
      </c>
      <c r="M1266" s="20" t="n">
        <v>0</v>
      </c>
      <c r="N1266" s="21" t="n">
        <f aca="false">IF(L1266="","",M1266/L1266)</f>
        <v>0</v>
      </c>
      <c r="O1266" s="19"/>
      <c r="P1266" s="20"/>
      <c r="Q1266" s="21" t="str">
        <f aca="false">IF(O1266="","",P1266/O1266)</f>
        <v/>
      </c>
      <c r="R1266" s="19" t="n">
        <f aca="false">SUM(F1266,I1266,L1266,O1266)</f>
        <v>15</v>
      </c>
      <c r="S1266" s="20" t="n">
        <f aca="false">SUM(G1266,J1266,M1266,P1266)</f>
        <v>0</v>
      </c>
      <c r="T1266" s="21" t="n">
        <f aca="false">IF(R1266=0,"",S1266/R1266)</f>
        <v>0</v>
      </c>
    </row>
    <row r="1267" customFormat="false" ht="15" hidden="false" customHeight="false" outlineLevel="0" collapsed="false">
      <c r="A1267" s="17" t="s">
        <v>328</v>
      </c>
      <c r="B1267" s="17" t="s">
        <v>86</v>
      </c>
      <c r="C1267" s="17" t="s">
        <v>22</v>
      </c>
      <c r="D1267" s="17" t="s">
        <v>32</v>
      </c>
      <c r="E1267" s="18" t="n">
        <f aca="false">COUNT(F1267,I1267,L1267,O1267)</f>
        <v>2</v>
      </c>
      <c r="F1267" s="19" t="n">
        <v>6</v>
      </c>
      <c r="G1267" s="20" t="n">
        <v>0</v>
      </c>
      <c r="H1267" s="21" t="n">
        <f aca="false">IF(F1267="","",G1267/F1267)</f>
        <v>0</v>
      </c>
      <c r="I1267" s="19" t="n">
        <v>9</v>
      </c>
      <c r="J1267" s="20" t="n">
        <v>0</v>
      </c>
      <c r="K1267" s="21" t="n">
        <f aca="false">IF(I1267="","",J1267/I1267)</f>
        <v>0</v>
      </c>
      <c r="L1267" s="19"/>
      <c r="M1267" s="20"/>
      <c r="N1267" s="21" t="str">
        <f aca="false">IF(L1267="","",M1267/L1267)</f>
        <v/>
      </c>
      <c r="O1267" s="19"/>
      <c r="P1267" s="20"/>
      <c r="Q1267" s="21" t="str">
        <f aca="false">IF(O1267="","",P1267/O1267)</f>
        <v/>
      </c>
      <c r="R1267" s="19" t="n">
        <f aca="false">SUM(F1267,I1267,L1267,O1267)</f>
        <v>15</v>
      </c>
      <c r="S1267" s="20" t="n">
        <f aca="false">SUM(G1267,J1267,M1267,P1267)</f>
        <v>0</v>
      </c>
      <c r="T1267" s="21" t="n">
        <f aca="false">IF(R1267=0,"",S1267/R1267)</f>
        <v>0</v>
      </c>
    </row>
    <row r="1268" customFormat="false" ht="15" hidden="false" customHeight="false" outlineLevel="0" collapsed="false">
      <c r="A1268" s="17" t="s">
        <v>926</v>
      </c>
      <c r="B1268" s="17" t="s">
        <v>25</v>
      </c>
      <c r="C1268" s="17" t="s">
        <v>22</v>
      </c>
      <c r="D1268" s="17" t="s">
        <v>258</v>
      </c>
      <c r="E1268" s="18" t="n">
        <f aca="false">COUNT(F1268,I1268,L1268,O1268)</f>
        <v>4</v>
      </c>
      <c r="F1268" s="19" t="n">
        <v>6</v>
      </c>
      <c r="G1268" s="20" t="n">
        <v>0</v>
      </c>
      <c r="H1268" s="21" t="n">
        <f aca="false">IF(F1268="","",G1268/F1268)</f>
        <v>0</v>
      </c>
      <c r="I1268" s="19" t="n">
        <v>2</v>
      </c>
      <c r="J1268" s="20" t="n">
        <v>0</v>
      </c>
      <c r="K1268" s="21" t="n">
        <f aca="false">IF(I1268="","",J1268/I1268)</f>
        <v>0</v>
      </c>
      <c r="L1268" s="19" t="n">
        <v>4</v>
      </c>
      <c r="M1268" s="20" t="n">
        <v>0</v>
      </c>
      <c r="N1268" s="21" t="n">
        <f aca="false">IF(L1268="","",M1268/L1268)</f>
        <v>0</v>
      </c>
      <c r="O1268" s="19" t="n">
        <v>3</v>
      </c>
      <c r="P1268" s="20" t="n">
        <v>0</v>
      </c>
      <c r="Q1268" s="21" t="n">
        <f aca="false">IF(O1268="","",P1268/O1268)</f>
        <v>0</v>
      </c>
      <c r="R1268" s="19" t="n">
        <f aca="false">SUM(F1268,I1268,L1268,O1268)</f>
        <v>15</v>
      </c>
      <c r="S1268" s="20" t="n">
        <f aca="false">SUM(G1268,J1268,M1268,P1268)</f>
        <v>0</v>
      </c>
      <c r="T1268" s="21" t="n">
        <f aca="false">IF(R1268=0,"",S1268/R1268)</f>
        <v>0</v>
      </c>
    </row>
    <row r="1269" customFormat="false" ht="15" hidden="false" customHeight="false" outlineLevel="0" collapsed="false">
      <c r="A1269" s="17" t="s">
        <v>927</v>
      </c>
      <c r="B1269" s="17" t="s">
        <v>18</v>
      </c>
      <c r="C1269" s="17" t="s">
        <v>16</v>
      </c>
      <c r="D1269" s="17" t="s">
        <v>408</v>
      </c>
      <c r="E1269" s="18" t="n">
        <f aca="false">COUNT(F1269,I1269,L1269,O1269)</f>
        <v>4</v>
      </c>
      <c r="F1269" s="19" t="n">
        <v>6</v>
      </c>
      <c r="G1269" s="20" t="n">
        <v>0</v>
      </c>
      <c r="H1269" s="21" t="n">
        <f aca="false">IF(F1269="","",G1269/F1269)</f>
        <v>0</v>
      </c>
      <c r="I1269" s="19" t="n">
        <v>4</v>
      </c>
      <c r="J1269" s="20" t="n">
        <v>0</v>
      </c>
      <c r="K1269" s="21" t="n">
        <f aca="false">IF(I1269="","",J1269/I1269)</f>
        <v>0</v>
      </c>
      <c r="L1269" s="19" t="n">
        <v>4</v>
      </c>
      <c r="M1269" s="20" t="n">
        <v>0</v>
      </c>
      <c r="N1269" s="21" t="n">
        <f aca="false">IF(L1269="","",M1269/L1269)</f>
        <v>0</v>
      </c>
      <c r="O1269" s="19" t="n">
        <v>1</v>
      </c>
      <c r="P1269" s="20" t="n">
        <v>0</v>
      </c>
      <c r="Q1269" s="21" t="n">
        <f aca="false">IF(O1269="","",P1269/O1269)</f>
        <v>0</v>
      </c>
      <c r="R1269" s="19" t="n">
        <f aca="false">SUM(F1269,I1269,L1269,O1269)</f>
        <v>15</v>
      </c>
      <c r="S1269" s="20" t="n">
        <f aca="false">SUM(G1269,J1269,M1269,P1269)</f>
        <v>0</v>
      </c>
      <c r="T1269" s="21" t="n">
        <f aca="false">IF(R1269=0,"",S1269/R1269)</f>
        <v>0</v>
      </c>
    </row>
    <row r="1270" customFormat="false" ht="15" hidden="false" customHeight="false" outlineLevel="0" collapsed="false">
      <c r="A1270" s="17" t="s">
        <v>928</v>
      </c>
      <c r="B1270" s="17" t="s">
        <v>25</v>
      </c>
      <c r="C1270" s="17" t="s">
        <v>16</v>
      </c>
      <c r="D1270" s="17" t="s">
        <v>323</v>
      </c>
      <c r="E1270" s="18" t="n">
        <f aca="false">COUNT(F1270,I1270,L1270,O1270)</f>
        <v>3</v>
      </c>
      <c r="F1270" s="19" t="n">
        <v>9</v>
      </c>
      <c r="G1270" s="20" t="n">
        <v>0</v>
      </c>
      <c r="H1270" s="21" t="n">
        <f aca="false">IF(F1270="","",G1270/F1270)</f>
        <v>0</v>
      </c>
      <c r="I1270" s="19" t="n">
        <v>3</v>
      </c>
      <c r="J1270" s="20" t="n">
        <v>0</v>
      </c>
      <c r="K1270" s="21" t="n">
        <f aca="false">IF(I1270="","",J1270/I1270)</f>
        <v>0</v>
      </c>
      <c r="L1270" s="19" t="n">
        <v>3</v>
      </c>
      <c r="M1270" s="20" t="n">
        <v>0</v>
      </c>
      <c r="N1270" s="21" t="n">
        <f aca="false">IF(L1270="","",M1270/L1270)</f>
        <v>0</v>
      </c>
      <c r="O1270" s="19"/>
      <c r="P1270" s="20"/>
      <c r="Q1270" s="21" t="str">
        <f aca="false">IF(O1270="","",P1270/O1270)</f>
        <v/>
      </c>
      <c r="R1270" s="19" t="n">
        <f aca="false">SUM(F1270,I1270,L1270,O1270)</f>
        <v>15</v>
      </c>
      <c r="S1270" s="20" t="n">
        <f aca="false">SUM(G1270,J1270,M1270,P1270)</f>
        <v>0</v>
      </c>
      <c r="T1270" s="21" t="n">
        <f aca="false">IF(R1270=0,"",S1270/R1270)</f>
        <v>0</v>
      </c>
    </row>
    <row r="1271" customFormat="false" ht="15" hidden="false" customHeight="false" outlineLevel="0" collapsed="false">
      <c r="A1271" s="17" t="s">
        <v>514</v>
      </c>
      <c r="B1271" s="17" t="s">
        <v>18</v>
      </c>
      <c r="C1271" s="17" t="s">
        <v>16</v>
      </c>
      <c r="D1271" s="17" t="s">
        <v>515</v>
      </c>
      <c r="E1271" s="18" t="n">
        <f aca="false">COUNT(F1271,I1271,L1271,O1271)</f>
        <v>3</v>
      </c>
      <c r="F1271" s="19" t="n">
        <v>3</v>
      </c>
      <c r="G1271" s="20" t="n">
        <v>0</v>
      </c>
      <c r="H1271" s="21" t="n">
        <f aca="false">IF(F1271="","",G1271/F1271)</f>
        <v>0</v>
      </c>
      <c r="I1271" s="19" t="n">
        <v>7</v>
      </c>
      <c r="J1271" s="20" t="n">
        <v>0</v>
      </c>
      <c r="K1271" s="21" t="n">
        <f aca="false">IF(I1271="","",J1271/I1271)</f>
        <v>0</v>
      </c>
      <c r="L1271" s="19" t="n">
        <v>5</v>
      </c>
      <c r="M1271" s="20" t="n">
        <v>0</v>
      </c>
      <c r="N1271" s="21" t="n">
        <f aca="false">IF(L1271="","",M1271/L1271)</f>
        <v>0</v>
      </c>
      <c r="O1271" s="19"/>
      <c r="P1271" s="20"/>
      <c r="Q1271" s="21" t="str">
        <f aca="false">IF(O1271="","",P1271/O1271)</f>
        <v/>
      </c>
      <c r="R1271" s="19" t="n">
        <f aca="false">SUM(F1271,I1271,L1271,O1271)</f>
        <v>15</v>
      </c>
      <c r="S1271" s="20" t="n">
        <f aca="false">SUM(G1271,J1271,M1271,P1271)</f>
        <v>0</v>
      </c>
      <c r="T1271" s="21" t="n">
        <f aca="false">IF(R1271=0,"",S1271/R1271)</f>
        <v>0</v>
      </c>
    </row>
    <row r="1272" customFormat="false" ht="15" hidden="false" customHeight="false" outlineLevel="0" collapsed="false">
      <c r="A1272" s="17" t="s">
        <v>929</v>
      </c>
      <c r="B1272" s="17" t="s">
        <v>25</v>
      </c>
      <c r="C1272" s="17" t="s">
        <v>16</v>
      </c>
      <c r="D1272" s="17" t="s">
        <v>402</v>
      </c>
      <c r="E1272" s="18" t="n">
        <f aca="false">COUNT(F1272,I1272,L1272,O1272)</f>
        <v>4</v>
      </c>
      <c r="F1272" s="19" t="n">
        <v>8</v>
      </c>
      <c r="G1272" s="20" t="n">
        <v>0</v>
      </c>
      <c r="H1272" s="21" t="n">
        <f aca="false">IF(F1272="","",G1272/F1272)</f>
        <v>0</v>
      </c>
      <c r="I1272" s="19" t="n">
        <v>3</v>
      </c>
      <c r="J1272" s="20" t="n">
        <v>0</v>
      </c>
      <c r="K1272" s="21" t="n">
        <f aca="false">IF(I1272="","",J1272/I1272)</f>
        <v>0</v>
      </c>
      <c r="L1272" s="19" t="n">
        <v>3</v>
      </c>
      <c r="M1272" s="20" t="n">
        <v>0</v>
      </c>
      <c r="N1272" s="21" t="n">
        <f aca="false">IF(L1272="","",M1272/L1272)</f>
        <v>0</v>
      </c>
      <c r="O1272" s="19" t="n">
        <v>1</v>
      </c>
      <c r="P1272" s="20" t="n">
        <v>0</v>
      </c>
      <c r="Q1272" s="21" t="n">
        <f aca="false">IF(O1272="","",P1272/O1272)</f>
        <v>0</v>
      </c>
      <c r="R1272" s="19" t="n">
        <f aca="false">SUM(F1272,I1272,L1272,O1272)</f>
        <v>15</v>
      </c>
      <c r="S1272" s="20" t="n">
        <f aca="false">SUM(G1272,J1272,M1272,P1272)</f>
        <v>0</v>
      </c>
      <c r="T1272" s="21" t="n">
        <f aca="false">IF(R1272=0,"",S1272/R1272)</f>
        <v>0</v>
      </c>
    </row>
    <row r="1273" customFormat="false" ht="15" hidden="false" customHeight="false" outlineLevel="0" collapsed="false">
      <c r="A1273" s="17" t="s">
        <v>443</v>
      </c>
      <c r="B1273" s="17" t="s">
        <v>18</v>
      </c>
      <c r="C1273" s="17" t="s">
        <v>16</v>
      </c>
      <c r="D1273" s="17" t="s">
        <v>444</v>
      </c>
      <c r="E1273" s="18" t="n">
        <f aca="false">COUNT(F1273,I1273,L1273,O1273)</f>
        <v>4</v>
      </c>
      <c r="F1273" s="19" t="n">
        <v>6</v>
      </c>
      <c r="G1273" s="20" t="n">
        <v>0</v>
      </c>
      <c r="H1273" s="21" t="n">
        <f aca="false">IF(F1273="","",G1273/F1273)</f>
        <v>0</v>
      </c>
      <c r="I1273" s="19" t="n">
        <v>1</v>
      </c>
      <c r="J1273" s="20" t="n">
        <v>0</v>
      </c>
      <c r="K1273" s="21" t="n">
        <f aca="false">IF(I1273="","",J1273/I1273)</f>
        <v>0</v>
      </c>
      <c r="L1273" s="19" t="n">
        <v>4</v>
      </c>
      <c r="M1273" s="20" t="n">
        <v>0</v>
      </c>
      <c r="N1273" s="21" t="n">
        <f aca="false">IF(L1273="","",M1273/L1273)</f>
        <v>0</v>
      </c>
      <c r="O1273" s="19" t="n">
        <v>4</v>
      </c>
      <c r="P1273" s="20" t="n">
        <v>0</v>
      </c>
      <c r="Q1273" s="21" t="n">
        <f aca="false">IF(O1273="","",P1273/O1273)</f>
        <v>0</v>
      </c>
      <c r="R1273" s="19" t="n">
        <f aca="false">SUM(F1273,I1273,L1273,O1273)</f>
        <v>15</v>
      </c>
      <c r="S1273" s="20" t="n">
        <f aca="false">SUM(G1273,J1273,M1273,P1273)</f>
        <v>0</v>
      </c>
      <c r="T1273" s="21" t="n">
        <f aca="false">IF(R1273=0,"",S1273/R1273)</f>
        <v>0</v>
      </c>
    </row>
    <row r="1274" customFormat="false" ht="15" hidden="false" customHeight="false" outlineLevel="0" collapsed="false">
      <c r="A1274" s="17" t="s">
        <v>443</v>
      </c>
      <c r="B1274" s="17" t="s">
        <v>74</v>
      </c>
      <c r="C1274" s="17" t="s">
        <v>16</v>
      </c>
      <c r="D1274" s="17" t="s">
        <v>444</v>
      </c>
      <c r="E1274" s="18" t="n">
        <f aca="false">COUNT(F1274,I1274,L1274,O1274)</f>
        <v>4</v>
      </c>
      <c r="F1274" s="19" t="n">
        <v>5</v>
      </c>
      <c r="G1274" s="20" t="n">
        <v>0</v>
      </c>
      <c r="H1274" s="21" t="n">
        <f aca="false">IF(F1274="","",G1274/F1274)</f>
        <v>0</v>
      </c>
      <c r="I1274" s="19" t="n">
        <v>3</v>
      </c>
      <c r="J1274" s="20" t="n">
        <v>0</v>
      </c>
      <c r="K1274" s="21" t="n">
        <f aca="false">IF(I1274="","",J1274/I1274)</f>
        <v>0</v>
      </c>
      <c r="L1274" s="19" t="n">
        <v>5</v>
      </c>
      <c r="M1274" s="20" t="n">
        <v>0</v>
      </c>
      <c r="N1274" s="21" t="n">
        <f aca="false">IF(L1274="","",M1274/L1274)</f>
        <v>0</v>
      </c>
      <c r="O1274" s="19" t="n">
        <v>2</v>
      </c>
      <c r="P1274" s="20" t="n">
        <v>0</v>
      </c>
      <c r="Q1274" s="21" t="n">
        <f aca="false">IF(O1274="","",P1274/O1274)</f>
        <v>0</v>
      </c>
      <c r="R1274" s="19" t="n">
        <f aca="false">SUM(F1274,I1274,L1274,O1274)</f>
        <v>15</v>
      </c>
      <c r="S1274" s="20" t="n">
        <f aca="false">SUM(G1274,J1274,M1274,P1274)</f>
        <v>0</v>
      </c>
      <c r="T1274" s="21" t="n">
        <f aca="false">IF(R1274=0,"",S1274/R1274)</f>
        <v>0</v>
      </c>
    </row>
    <row r="1275" customFormat="false" ht="15" hidden="false" customHeight="false" outlineLevel="0" collapsed="false">
      <c r="A1275" s="17" t="s">
        <v>140</v>
      </c>
      <c r="B1275" s="17" t="s">
        <v>19</v>
      </c>
      <c r="C1275" s="17" t="s">
        <v>16</v>
      </c>
      <c r="D1275" s="17" t="s">
        <v>61</v>
      </c>
      <c r="E1275" s="18" t="n">
        <f aca="false">COUNT(F1275,I1275,L1275,O1275)</f>
        <v>4</v>
      </c>
      <c r="F1275" s="19" t="n">
        <v>4</v>
      </c>
      <c r="G1275" s="20" t="n">
        <v>0</v>
      </c>
      <c r="H1275" s="21" t="n">
        <f aca="false">IF(F1275="","",G1275/F1275)</f>
        <v>0</v>
      </c>
      <c r="I1275" s="19" t="n">
        <v>4</v>
      </c>
      <c r="J1275" s="20" t="n">
        <v>0</v>
      </c>
      <c r="K1275" s="21" t="n">
        <f aca="false">IF(I1275="","",J1275/I1275)</f>
        <v>0</v>
      </c>
      <c r="L1275" s="19" t="n">
        <v>6</v>
      </c>
      <c r="M1275" s="20" t="n">
        <v>0</v>
      </c>
      <c r="N1275" s="21" t="n">
        <f aca="false">IF(L1275="","",M1275/L1275)</f>
        <v>0</v>
      </c>
      <c r="O1275" s="19" t="n">
        <v>1</v>
      </c>
      <c r="P1275" s="20" t="n">
        <v>0</v>
      </c>
      <c r="Q1275" s="21" t="n">
        <f aca="false">IF(O1275="","",P1275/O1275)</f>
        <v>0</v>
      </c>
      <c r="R1275" s="19" t="n">
        <f aca="false">SUM(F1275,I1275,L1275,O1275)</f>
        <v>15</v>
      </c>
      <c r="S1275" s="20" t="n">
        <f aca="false">SUM(G1275,J1275,M1275,P1275)</f>
        <v>0</v>
      </c>
      <c r="T1275" s="21" t="n">
        <f aca="false">IF(R1275=0,"",S1275/R1275)</f>
        <v>0</v>
      </c>
    </row>
    <row r="1276" customFormat="false" ht="15" hidden="false" customHeight="false" outlineLevel="0" collapsed="false">
      <c r="A1276" s="17" t="s">
        <v>830</v>
      </c>
      <c r="B1276" s="17" t="s">
        <v>74</v>
      </c>
      <c r="C1276" s="17" t="s">
        <v>16</v>
      </c>
      <c r="D1276" s="17" t="s">
        <v>602</v>
      </c>
      <c r="E1276" s="18" t="n">
        <f aca="false">COUNT(F1276,I1276,L1276,O1276)</f>
        <v>3</v>
      </c>
      <c r="F1276" s="19" t="n">
        <v>5</v>
      </c>
      <c r="G1276" s="20" t="n">
        <v>0</v>
      </c>
      <c r="H1276" s="21" t="n">
        <f aca="false">IF(F1276="","",G1276/F1276)</f>
        <v>0</v>
      </c>
      <c r="I1276" s="19" t="n">
        <v>4</v>
      </c>
      <c r="J1276" s="20" t="n">
        <v>0</v>
      </c>
      <c r="K1276" s="21" t="n">
        <f aca="false">IF(I1276="","",J1276/I1276)</f>
        <v>0</v>
      </c>
      <c r="L1276" s="19" t="n">
        <v>6</v>
      </c>
      <c r="M1276" s="20" t="n">
        <v>0</v>
      </c>
      <c r="N1276" s="21" t="n">
        <f aca="false">IF(L1276="","",M1276/L1276)</f>
        <v>0</v>
      </c>
      <c r="O1276" s="19"/>
      <c r="P1276" s="20"/>
      <c r="Q1276" s="21" t="str">
        <f aca="false">IF(O1276="","",P1276/O1276)</f>
        <v/>
      </c>
      <c r="R1276" s="19" t="n">
        <f aca="false">SUM(F1276,I1276,L1276,O1276)</f>
        <v>15</v>
      </c>
      <c r="S1276" s="20" t="n">
        <f aca="false">SUM(G1276,J1276,M1276,P1276)</f>
        <v>0</v>
      </c>
      <c r="T1276" s="21" t="n">
        <f aca="false">IF(R1276=0,"",S1276/R1276)</f>
        <v>0</v>
      </c>
    </row>
    <row r="1277" customFormat="false" ht="15" hidden="false" customHeight="false" outlineLevel="0" collapsed="false">
      <c r="A1277" s="17" t="s">
        <v>344</v>
      </c>
      <c r="B1277" s="17" t="s">
        <v>49</v>
      </c>
      <c r="C1277" s="17" t="s">
        <v>16</v>
      </c>
      <c r="D1277" s="17" t="s">
        <v>345</v>
      </c>
      <c r="E1277" s="18" t="n">
        <f aca="false">COUNT(F1277,I1277,L1277,O1277)</f>
        <v>3</v>
      </c>
      <c r="F1277" s="19" t="n">
        <v>8</v>
      </c>
      <c r="G1277" s="20" t="n">
        <v>0</v>
      </c>
      <c r="H1277" s="21" t="n">
        <f aca="false">IF(F1277="","",G1277/F1277)</f>
        <v>0</v>
      </c>
      <c r="I1277" s="19" t="n">
        <v>3</v>
      </c>
      <c r="J1277" s="20" t="n">
        <v>0</v>
      </c>
      <c r="K1277" s="21" t="n">
        <f aca="false">IF(I1277="","",J1277/I1277)</f>
        <v>0</v>
      </c>
      <c r="L1277" s="19" t="n">
        <v>4</v>
      </c>
      <c r="M1277" s="20" t="n">
        <v>0</v>
      </c>
      <c r="N1277" s="21" t="n">
        <f aca="false">IF(L1277="","",M1277/L1277)</f>
        <v>0</v>
      </c>
      <c r="O1277" s="19"/>
      <c r="P1277" s="20"/>
      <c r="Q1277" s="21" t="str">
        <f aca="false">IF(O1277="","",P1277/O1277)</f>
        <v/>
      </c>
      <c r="R1277" s="19" t="n">
        <f aca="false">SUM(F1277,I1277,L1277,O1277)</f>
        <v>15</v>
      </c>
      <c r="S1277" s="20" t="n">
        <f aca="false">SUM(G1277,J1277,M1277,P1277)</f>
        <v>0</v>
      </c>
      <c r="T1277" s="21" t="n">
        <f aca="false">IF(R1277=0,"",S1277/R1277)</f>
        <v>0</v>
      </c>
    </row>
    <row r="1278" customFormat="false" ht="15" hidden="false" customHeight="false" outlineLevel="0" collapsed="false">
      <c r="A1278" s="17" t="s">
        <v>930</v>
      </c>
      <c r="B1278" s="17" t="s">
        <v>18</v>
      </c>
      <c r="C1278" s="17" t="s">
        <v>16</v>
      </c>
      <c r="D1278" s="17" t="s">
        <v>837</v>
      </c>
      <c r="E1278" s="18" t="n">
        <f aca="false">COUNT(F1278,I1278,L1278,O1278)</f>
        <v>3</v>
      </c>
      <c r="F1278" s="19" t="n">
        <v>8</v>
      </c>
      <c r="G1278" s="20" t="n">
        <v>0</v>
      </c>
      <c r="H1278" s="21" t="n">
        <f aca="false">IF(F1278="","",G1278/F1278)</f>
        <v>0</v>
      </c>
      <c r="I1278" s="19" t="n">
        <v>3</v>
      </c>
      <c r="J1278" s="20" t="n">
        <v>0</v>
      </c>
      <c r="K1278" s="21" t="n">
        <f aca="false">IF(I1278="","",J1278/I1278)</f>
        <v>0</v>
      </c>
      <c r="L1278" s="19" t="n">
        <v>4</v>
      </c>
      <c r="M1278" s="20" t="n">
        <v>0</v>
      </c>
      <c r="N1278" s="21" t="n">
        <f aca="false">IF(L1278="","",M1278/L1278)</f>
        <v>0</v>
      </c>
      <c r="O1278" s="19"/>
      <c r="P1278" s="20"/>
      <c r="Q1278" s="21" t="str">
        <f aca="false">IF(O1278="","",P1278/O1278)</f>
        <v/>
      </c>
      <c r="R1278" s="19" t="n">
        <f aca="false">SUM(F1278,I1278,L1278,O1278)</f>
        <v>15</v>
      </c>
      <c r="S1278" s="20" t="n">
        <f aca="false">SUM(G1278,J1278,M1278,P1278)</f>
        <v>0</v>
      </c>
      <c r="T1278" s="21" t="n">
        <f aca="false">IF(R1278=0,"",S1278/R1278)</f>
        <v>0</v>
      </c>
    </row>
    <row r="1279" customFormat="false" ht="15" hidden="false" customHeight="false" outlineLevel="0" collapsed="false">
      <c r="A1279" s="17" t="s">
        <v>931</v>
      </c>
      <c r="B1279" s="17" t="s">
        <v>49</v>
      </c>
      <c r="C1279" s="17" t="s">
        <v>16</v>
      </c>
      <c r="D1279" s="17" t="s">
        <v>532</v>
      </c>
      <c r="E1279" s="18" t="n">
        <f aca="false">COUNT(F1279,I1279,L1279,O1279)</f>
        <v>3</v>
      </c>
      <c r="F1279" s="19" t="n">
        <v>4</v>
      </c>
      <c r="G1279" s="20" t="n">
        <v>0</v>
      </c>
      <c r="H1279" s="21" t="n">
        <f aca="false">IF(F1279="","",G1279/F1279)</f>
        <v>0</v>
      </c>
      <c r="I1279" s="19" t="n">
        <v>5</v>
      </c>
      <c r="J1279" s="20" t="n">
        <v>0</v>
      </c>
      <c r="K1279" s="21" t="n">
        <f aca="false">IF(I1279="","",J1279/I1279)</f>
        <v>0</v>
      </c>
      <c r="L1279" s="19" t="n">
        <v>6</v>
      </c>
      <c r="M1279" s="20" t="n">
        <v>0</v>
      </c>
      <c r="N1279" s="21" t="n">
        <f aca="false">IF(L1279="","",M1279/L1279)</f>
        <v>0</v>
      </c>
      <c r="O1279" s="19"/>
      <c r="P1279" s="20"/>
      <c r="Q1279" s="21" t="str">
        <f aca="false">IF(O1279="","",P1279/O1279)</f>
        <v/>
      </c>
      <c r="R1279" s="19" t="n">
        <f aca="false">SUM(F1279,I1279,L1279,O1279)</f>
        <v>15</v>
      </c>
      <c r="S1279" s="20" t="n">
        <f aca="false">SUM(G1279,J1279,M1279,P1279)</f>
        <v>0</v>
      </c>
      <c r="T1279" s="21" t="n">
        <f aca="false">IF(R1279=0,"",S1279/R1279)</f>
        <v>0</v>
      </c>
    </row>
    <row r="1280" customFormat="false" ht="15" hidden="false" customHeight="false" outlineLevel="0" collapsed="false">
      <c r="A1280" s="17" t="s">
        <v>932</v>
      </c>
      <c r="B1280" s="17" t="s">
        <v>25</v>
      </c>
      <c r="C1280" s="17" t="s">
        <v>16</v>
      </c>
      <c r="D1280" s="17" t="s">
        <v>933</v>
      </c>
      <c r="E1280" s="18" t="n">
        <f aca="false">COUNT(F1280,I1280,L1280,O1280)</f>
        <v>4</v>
      </c>
      <c r="F1280" s="19" t="n">
        <v>4</v>
      </c>
      <c r="G1280" s="20" t="n">
        <v>0</v>
      </c>
      <c r="H1280" s="21" t="n">
        <f aca="false">IF(F1280="","",G1280/F1280)</f>
        <v>0</v>
      </c>
      <c r="I1280" s="19" t="n">
        <v>2</v>
      </c>
      <c r="J1280" s="20" t="n">
        <v>0</v>
      </c>
      <c r="K1280" s="21" t="n">
        <f aca="false">IF(I1280="","",J1280/I1280)</f>
        <v>0</v>
      </c>
      <c r="L1280" s="19" t="n">
        <v>8</v>
      </c>
      <c r="M1280" s="20" t="n">
        <v>0</v>
      </c>
      <c r="N1280" s="21" t="n">
        <f aca="false">IF(L1280="","",M1280/L1280)</f>
        <v>0</v>
      </c>
      <c r="O1280" s="19" t="n">
        <v>1</v>
      </c>
      <c r="P1280" s="20" t="n">
        <v>0</v>
      </c>
      <c r="Q1280" s="21" t="n">
        <f aca="false">IF(O1280="","",P1280/O1280)</f>
        <v>0</v>
      </c>
      <c r="R1280" s="19" t="n">
        <f aca="false">SUM(F1280,I1280,L1280,O1280)</f>
        <v>15</v>
      </c>
      <c r="S1280" s="20" t="n">
        <f aca="false">SUM(G1280,J1280,M1280,P1280)</f>
        <v>0</v>
      </c>
      <c r="T1280" s="21" t="n">
        <f aca="false">IF(R1280=0,"",S1280/R1280)</f>
        <v>0</v>
      </c>
    </row>
    <row r="1281" customFormat="false" ht="15" hidden="false" customHeight="false" outlineLevel="0" collapsed="false">
      <c r="A1281" s="17" t="s">
        <v>788</v>
      </c>
      <c r="B1281" s="17" t="s">
        <v>21</v>
      </c>
      <c r="C1281" s="17" t="s">
        <v>16</v>
      </c>
      <c r="D1281" s="17" t="s">
        <v>698</v>
      </c>
      <c r="E1281" s="18" t="n">
        <f aca="false">COUNT(F1281,I1281,L1281,O1281)</f>
        <v>4</v>
      </c>
      <c r="F1281" s="19" t="n">
        <v>7</v>
      </c>
      <c r="G1281" s="20" t="n">
        <v>0</v>
      </c>
      <c r="H1281" s="21" t="n">
        <f aca="false">IF(F1281="","",G1281/F1281)</f>
        <v>0</v>
      </c>
      <c r="I1281" s="19" t="n">
        <v>5</v>
      </c>
      <c r="J1281" s="20" t="n">
        <v>0</v>
      </c>
      <c r="K1281" s="21" t="n">
        <f aca="false">IF(I1281="","",J1281/I1281)</f>
        <v>0</v>
      </c>
      <c r="L1281" s="19" t="n">
        <v>1</v>
      </c>
      <c r="M1281" s="20" t="n">
        <v>0</v>
      </c>
      <c r="N1281" s="21" t="n">
        <f aca="false">IF(L1281="","",M1281/L1281)</f>
        <v>0</v>
      </c>
      <c r="O1281" s="19" t="n">
        <v>2</v>
      </c>
      <c r="P1281" s="20" t="n">
        <v>0</v>
      </c>
      <c r="Q1281" s="21" t="n">
        <f aca="false">IF(O1281="","",P1281/O1281)</f>
        <v>0</v>
      </c>
      <c r="R1281" s="19" t="n">
        <f aca="false">SUM(F1281,I1281,L1281,O1281)</f>
        <v>15</v>
      </c>
      <c r="S1281" s="20" t="n">
        <f aca="false">SUM(G1281,J1281,M1281,P1281)</f>
        <v>0</v>
      </c>
      <c r="T1281" s="21" t="n">
        <f aca="false">IF(R1281=0,"",S1281/R1281)</f>
        <v>0</v>
      </c>
    </row>
    <row r="1282" customFormat="false" ht="15" hidden="false" customHeight="false" outlineLevel="0" collapsed="false">
      <c r="A1282" s="17" t="s">
        <v>934</v>
      </c>
      <c r="B1282" s="17" t="s">
        <v>74</v>
      </c>
      <c r="C1282" s="17" t="s">
        <v>16</v>
      </c>
      <c r="D1282" s="17" t="s">
        <v>618</v>
      </c>
      <c r="E1282" s="18" t="n">
        <f aca="false">COUNT(F1282,I1282,L1282,O1282)</f>
        <v>3</v>
      </c>
      <c r="F1282" s="19" t="n">
        <v>6</v>
      </c>
      <c r="G1282" s="20" t="n">
        <v>0</v>
      </c>
      <c r="H1282" s="21" t="n">
        <f aca="false">IF(F1282="","",G1282/F1282)</f>
        <v>0</v>
      </c>
      <c r="I1282" s="19" t="n">
        <v>8</v>
      </c>
      <c r="J1282" s="20" t="n">
        <v>0</v>
      </c>
      <c r="K1282" s="21" t="n">
        <f aca="false">IF(I1282="","",J1282/I1282)</f>
        <v>0</v>
      </c>
      <c r="L1282" s="19" t="n">
        <v>1</v>
      </c>
      <c r="M1282" s="20" t="n">
        <v>0</v>
      </c>
      <c r="N1282" s="21" t="n">
        <f aca="false">IF(L1282="","",M1282/L1282)</f>
        <v>0</v>
      </c>
      <c r="O1282" s="19"/>
      <c r="P1282" s="20"/>
      <c r="Q1282" s="21" t="str">
        <f aca="false">IF(O1282="","",P1282/O1282)</f>
        <v/>
      </c>
      <c r="R1282" s="19" t="n">
        <f aca="false">SUM(F1282,I1282,L1282,O1282)</f>
        <v>15</v>
      </c>
      <c r="S1282" s="20" t="n">
        <f aca="false">SUM(G1282,J1282,M1282,P1282)</f>
        <v>0</v>
      </c>
      <c r="T1282" s="21" t="n">
        <f aca="false">IF(R1282=0,"",S1282/R1282)</f>
        <v>0</v>
      </c>
    </row>
    <row r="1283" customFormat="false" ht="15" hidden="false" customHeight="false" outlineLevel="0" collapsed="false">
      <c r="A1283" s="17" t="s">
        <v>935</v>
      </c>
      <c r="B1283" s="17" t="s">
        <v>79</v>
      </c>
      <c r="C1283" s="17" t="s">
        <v>16</v>
      </c>
      <c r="D1283" s="17" t="s">
        <v>208</v>
      </c>
      <c r="E1283" s="18" t="n">
        <f aca="false">COUNT(F1283,I1283,L1283,O1283)</f>
        <v>4</v>
      </c>
      <c r="F1283" s="19" t="n">
        <v>4</v>
      </c>
      <c r="G1283" s="20" t="n">
        <v>0</v>
      </c>
      <c r="H1283" s="21" t="n">
        <f aca="false">IF(F1283="","",G1283/F1283)</f>
        <v>0</v>
      </c>
      <c r="I1283" s="19" t="n">
        <v>2</v>
      </c>
      <c r="J1283" s="20" t="n">
        <v>0</v>
      </c>
      <c r="K1283" s="21" t="n">
        <f aca="false">IF(I1283="","",J1283/I1283)</f>
        <v>0</v>
      </c>
      <c r="L1283" s="19" t="n">
        <v>5</v>
      </c>
      <c r="M1283" s="20" t="n">
        <v>0</v>
      </c>
      <c r="N1283" s="21" t="n">
        <f aca="false">IF(L1283="","",M1283/L1283)</f>
        <v>0</v>
      </c>
      <c r="O1283" s="19" t="n">
        <v>4</v>
      </c>
      <c r="P1283" s="20" t="n">
        <v>0</v>
      </c>
      <c r="Q1283" s="21" t="n">
        <f aca="false">IF(O1283="","",P1283/O1283)</f>
        <v>0</v>
      </c>
      <c r="R1283" s="19" t="n">
        <f aca="false">SUM(F1283,I1283,L1283,O1283)</f>
        <v>15</v>
      </c>
      <c r="S1283" s="20" t="n">
        <f aca="false">SUM(G1283,J1283,M1283,P1283)</f>
        <v>0</v>
      </c>
      <c r="T1283" s="21" t="n">
        <f aca="false">IF(R1283=0,"",S1283/R1283)</f>
        <v>0</v>
      </c>
    </row>
    <row r="1284" customFormat="false" ht="15" hidden="false" customHeight="false" outlineLevel="0" collapsed="false">
      <c r="A1284" s="17" t="s">
        <v>713</v>
      </c>
      <c r="B1284" s="17" t="s">
        <v>144</v>
      </c>
      <c r="C1284" s="17" t="s">
        <v>16</v>
      </c>
      <c r="D1284" s="17" t="s">
        <v>136</v>
      </c>
      <c r="E1284" s="18" t="n">
        <f aca="false">COUNT(F1284,I1284,L1284,O1284)</f>
        <v>2</v>
      </c>
      <c r="F1284" s="19"/>
      <c r="G1284" s="20"/>
      <c r="H1284" s="21" t="str">
        <f aca="false">IF(F1284="","",G1284/F1284)</f>
        <v/>
      </c>
      <c r="I1284" s="19"/>
      <c r="J1284" s="20"/>
      <c r="K1284" s="21" t="str">
        <f aca="false">IF(I1284="","",J1284/I1284)</f>
        <v/>
      </c>
      <c r="L1284" s="19" t="n">
        <v>8</v>
      </c>
      <c r="M1284" s="20" t="n">
        <v>0</v>
      </c>
      <c r="N1284" s="21" t="n">
        <f aca="false">IF(L1284="","",M1284/L1284)</f>
        <v>0</v>
      </c>
      <c r="O1284" s="19" t="n">
        <v>7</v>
      </c>
      <c r="P1284" s="20" t="n">
        <v>0</v>
      </c>
      <c r="Q1284" s="21" t="n">
        <f aca="false">IF(O1284="","",P1284/O1284)</f>
        <v>0</v>
      </c>
      <c r="R1284" s="19" t="n">
        <f aca="false">SUM(F1284,I1284,L1284,O1284)</f>
        <v>15</v>
      </c>
      <c r="S1284" s="20" t="n">
        <f aca="false">SUM(G1284,J1284,M1284,P1284)</f>
        <v>0</v>
      </c>
      <c r="T1284" s="21" t="n">
        <f aca="false">IF(R1284=0,"",S1284/R1284)</f>
        <v>0</v>
      </c>
    </row>
    <row r="1285" customFormat="false" ht="15" hidden="false" customHeight="false" outlineLevel="0" collapsed="false">
      <c r="A1285" s="17" t="s">
        <v>431</v>
      </c>
      <c r="B1285" s="17" t="s">
        <v>38</v>
      </c>
      <c r="C1285" s="17" t="s">
        <v>16</v>
      </c>
      <c r="D1285" s="17" t="s">
        <v>50</v>
      </c>
      <c r="E1285" s="18" t="n">
        <f aca="false">COUNT(F1285,I1285,L1285,O1285)</f>
        <v>4</v>
      </c>
      <c r="F1285" s="19" t="n">
        <v>4</v>
      </c>
      <c r="G1285" s="20" t="n">
        <v>0</v>
      </c>
      <c r="H1285" s="21" t="n">
        <f aca="false">IF(F1285="","",G1285/F1285)</f>
        <v>0</v>
      </c>
      <c r="I1285" s="19" t="n">
        <v>5</v>
      </c>
      <c r="J1285" s="20" t="n">
        <v>0</v>
      </c>
      <c r="K1285" s="21" t="n">
        <f aca="false">IF(I1285="","",J1285/I1285)</f>
        <v>0</v>
      </c>
      <c r="L1285" s="19" t="n">
        <v>4</v>
      </c>
      <c r="M1285" s="20" t="n">
        <v>0</v>
      </c>
      <c r="N1285" s="21" t="n">
        <f aca="false">IF(L1285="","",M1285/L1285)</f>
        <v>0</v>
      </c>
      <c r="O1285" s="19" t="n">
        <v>2</v>
      </c>
      <c r="P1285" s="20" t="n">
        <v>0</v>
      </c>
      <c r="Q1285" s="21" t="n">
        <f aca="false">IF(O1285="","",P1285/O1285)</f>
        <v>0</v>
      </c>
      <c r="R1285" s="19" t="n">
        <f aca="false">SUM(F1285,I1285,L1285,O1285)</f>
        <v>15</v>
      </c>
      <c r="S1285" s="20" t="n">
        <f aca="false">SUM(G1285,J1285,M1285,P1285)</f>
        <v>0</v>
      </c>
      <c r="T1285" s="21" t="n">
        <f aca="false">IF(R1285=0,"",S1285/R1285)</f>
        <v>0</v>
      </c>
    </row>
    <row r="1286" customFormat="false" ht="15" hidden="false" customHeight="false" outlineLevel="0" collapsed="false">
      <c r="A1286" s="17" t="s">
        <v>936</v>
      </c>
      <c r="B1286" s="17" t="s">
        <v>15</v>
      </c>
      <c r="C1286" s="17" t="s">
        <v>16</v>
      </c>
      <c r="D1286" s="17" t="s">
        <v>878</v>
      </c>
      <c r="E1286" s="18" t="n">
        <f aca="false">COUNT(F1286,I1286,L1286,O1286)</f>
        <v>4</v>
      </c>
      <c r="F1286" s="19" t="n">
        <v>4</v>
      </c>
      <c r="G1286" s="20" t="n">
        <v>0</v>
      </c>
      <c r="H1286" s="21" t="n">
        <f aca="false">IF(F1286="","",G1286/F1286)</f>
        <v>0</v>
      </c>
      <c r="I1286" s="19" t="n">
        <v>5</v>
      </c>
      <c r="J1286" s="20" t="n">
        <v>0</v>
      </c>
      <c r="K1286" s="21" t="n">
        <f aca="false">IF(I1286="","",J1286/I1286)</f>
        <v>0</v>
      </c>
      <c r="L1286" s="19" t="n">
        <v>5</v>
      </c>
      <c r="M1286" s="20" t="n">
        <v>0</v>
      </c>
      <c r="N1286" s="21" t="n">
        <f aca="false">IF(L1286="","",M1286/L1286)</f>
        <v>0</v>
      </c>
      <c r="O1286" s="19" t="n">
        <v>1</v>
      </c>
      <c r="P1286" s="20" t="n">
        <v>0</v>
      </c>
      <c r="Q1286" s="21" t="n">
        <f aca="false">IF(O1286="","",P1286/O1286)</f>
        <v>0</v>
      </c>
      <c r="R1286" s="19" t="n">
        <f aca="false">SUM(F1286,I1286,L1286,O1286)</f>
        <v>15</v>
      </c>
      <c r="S1286" s="20" t="n">
        <f aca="false">SUM(G1286,J1286,M1286,P1286)</f>
        <v>0</v>
      </c>
      <c r="T1286" s="21" t="n">
        <f aca="false">IF(R1286=0,"",S1286/R1286)</f>
        <v>0</v>
      </c>
    </row>
    <row r="1287" customFormat="false" ht="15" hidden="false" customHeight="false" outlineLevel="0" collapsed="false">
      <c r="A1287" s="17" t="s">
        <v>937</v>
      </c>
      <c r="B1287" s="17" t="s">
        <v>25</v>
      </c>
      <c r="C1287" s="17" t="s">
        <v>16</v>
      </c>
      <c r="D1287" s="17" t="s">
        <v>909</v>
      </c>
      <c r="E1287" s="18" t="n">
        <f aca="false">COUNT(F1287,I1287,L1287,O1287)</f>
        <v>3</v>
      </c>
      <c r="F1287" s="19" t="n">
        <v>7</v>
      </c>
      <c r="G1287" s="20" t="n">
        <v>0</v>
      </c>
      <c r="H1287" s="21" t="n">
        <f aca="false">IF(F1287="","",G1287/F1287)</f>
        <v>0</v>
      </c>
      <c r="I1287" s="19" t="n">
        <v>3</v>
      </c>
      <c r="J1287" s="20" t="n">
        <v>0</v>
      </c>
      <c r="K1287" s="21" t="n">
        <f aca="false">IF(I1287="","",J1287/I1287)</f>
        <v>0</v>
      </c>
      <c r="L1287" s="19" t="n">
        <v>5</v>
      </c>
      <c r="M1287" s="20" t="n">
        <v>0</v>
      </c>
      <c r="N1287" s="21" t="n">
        <f aca="false">IF(L1287="","",M1287/L1287)</f>
        <v>0</v>
      </c>
      <c r="O1287" s="19"/>
      <c r="P1287" s="20"/>
      <c r="Q1287" s="21" t="str">
        <f aca="false">IF(O1287="","",P1287/O1287)</f>
        <v/>
      </c>
      <c r="R1287" s="19" t="n">
        <f aca="false">SUM(F1287,I1287,L1287,O1287)</f>
        <v>15</v>
      </c>
      <c r="S1287" s="20" t="n">
        <f aca="false">SUM(G1287,J1287,M1287,P1287)</f>
        <v>0</v>
      </c>
      <c r="T1287" s="21" t="n">
        <f aca="false">IF(R1287=0,"",S1287/R1287)</f>
        <v>0</v>
      </c>
    </row>
    <row r="1288" customFormat="false" ht="15" hidden="false" customHeight="false" outlineLevel="0" collapsed="false">
      <c r="A1288" s="17" t="s">
        <v>648</v>
      </c>
      <c r="B1288" s="17" t="s">
        <v>19</v>
      </c>
      <c r="C1288" s="17" t="s">
        <v>16</v>
      </c>
      <c r="D1288" s="17" t="s">
        <v>471</v>
      </c>
      <c r="E1288" s="18" t="n">
        <f aca="false">COUNT(F1288,I1288,L1288,O1288)</f>
        <v>4</v>
      </c>
      <c r="F1288" s="19" t="n">
        <v>4</v>
      </c>
      <c r="G1288" s="20" t="n">
        <v>0</v>
      </c>
      <c r="H1288" s="21" t="n">
        <f aca="false">IF(F1288="","",G1288/F1288)</f>
        <v>0</v>
      </c>
      <c r="I1288" s="19" t="n">
        <v>3</v>
      </c>
      <c r="J1288" s="20" t="n">
        <v>0</v>
      </c>
      <c r="K1288" s="21" t="n">
        <f aca="false">IF(I1288="","",J1288/I1288)</f>
        <v>0</v>
      </c>
      <c r="L1288" s="19" t="n">
        <v>7</v>
      </c>
      <c r="M1288" s="20" t="n">
        <v>0</v>
      </c>
      <c r="N1288" s="21" t="n">
        <f aca="false">IF(L1288="","",M1288/L1288)</f>
        <v>0</v>
      </c>
      <c r="O1288" s="19" t="n">
        <v>1</v>
      </c>
      <c r="P1288" s="20" t="n">
        <v>0</v>
      </c>
      <c r="Q1288" s="21" t="n">
        <f aca="false">IF(O1288="","",P1288/O1288)</f>
        <v>0</v>
      </c>
      <c r="R1288" s="19" t="n">
        <f aca="false">SUM(F1288,I1288,L1288,O1288)</f>
        <v>15</v>
      </c>
      <c r="S1288" s="20" t="n">
        <f aca="false">SUM(G1288,J1288,M1288,P1288)</f>
        <v>0</v>
      </c>
      <c r="T1288" s="21" t="n">
        <f aca="false">IF(R1288=0,"",S1288/R1288)</f>
        <v>0</v>
      </c>
    </row>
    <row r="1289" customFormat="false" ht="15" hidden="false" customHeight="false" outlineLevel="0" collapsed="false">
      <c r="A1289" s="17" t="s">
        <v>938</v>
      </c>
      <c r="B1289" s="17" t="s">
        <v>38</v>
      </c>
      <c r="C1289" s="17" t="s">
        <v>22</v>
      </c>
      <c r="D1289" s="17" t="s">
        <v>281</v>
      </c>
      <c r="E1289" s="18" t="n">
        <f aca="false">COUNT(F1289,I1289,L1289,O1289)</f>
        <v>4</v>
      </c>
      <c r="F1289" s="19" t="n">
        <v>1</v>
      </c>
      <c r="G1289" s="20" t="n">
        <v>0</v>
      </c>
      <c r="H1289" s="21" t="n">
        <f aca="false">IF(F1289="","",G1289/F1289)</f>
        <v>0</v>
      </c>
      <c r="I1289" s="19" t="n">
        <v>6</v>
      </c>
      <c r="J1289" s="20" t="n">
        <v>0</v>
      </c>
      <c r="K1289" s="21" t="n">
        <f aca="false">IF(I1289="","",J1289/I1289)</f>
        <v>0</v>
      </c>
      <c r="L1289" s="19" t="n">
        <v>6</v>
      </c>
      <c r="M1289" s="20" t="n">
        <v>0</v>
      </c>
      <c r="N1289" s="21" t="n">
        <f aca="false">IF(L1289="","",M1289/L1289)</f>
        <v>0</v>
      </c>
      <c r="O1289" s="19" t="n">
        <v>1</v>
      </c>
      <c r="P1289" s="20" t="n">
        <v>0</v>
      </c>
      <c r="Q1289" s="21" t="n">
        <f aca="false">IF(O1289="","",P1289/O1289)</f>
        <v>0</v>
      </c>
      <c r="R1289" s="19" t="n">
        <f aca="false">SUM(F1289,I1289,L1289,O1289)</f>
        <v>14</v>
      </c>
      <c r="S1289" s="20" t="n">
        <f aca="false">SUM(G1289,J1289,M1289,P1289)</f>
        <v>0</v>
      </c>
      <c r="T1289" s="21" t="n">
        <f aca="false">IF(R1289=0,"",S1289/R1289)</f>
        <v>0</v>
      </c>
    </row>
    <row r="1290" customFormat="false" ht="15" hidden="false" customHeight="false" outlineLevel="0" collapsed="false">
      <c r="A1290" s="17" t="s">
        <v>486</v>
      </c>
      <c r="B1290" s="17" t="s">
        <v>326</v>
      </c>
      <c r="C1290" s="17" t="s">
        <v>22</v>
      </c>
      <c r="D1290" s="17" t="s">
        <v>487</v>
      </c>
      <c r="E1290" s="18" t="n">
        <f aca="false">COUNT(F1290,I1290,L1290,O1290)</f>
        <v>1</v>
      </c>
      <c r="F1290" s="19"/>
      <c r="G1290" s="20"/>
      <c r="H1290" s="21" t="str">
        <f aca="false">IF(F1290="","",G1290/F1290)</f>
        <v/>
      </c>
      <c r="I1290" s="19"/>
      <c r="J1290" s="20"/>
      <c r="K1290" s="21" t="str">
        <f aca="false">IF(I1290="","",J1290/I1290)</f>
        <v/>
      </c>
      <c r="L1290" s="19"/>
      <c r="M1290" s="20"/>
      <c r="N1290" s="21" t="str">
        <f aca="false">IF(L1290="","",M1290/L1290)</f>
        <v/>
      </c>
      <c r="O1290" s="19" t="n">
        <v>14</v>
      </c>
      <c r="P1290" s="20" t="n">
        <v>0</v>
      </c>
      <c r="Q1290" s="21" t="n">
        <f aca="false">IF(O1290="","",P1290/O1290)</f>
        <v>0</v>
      </c>
      <c r="R1290" s="19" t="n">
        <f aca="false">SUM(F1290,I1290,L1290,O1290)</f>
        <v>14</v>
      </c>
      <c r="S1290" s="20" t="n">
        <f aca="false">SUM(G1290,J1290,M1290,P1290)</f>
        <v>0</v>
      </c>
      <c r="T1290" s="21" t="n">
        <f aca="false">IF(R1290=0,"",S1290/R1290)</f>
        <v>0</v>
      </c>
    </row>
    <row r="1291" customFormat="false" ht="15" hidden="false" customHeight="false" outlineLevel="0" collapsed="false">
      <c r="A1291" s="17" t="s">
        <v>939</v>
      </c>
      <c r="B1291" s="17" t="s">
        <v>49</v>
      </c>
      <c r="C1291" s="17" t="s">
        <v>22</v>
      </c>
      <c r="D1291" s="17" t="s">
        <v>700</v>
      </c>
      <c r="E1291" s="18" t="n">
        <f aca="false">COUNT(F1291,I1291,L1291,O1291)</f>
        <v>4</v>
      </c>
      <c r="F1291" s="19" t="n">
        <v>5</v>
      </c>
      <c r="G1291" s="20" t="n">
        <v>0</v>
      </c>
      <c r="H1291" s="21" t="n">
        <f aca="false">IF(F1291="","",G1291/F1291)</f>
        <v>0</v>
      </c>
      <c r="I1291" s="19" t="n">
        <v>2</v>
      </c>
      <c r="J1291" s="20" t="n">
        <v>0</v>
      </c>
      <c r="K1291" s="21" t="n">
        <f aca="false">IF(I1291="","",J1291/I1291)</f>
        <v>0</v>
      </c>
      <c r="L1291" s="19" t="n">
        <v>6</v>
      </c>
      <c r="M1291" s="20" t="n">
        <v>0</v>
      </c>
      <c r="N1291" s="21" t="n">
        <f aca="false">IF(L1291="","",M1291/L1291)</f>
        <v>0</v>
      </c>
      <c r="O1291" s="19" t="n">
        <v>1</v>
      </c>
      <c r="P1291" s="20" t="n">
        <v>0</v>
      </c>
      <c r="Q1291" s="21" t="n">
        <f aca="false">IF(O1291="","",P1291/O1291)</f>
        <v>0</v>
      </c>
      <c r="R1291" s="19" t="n">
        <f aca="false">SUM(F1291,I1291,L1291,O1291)</f>
        <v>14</v>
      </c>
      <c r="S1291" s="20" t="n">
        <f aca="false">SUM(G1291,J1291,M1291,P1291)</f>
        <v>0</v>
      </c>
      <c r="T1291" s="21" t="n">
        <f aca="false">IF(R1291=0,"",S1291/R1291)</f>
        <v>0</v>
      </c>
    </row>
    <row r="1292" customFormat="false" ht="15" hidden="false" customHeight="false" outlineLevel="0" collapsed="false">
      <c r="A1292" s="17" t="s">
        <v>850</v>
      </c>
      <c r="B1292" s="17" t="s">
        <v>18</v>
      </c>
      <c r="C1292" s="17" t="s">
        <v>22</v>
      </c>
      <c r="D1292" s="17" t="s">
        <v>258</v>
      </c>
      <c r="E1292" s="18" t="n">
        <f aca="false">COUNT(F1292,I1292,L1292,O1292)</f>
        <v>4</v>
      </c>
      <c r="F1292" s="19" t="n">
        <v>4</v>
      </c>
      <c r="G1292" s="20" t="n">
        <v>0</v>
      </c>
      <c r="H1292" s="21" t="n">
        <f aca="false">IF(F1292="","",G1292/F1292)</f>
        <v>0</v>
      </c>
      <c r="I1292" s="19" t="n">
        <v>2</v>
      </c>
      <c r="J1292" s="20" t="n">
        <v>0</v>
      </c>
      <c r="K1292" s="21" t="n">
        <f aca="false">IF(I1292="","",J1292/I1292)</f>
        <v>0</v>
      </c>
      <c r="L1292" s="19" t="n">
        <v>6</v>
      </c>
      <c r="M1292" s="20" t="n">
        <v>0</v>
      </c>
      <c r="N1292" s="21" t="n">
        <f aca="false">IF(L1292="","",M1292/L1292)</f>
        <v>0</v>
      </c>
      <c r="O1292" s="19" t="n">
        <v>2</v>
      </c>
      <c r="P1292" s="20" t="n">
        <v>0</v>
      </c>
      <c r="Q1292" s="21" t="n">
        <f aca="false">IF(O1292="","",P1292/O1292)</f>
        <v>0</v>
      </c>
      <c r="R1292" s="19" t="n">
        <f aca="false">SUM(F1292,I1292,L1292,O1292)</f>
        <v>14</v>
      </c>
      <c r="S1292" s="20" t="n">
        <f aca="false">SUM(G1292,J1292,M1292,P1292)</f>
        <v>0</v>
      </c>
      <c r="T1292" s="21" t="n">
        <f aca="false">IF(R1292=0,"",S1292/R1292)</f>
        <v>0</v>
      </c>
    </row>
    <row r="1293" customFormat="false" ht="15" hidden="false" customHeight="false" outlineLevel="0" collapsed="false">
      <c r="A1293" s="17" t="s">
        <v>940</v>
      </c>
      <c r="B1293" s="17" t="s">
        <v>25</v>
      </c>
      <c r="C1293" s="17" t="s">
        <v>16</v>
      </c>
      <c r="D1293" s="17" t="s">
        <v>854</v>
      </c>
      <c r="E1293" s="18" t="n">
        <f aca="false">COUNT(F1293,I1293,L1293,O1293)</f>
        <v>4</v>
      </c>
      <c r="F1293" s="19" t="n">
        <v>3</v>
      </c>
      <c r="G1293" s="20" t="n">
        <v>0</v>
      </c>
      <c r="H1293" s="21" t="n">
        <f aca="false">IF(F1293="","",G1293/F1293)</f>
        <v>0</v>
      </c>
      <c r="I1293" s="19" t="n">
        <v>5</v>
      </c>
      <c r="J1293" s="20" t="n">
        <v>0</v>
      </c>
      <c r="K1293" s="21" t="n">
        <f aca="false">IF(I1293="","",J1293/I1293)</f>
        <v>0</v>
      </c>
      <c r="L1293" s="19" t="n">
        <v>5</v>
      </c>
      <c r="M1293" s="20" t="n">
        <v>0</v>
      </c>
      <c r="N1293" s="21" t="n">
        <f aca="false">IF(L1293="","",M1293/L1293)</f>
        <v>0</v>
      </c>
      <c r="O1293" s="19" t="n">
        <v>1</v>
      </c>
      <c r="P1293" s="20" t="n">
        <v>0</v>
      </c>
      <c r="Q1293" s="21" t="n">
        <f aca="false">IF(O1293="","",P1293/O1293)</f>
        <v>0</v>
      </c>
      <c r="R1293" s="19" t="n">
        <f aca="false">SUM(F1293,I1293,L1293,O1293)</f>
        <v>14</v>
      </c>
      <c r="S1293" s="20" t="n">
        <f aca="false">SUM(G1293,J1293,M1293,P1293)</f>
        <v>0</v>
      </c>
      <c r="T1293" s="21" t="n">
        <f aca="false">IF(R1293=0,"",S1293/R1293)</f>
        <v>0</v>
      </c>
    </row>
    <row r="1294" customFormat="false" ht="15" hidden="false" customHeight="false" outlineLevel="0" collapsed="false">
      <c r="A1294" s="17" t="s">
        <v>941</v>
      </c>
      <c r="B1294" s="17" t="s">
        <v>18</v>
      </c>
      <c r="C1294" s="17" t="s">
        <v>16</v>
      </c>
      <c r="D1294" s="17" t="s">
        <v>525</v>
      </c>
      <c r="E1294" s="18" t="n">
        <f aca="false">COUNT(F1294,I1294,L1294,O1294)</f>
        <v>4</v>
      </c>
      <c r="F1294" s="19" t="n">
        <v>6</v>
      </c>
      <c r="G1294" s="20" t="n">
        <v>0</v>
      </c>
      <c r="H1294" s="21" t="n">
        <f aca="false">IF(F1294="","",G1294/F1294)</f>
        <v>0</v>
      </c>
      <c r="I1294" s="19" t="n">
        <v>3</v>
      </c>
      <c r="J1294" s="20" t="n">
        <v>0</v>
      </c>
      <c r="K1294" s="21" t="n">
        <f aca="false">IF(I1294="","",J1294/I1294)</f>
        <v>0</v>
      </c>
      <c r="L1294" s="19" t="n">
        <v>4</v>
      </c>
      <c r="M1294" s="20" t="n">
        <v>0</v>
      </c>
      <c r="N1294" s="21" t="n">
        <f aca="false">IF(L1294="","",M1294/L1294)</f>
        <v>0</v>
      </c>
      <c r="O1294" s="19" t="n">
        <v>1</v>
      </c>
      <c r="P1294" s="20" t="n">
        <v>0</v>
      </c>
      <c r="Q1294" s="21" t="n">
        <f aca="false">IF(O1294="","",P1294/O1294)</f>
        <v>0</v>
      </c>
      <c r="R1294" s="19" t="n">
        <f aca="false">SUM(F1294,I1294,L1294,O1294)</f>
        <v>14</v>
      </c>
      <c r="S1294" s="20" t="n">
        <f aca="false">SUM(G1294,J1294,M1294,P1294)</f>
        <v>0</v>
      </c>
      <c r="T1294" s="21" t="n">
        <f aca="false">IF(R1294=0,"",S1294/R1294)</f>
        <v>0</v>
      </c>
    </row>
    <row r="1295" customFormat="false" ht="15" hidden="false" customHeight="false" outlineLevel="0" collapsed="false">
      <c r="A1295" s="17" t="s">
        <v>206</v>
      </c>
      <c r="B1295" s="17" t="s">
        <v>25</v>
      </c>
      <c r="C1295" s="17" t="s">
        <v>16</v>
      </c>
      <c r="D1295" s="17" t="s">
        <v>64</v>
      </c>
      <c r="E1295" s="18" t="n">
        <f aca="false">COUNT(F1295,I1295,L1295,O1295)</f>
        <v>3</v>
      </c>
      <c r="F1295" s="19" t="n">
        <v>2</v>
      </c>
      <c r="G1295" s="20" t="n">
        <v>0</v>
      </c>
      <c r="H1295" s="21" t="n">
        <f aca="false">IF(F1295="","",G1295/F1295)</f>
        <v>0</v>
      </c>
      <c r="I1295" s="19" t="n">
        <v>5</v>
      </c>
      <c r="J1295" s="20" t="n">
        <v>0</v>
      </c>
      <c r="K1295" s="21" t="n">
        <f aca="false">IF(I1295="","",J1295/I1295)</f>
        <v>0</v>
      </c>
      <c r="L1295" s="19" t="n">
        <v>7</v>
      </c>
      <c r="M1295" s="20" t="n">
        <v>0</v>
      </c>
      <c r="N1295" s="21" t="n">
        <f aca="false">IF(L1295="","",M1295/L1295)</f>
        <v>0</v>
      </c>
      <c r="O1295" s="19"/>
      <c r="P1295" s="20"/>
      <c r="Q1295" s="21" t="str">
        <f aca="false">IF(O1295="","",P1295/O1295)</f>
        <v/>
      </c>
      <c r="R1295" s="19" t="n">
        <f aca="false">SUM(F1295,I1295,L1295,O1295)</f>
        <v>14</v>
      </c>
      <c r="S1295" s="20" t="n">
        <f aca="false">SUM(G1295,J1295,M1295,P1295)</f>
        <v>0</v>
      </c>
      <c r="T1295" s="21" t="n">
        <f aca="false">IF(R1295=0,"",S1295/R1295)</f>
        <v>0</v>
      </c>
    </row>
    <row r="1296" customFormat="false" ht="15" hidden="false" customHeight="false" outlineLevel="0" collapsed="false">
      <c r="A1296" s="17" t="s">
        <v>830</v>
      </c>
      <c r="B1296" s="17" t="s">
        <v>15</v>
      </c>
      <c r="C1296" s="17" t="s">
        <v>16</v>
      </c>
      <c r="D1296" s="17" t="s">
        <v>602</v>
      </c>
      <c r="E1296" s="18" t="n">
        <f aca="false">COUNT(F1296,I1296,L1296,O1296)</f>
        <v>3</v>
      </c>
      <c r="F1296" s="19" t="n">
        <v>4</v>
      </c>
      <c r="G1296" s="20" t="n">
        <v>0</v>
      </c>
      <c r="H1296" s="21" t="n">
        <f aca="false">IF(F1296="","",G1296/F1296)</f>
        <v>0</v>
      </c>
      <c r="I1296" s="19" t="n">
        <v>6</v>
      </c>
      <c r="J1296" s="20" t="n">
        <v>0</v>
      </c>
      <c r="K1296" s="21" t="n">
        <f aca="false">IF(I1296="","",J1296/I1296)</f>
        <v>0</v>
      </c>
      <c r="L1296" s="19" t="n">
        <v>4</v>
      </c>
      <c r="M1296" s="20" t="n">
        <v>0</v>
      </c>
      <c r="N1296" s="21" t="n">
        <f aca="false">IF(L1296="","",M1296/L1296)</f>
        <v>0</v>
      </c>
      <c r="O1296" s="19"/>
      <c r="P1296" s="20"/>
      <c r="Q1296" s="21" t="str">
        <f aca="false">IF(O1296="","",P1296/O1296)</f>
        <v/>
      </c>
      <c r="R1296" s="19" t="n">
        <f aca="false">SUM(F1296,I1296,L1296,O1296)</f>
        <v>14</v>
      </c>
      <c r="S1296" s="20" t="n">
        <f aca="false">SUM(G1296,J1296,M1296,P1296)</f>
        <v>0</v>
      </c>
      <c r="T1296" s="21" t="n">
        <f aca="false">IF(R1296=0,"",S1296/R1296)</f>
        <v>0</v>
      </c>
    </row>
    <row r="1297" customFormat="false" ht="15" hidden="false" customHeight="false" outlineLevel="0" collapsed="false">
      <c r="A1297" s="17" t="s">
        <v>665</v>
      </c>
      <c r="B1297" s="17" t="s">
        <v>79</v>
      </c>
      <c r="C1297" s="17" t="s">
        <v>16</v>
      </c>
      <c r="D1297" s="17" t="s">
        <v>416</v>
      </c>
      <c r="E1297" s="18" t="n">
        <f aca="false">COUNT(F1297,I1297,L1297,O1297)</f>
        <v>3</v>
      </c>
      <c r="F1297" s="19" t="n">
        <v>4</v>
      </c>
      <c r="G1297" s="20" t="n">
        <v>0</v>
      </c>
      <c r="H1297" s="21" t="n">
        <f aca="false">IF(F1297="","",G1297/F1297)</f>
        <v>0</v>
      </c>
      <c r="I1297" s="19" t="n">
        <v>3</v>
      </c>
      <c r="J1297" s="20" t="n">
        <v>0</v>
      </c>
      <c r="K1297" s="21" t="n">
        <f aca="false">IF(I1297="","",J1297/I1297)</f>
        <v>0</v>
      </c>
      <c r="L1297" s="19" t="n">
        <v>7</v>
      </c>
      <c r="M1297" s="20" t="n">
        <v>0</v>
      </c>
      <c r="N1297" s="21" t="n">
        <f aca="false">IF(L1297="","",M1297/L1297)</f>
        <v>0</v>
      </c>
      <c r="O1297" s="19"/>
      <c r="P1297" s="20"/>
      <c r="Q1297" s="21" t="str">
        <f aca="false">IF(O1297="","",P1297/O1297)</f>
        <v/>
      </c>
      <c r="R1297" s="19" t="n">
        <f aca="false">SUM(F1297,I1297,L1297,O1297)</f>
        <v>14</v>
      </c>
      <c r="S1297" s="20" t="n">
        <f aca="false">SUM(G1297,J1297,M1297,P1297)</f>
        <v>0</v>
      </c>
      <c r="T1297" s="21" t="n">
        <f aca="false">IF(R1297=0,"",S1297/R1297)</f>
        <v>0</v>
      </c>
    </row>
    <row r="1298" customFormat="false" ht="15" hidden="false" customHeight="false" outlineLevel="0" collapsed="false">
      <c r="A1298" s="17" t="s">
        <v>942</v>
      </c>
      <c r="B1298" s="17" t="s">
        <v>34</v>
      </c>
      <c r="C1298" s="17" t="s">
        <v>16</v>
      </c>
      <c r="D1298" s="17" t="s">
        <v>943</v>
      </c>
      <c r="E1298" s="18" t="n">
        <f aca="false">COUNT(F1298,I1298,L1298,O1298)</f>
        <v>4</v>
      </c>
      <c r="F1298" s="19" t="n">
        <v>3</v>
      </c>
      <c r="G1298" s="20" t="n">
        <v>0</v>
      </c>
      <c r="H1298" s="21" t="n">
        <f aca="false">IF(F1298="","",G1298/F1298)</f>
        <v>0</v>
      </c>
      <c r="I1298" s="19" t="n">
        <v>3</v>
      </c>
      <c r="J1298" s="20" t="n">
        <v>0</v>
      </c>
      <c r="K1298" s="21" t="n">
        <f aca="false">IF(I1298="","",J1298/I1298)</f>
        <v>0</v>
      </c>
      <c r="L1298" s="19" t="n">
        <v>6</v>
      </c>
      <c r="M1298" s="20" t="n">
        <v>0</v>
      </c>
      <c r="N1298" s="21" t="n">
        <f aca="false">IF(L1298="","",M1298/L1298)</f>
        <v>0</v>
      </c>
      <c r="O1298" s="19" t="n">
        <v>2</v>
      </c>
      <c r="P1298" s="20" t="n">
        <v>0</v>
      </c>
      <c r="Q1298" s="21" t="n">
        <f aca="false">IF(O1298="","",P1298/O1298)</f>
        <v>0</v>
      </c>
      <c r="R1298" s="19" t="n">
        <f aca="false">SUM(F1298,I1298,L1298,O1298)</f>
        <v>14</v>
      </c>
      <c r="S1298" s="20" t="n">
        <f aca="false">SUM(G1298,J1298,M1298,P1298)</f>
        <v>0</v>
      </c>
      <c r="T1298" s="21" t="n">
        <f aca="false">IF(R1298=0,"",S1298/R1298)</f>
        <v>0</v>
      </c>
    </row>
    <row r="1299" customFormat="false" ht="15" hidden="false" customHeight="false" outlineLevel="0" collapsed="false">
      <c r="A1299" s="17" t="s">
        <v>944</v>
      </c>
      <c r="B1299" s="17" t="s">
        <v>18</v>
      </c>
      <c r="C1299" s="17" t="s">
        <v>16</v>
      </c>
      <c r="D1299" s="17" t="s">
        <v>391</v>
      </c>
      <c r="E1299" s="18" t="n">
        <f aca="false">COUNT(F1299,I1299,L1299,O1299)</f>
        <v>3</v>
      </c>
      <c r="F1299" s="19" t="n">
        <v>1</v>
      </c>
      <c r="G1299" s="20" t="n">
        <v>0</v>
      </c>
      <c r="H1299" s="21" t="n">
        <f aca="false">IF(F1299="","",G1299/F1299)</f>
        <v>0</v>
      </c>
      <c r="I1299" s="19" t="n">
        <v>6</v>
      </c>
      <c r="J1299" s="20" t="n">
        <v>0</v>
      </c>
      <c r="K1299" s="21" t="n">
        <f aca="false">IF(I1299="","",J1299/I1299)</f>
        <v>0</v>
      </c>
      <c r="L1299" s="19" t="n">
        <v>7</v>
      </c>
      <c r="M1299" s="20" t="n">
        <v>0</v>
      </c>
      <c r="N1299" s="21" t="n">
        <f aca="false">IF(L1299="","",M1299/L1299)</f>
        <v>0</v>
      </c>
      <c r="O1299" s="19"/>
      <c r="P1299" s="20"/>
      <c r="Q1299" s="21" t="str">
        <f aca="false">IF(O1299="","",P1299/O1299)</f>
        <v/>
      </c>
      <c r="R1299" s="19" t="n">
        <f aca="false">SUM(F1299,I1299,L1299,O1299)</f>
        <v>14</v>
      </c>
      <c r="S1299" s="20" t="n">
        <f aca="false">SUM(G1299,J1299,M1299,P1299)</f>
        <v>0</v>
      </c>
      <c r="T1299" s="21" t="n">
        <f aca="false">IF(R1299=0,"",S1299/R1299)</f>
        <v>0</v>
      </c>
    </row>
    <row r="1300" customFormat="false" ht="15" hidden="false" customHeight="false" outlineLevel="0" collapsed="false">
      <c r="A1300" s="17" t="s">
        <v>945</v>
      </c>
      <c r="B1300" s="17" t="s">
        <v>25</v>
      </c>
      <c r="C1300" s="17" t="s">
        <v>16</v>
      </c>
      <c r="D1300" s="17" t="s">
        <v>113</v>
      </c>
      <c r="E1300" s="18" t="n">
        <f aca="false">COUNT(F1300,I1300,L1300,O1300)</f>
        <v>4</v>
      </c>
      <c r="F1300" s="19" t="n">
        <v>3</v>
      </c>
      <c r="G1300" s="20" t="n">
        <v>0</v>
      </c>
      <c r="H1300" s="21" t="n">
        <f aca="false">IF(F1300="","",G1300/F1300)</f>
        <v>0</v>
      </c>
      <c r="I1300" s="19" t="n">
        <v>6</v>
      </c>
      <c r="J1300" s="20" t="n">
        <v>0</v>
      </c>
      <c r="K1300" s="21" t="n">
        <f aca="false">IF(I1300="","",J1300/I1300)</f>
        <v>0</v>
      </c>
      <c r="L1300" s="19" t="n">
        <v>4</v>
      </c>
      <c r="M1300" s="20" t="n">
        <v>0</v>
      </c>
      <c r="N1300" s="21" t="n">
        <f aca="false">IF(L1300="","",M1300/L1300)</f>
        <v>0</v>
      </c>
      <c r="O1300" s="19" t="n">
        <v>1</v>
      </c>
      <c r="P1300" s="20" t="n">
        <v>0</v>
      </c>
      <c r="Q1300" s="21" t="n">
        <f aca="false">IF(O1300="","",P1300/O1300)</f>
        <v>0</v>
      </c>
      <c r="R1300" s="19" t="n">
        <f aca="false">SUM(F1300,I1300,L1300,O1300)</f>
        <v>14</v>
      </c>
      <c r="S1300" s="20" t="n">
        <f aca="false">SUM(G1300,J1300,M1300,P1300)</f>
        <v>0</v>
      </c>
      <c r="T1300" s="21" t="n">
        <f aca="false">IF(R1300=0,"",S1300/R1300)</f>
        <v>0</v>
      </c>
    </row>
    <row r="1301" customFormat="false" ht="15" hidden="false" customHeight="false" outlineLevel="0" collapsed="false">
      <c r="A1301" s="17" t="s">
        <v>946</v>
      </c>
      <c r="B1301" s="17" t="s">
        <v>25</v>
      </c>
      <c r="C1301" s="17" t="s">
        <v>16</v>
      </c>
      <c r="D1301" s="17" t="s">
        <v>947</v>
      </c>
      <c r="E1301" s="18" t="n">
        <f aca="false">COUNT(F1301,I1301,L1301,O1301)</f>
        <v>4</v>
      </c>
      <c r="F1301" s="19" t="n">
        <v>7</v>
      </c>
      <c r="G1301" s="20" t="n">
        <v>0</v>
      </c>
      <c r="H1301" s="21" t="n">
        <f aca="false">IF(F1301="","",G1301/F1301)</f>
        <v>0</v>
      </c>
      <c r="I1301" s="19" t="n">
        <v>1</v>
      </c>
      <c r="J1301" s="20" t="n">
        <v>0</v>
      </c>
      <c r="K1301" s="21" t="n">
        <f aca="false">IF(I1301="","",J1301/I1301)</f>
        <v>0</v>
      </c>
      <c r="L1301" s="19" t="n">
        <v>5</v>
      </c>
      <c r="M1301" s="20" t="n">
        <v>0</v>
      </c>
      <c r="N1301" s="21" t="n">
        <f aca="false">IF(L1301="","",M1301/L1301)</f>
        <v>0</v>
      </c>
      <c r="O1301" s="19" t="n">
        <v>1</v>
      </c>
      <c r="P1301" s="20" t="n">
        <v>0</v>
      </c>
      <c r="Q1301" s="21" t="n">
        <f aca="false">IF(O1301="","",P1301/O1301)</f>
        <v>0</v>
      </c>
      <c r="R1301" s="19" t="n">
        <f aca="false">SUM(F1301,I1301,L1301,O1301)</f>
        <v>14</v>
      </c>
      <c r="S1301" s="20" t="n">
        <f aca="false">SUM(G1301,J1301,M1301,P1301)</f>
        <v>0</v>
      </c>
      <c r="T1301" s="21" t="n">
        <f aca="false">IF(R1301=0,"",S1301/R1301)</f>
        <v>0</v>
      </c>
    </row>
    <row r="1302" customFormat="false" ht="15" hidden="false" customHeight="false" outlineLevel="0" collapsed="false">
      <c r="A1302" s="17" t="s">
        <v>324</v>
      </c>
      <c r="B1302" s="17" t="s">
        <v>18</v>
      </c>
      <c r="C1302" s="17" t="s">
        <v>16</v>
      </c>
      <c r="D1302" s="17" t="s">
        <v>242</v>
      </c>
      <c r="E1302" s="18" t="n">
        <f aca="false">COUNT(F1302,I1302,L1302,O1302)</f>
        <v>2</v>
      </c>
      <c r="F1302" s="19" t="n">
        <v>13</v>
      </c>
      <c r="G1302" s="20" t="n">
        <v>0</v>
      </c>
      <c r="H1302" s="21" t="n">
        <f aca="false">IF(F1302="","",G1302/F1302)</f>
        <v>0</v>
      </c>
      <c r="I1302" s="19" t="n">
        <v>1</v>
      </c>
      <c r="J1302" s="20" t="n">
        <v>0</v>
      </c>
      <c r="K1302" s="21" t="n">
        <f aca="false">IF(I1302="","",J1302/I1302)</f>
        <v>0</v>
      </c>
      <c r="L1302" s="19"/>
      <c r="M1302" s="20"/>
      <c r="N1302" s="21" t="str">
        <f aca="false">IF(L1302="","",M1302/L1302)</f>
        <v/>
      </c>
      <c r="O1302" s="19"/>
      <c r="P1302" s="20"/>
      <c r="Q1302" s="21" t="str">
        <f aca="false">IF(O1302="","",P1302/O1302)</f>
        <v/>
      </c>
      <c r="R1302" s="19" t="n">
        <f aca="false">SUM(F1302,I1302,L1302,O1302)</f>
        <v>14</v>
      </c>
      <c r="S1302" s="20" t="n">
        <f aca="false">SUM(G1302,J1302,M1302,P1302)</f>
        <v>0</v>
      </c>
      <c r="T1302" s="21" t="n">
        <f aca="false">IF(R1302=0,"",S1302/R1302)</f>
        <v>0</v>
      </c>
    </row>
    <row r="1303" customFormat="false" ht="15" hidden="false" customHeight="false" outlineLevel="0" collapsed="false">
      <c r="A1303" s="17" t="s">
        <v>948</v>
      </c>
      <c r="B1303" s="17" t="s">
        <v>25</v>
      </c>
      <c r="C1303" s="17" t="s">
        <v>16</v>
      </c>
      <c r="D1303" s="17" t="s">
        <v>700</v>
      </c>
      <c r="E1303" s="18" t="n">
        <f aca="false">COUNT(F1303,I1303,L1303,O1303)</f>
        <v>3</v>
      </c>
      <c r="F1303" s="19" t="n">
        <v>6</v>
      </c>
      <c r="G1303" s="20" t="n">
        <v>0</v>
      </c>
      <c r="H1303" s="21" t="n">
        <f aca="false">IF(F1303="","",G1303/F1303)</f>
        <v>0</v>
      </c>
      <c r="I1303" s="19" t="n">
        <v>4</v>
      </c>
      <c r="J1303" s="20" t="n">
        <v>0</v>
      </c>
      <c r="K1303" s="21" t="n">
        <f aca="false">IF(I1303="","",J1303/I1303)</f>
        <v>0</v>
      </c>
      <c r="L1303" s="19" t="n">
        <v>4</v>
      </c>
      <c r="M1303" s="20" t="n">
        <v>0</v>
      </c>
      <c r="N1303" s="21" t="n">
        <f aca="false">IF(L1303="","",M1303/L1303)</f>
        <v>0</v>
      </c>
      <c r="O1303" s="19"/>
      <c r="P1303" s="20"/>
      <c r="Q1303" s="21" t="str">
        <f aca="false">IF(O1303="","",P1303/O1303)</f>
        <v/>
      </c>
      <c r="R1303" s="19" t="n">
        <f aca="false">SUM(F1303,I1303,L1303,O1303)</f>
        <v>14</v>
      </c>
      <c r="S1303" s="20" t="n">
        <f aca="false">SUM(G1303,J1303,M1303,P1303)</f>
        <v>0</v>
      </c>
      <c r="T1303" s="21" t="n">
        <f aca="false">IF(R1303=0,"",S1303/R1303)</f>
        <v>0</v>
      </c>
    </row>
    <row r="1304" customFormat="false" ht="15" hidden="false" customHeight="false" outlineLevel="0" collapsed="false">
      <c r="A1304" s="17" t="s">
        <v>949</v>
      </c>
      <c r="B1304" s="17" t="s">
        <v>25</v>
      </c>
      <c r="C1304" s="17" t="s">
        <v>16</v>
      </c>
      <c r="D1304" s="17" t="s">
        <v>657</v>
      </c>
      <c r="E1304" s="18" t="n">
        <f aca="false">COUNT(F1304,I1304,L1304,O1304)</f>
        <v>3</v>
      </c>
      <c r="F1304" s="19" t="n">
        <v>6</v>
      </c>
      <c r="G1304" s="20" t="n">
        <v>0</v>
      </c>
      <c r="H1304" s="21" t="n">
        <f aca="false">IF(F1304="","",G1304/F1304)</f>
        <v>0</v>
      </c>
      <c r="I1304" s="19" t="n">
        <v>4</v>
      </c>
      <c r="J1304" s="20" t="n">
        <v>0</v>
      </c>
      <c r="K1304" s="21" t="n">
        <f aca="false">IF(I1304="","",J1304/I1304)</f>
        <v>0</v>
      </c>
      <c r="L1304" s="19" t="n">
        <v>4</v>
      </c>
      <c r="M1304" s="20" t="n">
        <v>0</v>
      </c>
      <c r="N1304" s="21" t="n">
        <f aca="false">IF(L1304="","",M1304/L1304)</f>
        <v>0</v>
      </c>
      <c r="O1304" s="19"/>
      <c r="P1304" s="20"/>
      <c r="Q1304" s="21" t="str">
        <f aca="false">IF(O1304="","",P1304/O1304)</f>
        <v/>
      </c>
      <c r="R1304" s="19" t="n">
        <f aca="false">SUM(F1304,I1304,L1304,O1304)</f>
        <v>14</v>
      </c>
      <c r="S1304" s="20" t="n">
        <f aca="false">SUM(G1304,J1304,M1304,P1304)</f>
        <v>0</v>
      </c>
      <c r="T1304" s="21" t="n">
        <f aca="false">IF(R1304=0,"",S1304/R1304)</f>
        <v>0</v>
      </c>
    </row>
    <row r="1305" customFormat="false" ht="15" hidden="false" customHeight="false" outlineLevel="0" collapsed="false">
      <c r="A1305" s="17" t="s">
        <v>176</v>
      </c>
      <c r="B1305" s="17" t="s">
        <v>86</v>
      </c>
      <c r="C1305" s="17" t="s">
        <v>16</v>
      </c>
      <c r="D1305" s="17" t="s">
        <v>177</v>
      </c>
      <c r="E1305" s="18" t="n">
        <f aca="false">COUNT(F1305,I1305,L1305,O1305)</f>
        <v>4</v>
      </c>
      <c r="F1305" s="19" t="n">
        <v>6</v>
      </c>
      <c r="G1305" s="20" t="n">
        <v>0</v>
      </c>
      <c r="H1305" s="21" t="n">
        <f aca="false">IF(F1305="","",G1305/F1305)</f>
        <v>0</v>
      </c>
      <c r="I1305" s="19" t="n">
        <v>4</v>
      </c>
      <c r="J1305" s="20" t="n">
        <v>0</v>
      </c>
      <c r="K1305" s="21" t="n">
        <f aca="false">IF(I1305="","",J1305/I1305)</f>
        <v>0</v>
      </c>
      <c r="L1305" s="19" t="n">
        <v>3</v>
      </c>
      <c r="M1305" s="20" t="n">
        <v>0</v>
      </c>
      <c r="N1305" s="21" t="n">
        <f aca="false">IF(L1305="","",M1305/L1305)</f>
        <v>0</v>
      </c>
      <c r="O1305" s="19" t="n">
        <v>1</v>
      </c>
      <c r="P1305" s="20" t="n">
        <v>0</v>
      </c>
      <c r="Q1305" s="21" t="n">
        <f aca="false">IF(O1305="","",P1305/O1305)</f>
        <v>0</v>
      </c>
      <c r="R1305" s="19" t="n">
        <f aca="false">SUM(F1305,I1305,L1305,O1305)</f>
        <v>14</v>
      </c>
      <c r="S1305" s="20" t="n">
        <f aca="false">SUM(G1305,J1305,M1305,P1305)</f>
        <v>0</v>
      </c>
      <c r="T1305" s="21" t="n">
        <f aca="false">IF(R1305=0,"",S1305/R1305)</f>
        <v>0</v>
      </c>
    </row>
    <row r="1306" customFormat="false" ht="15" hidden="false" customHeight="false" outlineLevel="0" collapsed="false">
      <c r="A1306" s="17" t="s">
        <v>546</v>
      </c>
      <c r="B1306" s="17" t="s">
        <v>25</v>
      </c>
      <c r="C1306" s="17" t="s">
        <v>16</v>
      </c>
      <c r="D1306" s="17" t="s">
        <v>547</v>
      </c>
      <c r="E1306" s="18" t="n">
        <f aca="false">COUNT(F1306,I1306,L1306,O1306)</f>
        <v>4</v>
      </c>
      <c r="F1306" s="19" t="n">
        <v>2</v>
      </c>
      <c r="G1306" s="20" t="n">
        <v>0</v>
      </c>
      <c r="H1306" s="21" t="n">
        <f aca="false">IF(F1306="","",G1306/F1306)</f>
        <v>0</v>
      </c>
      <c r="I1306" s="19" t="n">
        <v>4</v>
      </c>
      <c r="J1306" s="20" t="n">
        <v>0</v>
      </c>
      <c r="K1306" s="21" t="n">
        <f aca="false">IF(I1306="","",J1306/I1306)</f>
        <v>0</v>
      </c>
      <c r="L1306" s="19" t="n">
        <v>3</v>
      </c>
      <c r="M1306" s="20" t="n">
        <v>0</v>
      </c>
      <c r="N1306" s="21" t="n">
        <f aca="false">IF(L1306="","",M1306/L1306)</f>
        <v>0</v>
      </c>
      <c r="O1306" s="19" t="n">
        <v>5</v>
      </c>
      <c r="P1306" s="20" t="n">
        <v>0</v>
      </c>
      <c r="Q1306" s="21" t="n">
        <f aca="false">IF(O1306="","",P1306/O1306)</f>
        <v>0</v>
      </c>
      <c r="R1306" s="19" t="n">
        <f aca="false">SUM(F1306,I1306,L1306,O1306)</f>
        <v>14</v>
      </c>
      <c r="S1306" s="20" t="n">
        <f aca="false">SUM(G1306,J1306,M1306,P1306)</f>
        <v>0</v>
      </c>
      <c r="T1306" s="21" t="n">
        <f aca="false">IF(R1306=0,"",S1306/R1306)</f>
        <v>0</v>
      </c>
    </row>
    <row r="1307" customFormat="false" ht="15" hidden="false" customHeight="false" outlineLevel="0" collapsed="false">
      <c r="A1307" s="17" t="s">
        <v>682</v>
      </c>
      <c r="B1307" s="17" t="s">
        <v>34</v>
      </c>
      <c r="C1307" s="17" t="s">
        <v>16</v>
      </c>
      <c r="D1307" s="17" t="s">
        <v>639</v>
      </c>
      <c r="E1307" s="18" t="n">
        <f aca="false">COUNT(F1307,I1307,L1307,O1307)</f>
        <v>3</v>
      </c>
      <c r="F1307" s="19" t="n">
        <v>8</v>
      </c>
      <c r="G1307" s="20" t="n">
        <v>0</v>
      </c>
      <c r="H1307" s="21" t="n">
        <f aca="false">IF(F1307="","",G1307/F1307)</f>
        <v>0</v>
      </c>
      <c r="I1307" s="19" t="n">
        <v>5</v>
      </c>
      <c r="J1307" s="20" t="n">
        <v>0</v>
      </c>
      <c r="K1307" s="21" t="n">
        <f aca="false">IF(I1307="","",J1307/I1307)</f>
        <v>0</v>
      </c>
      <c r="L1307" s="19" t="n">
        <v>1</v>
      </c>
      <c r="M1307" s="20" t="n">
        <v>0</v>
      </c>
      <c r="N1307" s="21" t="n">
        <f aca="false">IF(L1307="","",M1307/L1307)</f>
        <v>0</v>
      </c>
      <c r="O1307" s="19"/>
      <c r="P1307" s="20"/>
      <c r="Q1307" s="21" t="str">
        <f aca="false">IF(O1307="","",P1307/O1307)</f>
        <v/>
      </c>
      <c r="R1307" s="19" t="n">
        <f aca="false">SUM(F1307,I1307,L1307,O1307)</f>
        <v>14</v>
      </c>
      <c r="S1307" s="20" t="n">
        <f aca="false">SUM(G1307,J1307,M1307,P1307)</f>
        <v>0</v>
      </c>
      <c r="T1307" s="21" t="n">
        <f aca="false">IF(R1307=0,"",S1307/R1307)</f>
        <v>0</v>
      </c>
    </row>
    <row r="1308" customFormat="false" ht="15" hidden="false" customHeight="false" outlineLevel="0" collapsed="false">
      <c r="A1308" s="17" t="s">
        <v>119</v>
      </c>
      <c r="B1308" s="17" t="s">
        <v>18</v>
      </c>
      <c r="C1308" s="17" t="s">
        <v>16</v>
      </c>
      <c r="D1308" s="17" t="s">
        <v>120</v>
      </c>
      <c r="E1308" s="18" t="n">
        <f aca="false">COUNT(F1308,I1308,L1308,O1308)</f>
        <v>4</v>
      </c>
      <c r="F1308" s="19" t="n">
        <v>4</v>
      </c>
      <c r="G1308" s="20" t="n">
        <v>0</v>
      </c>
      <c r="H1308" s="21" t="n">
        <f aca="false">IF(F1308="","",G1308/F1308)</f>
        <v>0</v>
      </c>
      <c r="I1308" s="19" t="n">
        <v>2</v>
      </c>
      <c r="J1308" s="20" t="n">
        <v>0</v>
      </c>
      <c r="K1308" s="21" t="n">
        <f aca="false">IF(I1308="","",J1308/I1308)</f>
        <v>0</v>
      </c>
      <c r="L1308" s="19" t="n">
        <v>5</v>
      </c>
      <c r="M1308" s="20" t="n">
        <v>0</v>
      </c>
      <c r="N1308" s="21" t="n">
        <f aca="false">IF(L1308="","",M1308/L1308)</f>
        <v>0</v>
      </c>
      <c r="O1308" s="19" t="n">
        <v>3</v>
      </c>
      <c r="P1308" s="20" t="n">
        <v>0</v>
      </c>
      <c r="Q1308" s="21" t="n">
        <f aca="false">IF(O1308="","",P1308/O1308)</f>
        <v>0</v>
      </c>
      <c r="R1308" s="19" t="n">
        <f aca="false">SUM(F1308,I1308,L1308,O1308)</f>
        <v>14</v>
      </c>
      <c r="S1308" s="20" t="n">
        <f aca="false">SUM(G1308,J1308,M1308,P1308)</f>
        <v>0</v>
      </c>
      <c r="T1308" s="21" t="n">
        <f aca="false">IF(R1308=0,"",S1308/R1308)</f>
        <v>0</v>
      </c>
    </row>
    <row r="1309" customFormat="false" ht="15" hidden="false" customHeight="false" outlineLevel="0" collapsed="false">
      <c r="A1309" s="17" t="s">
        <v>950</v>
      </c>
      <c r="B1309" s="17" t="s">
        <v>15</v>
      </c>
      <c r="C1309" s="17" t="s">
        <v>16</v>
      </c>
      <c r="D1309" s="17" t="s">
        <v>705</v>
      </c>
      <c r="E1309" s="18" t="n">
        <f aca="false">COUNT(F1309,I1309,L1309,O1309)</f>
        <v>4</v>
      </c>
      <c r="F1309" s="19" t="n">
        <v>9</v>
      </c>
      <c r="G1309" s="20" t="n">
        <v>0</v>
      </c>
      <c r="H1309" s="21" t="n">
        <f aca="false">IF(F1309="","",G1309/F1309)</f>
        <v>0</v>
      </c>
      <c r="I1309" s="19" t="n">
        <v>2</v>
      </c>
      <c r="J1309" s="20" t="n">
        <v>0</v>
      </c>
      <c r="K1309" s="21" t="n">
        <f aca="false">IF(I1309="","",J1309/I1309)</f>
        <v>0</v>
      </c>
      <c r="L1309" s="19" t="n">
        <v>2</v>
      </c>
      <c r="M1309" s="20" t="n">
        <v>0</v>
      </c>
      <c r="N1309" s="21" t="n">
        <f aca="false">IF(L1309="","",M1309/L1309)</f>
        <v>0</v>
      </c>
      <c r="O1309" s="19" t="n">
        <v>1</v>
      </c>
      <c r="P1309" s="20" t="n">
        <v>0</v>
      </c>
      <c r="Q1309" s="21" t="n">
        <f aca="false">IF(O1309="","",P1309/O1309)</f>
        <v>0</v>
      </c>
      <c r="R1309" s="19" t="n">
        <f aca="false">SUM(F1309,I1309,L1309,O1309)</f>
        <v>14</v>
      </c>
      <c r="S1309" s="20" t="n">
        <f aca="false">SUM(G1309,J1309,M1309,P1309)</f>
        <v>0</v>
      </c>
      <c r="T1309" s="21" t="n">
        <f aca="false">IF(R1309=0,"",S1309/R1309)</f>
        <v>0</v>
      </c>
    </row>
    <row r="1310" customFormat="false" ht="15" hidden="false" customHeight="false" outlineLevel="0" collapsed="false">
      <c r="A1310" s="17" t="s">
        <v>477</v>
      </c>
      <c r="B1310" s="17" t="s">
        <v>25</v>
      </c>
      <c r="C1310" s="17" t="s">
        <v>16</v>
      </c>
      <c r="D1310" s="17" t="s">
        <v>184</v>
      </c>
      <c r="E1310" s="18" t="n">
        <f aca="false">COUNT(F1310,I1310,L1310,O1310)</f>
        <v>4</v>
      </c>
      <c r="F1310" s="19" t="n">
        <v>9</v>
      </c>
      <c r="G1310" s="20" t="n">
        <v>0</v>
      </c>
      <c r="H1310" s="21" t="n">
        <f aca="false">IF(F1310="","",G1310/F1310)</f>
        <v>0</v>
      </c>
      <c r="I1310" s="19" t="n">
        <v>1</v>
      </c>
      <c r="J1310" s="20" t="n">
        <v>0</v>
      </c>
      <c r="K1310" s="21" t="n">
        <f aca="false">IF(I1310="","",J1310/I1310)</f>
        <v>0</v>
      </c>
      <c r="L1310" s="19" t="n">
        <v>3</v>
      </c>
      <c r="M1310" s="20" t="n">
        <v>0</v>
      </c>
      <c r="N1310" s="21" t="n">
        <f aca="false">IF(L1310="","",M1310/L1310)</f>
        <v>0</v>
      </c>
      <c r="O1310" s="19" t="n">
        <v>1</v>
      </c>
      <c r="P1310" s="20" t="n">
        <v>0</v>
      </c>
      <c r="Q1310" s="21" t="n">
        <f aca="false">IF(O1310="","",P1310/O1310)</f>
        <v>0</v>
      </c>
      <c r="R1310" s="19" t="n">
        <f aca="false">SUM(F1310,I1310,L1310,O1310)</f>
        <v>14</v>
      </c>
      <c r="S1310" s="20" t="n">
        <f aca="false">SUM(G1310,J1310,M1310,P1310)</f>
        <v>0</v>
      </c>
      <c r="T1310" s="21" t="n">
        <f aca="false">IF(R1310=0,"",S1310/R1310)</f>
        <v>0</v>
      </c>
    </row>
    <row r="1311" customFormat="false" ht="15" hidden="false" customHeight="false" outlineLevel="0" collapsed="false">
      <c r="A1311" s="17" t="s">
        <v>801</v>
      </c>
      <c r="B1311" s="17" t="s">
        <v>25</v>
      </c>
      <c r="C1311" s="17" t="s">
        <v>16</v>
      </c>
      <c r="D1311" s="17" t="s">
        <v>802</v>
      </c>
      <c r="E1311" s="18" t="n">
        <f aca="false">COUNT(F1311,I1311,L1311,O1311)</f>
        <v>4</v>
      </c>
      <c r="F1311" s="19" t="n">
        <v>5</v>
      </c>
      <c r="G1311" s="20" t="n">
        <v>0</v>
      </c>
      <c r="H1311" s="21" t="n">
        <f aca="false">IF(F1311="","",G1311/F1311)</f>
        <v>0</v>
      </c>
      <c r="I1311" s="19" t="n">
        <v>6</v>
      </c>
      <c r="J1311" s="20" t="n">
        <v>0</v>
      </c>
      <c r="K1311" s="21" t="n">
        <f aca="false">IF(I1311="","",J1311/I1311)</f>
        <v>0</v>
      </c>
      <c r="L1311" s="19" t="n">
        <v>2</v>
      </c>
      <c r="M1311" s="20" t="n">
        <v>0</v>
      </c>
      <c r="N1311" s="21" t="n">
        <f aca="false">IF(L1311="","",M1311/L1311)</f>
        <v>0</v>
      </c>
      <c r="O1311" s="19" t="n">
        <v>1</v>
      </c>
      <c r="P1311" s="20" t="n">
        <v>0</v>
      </c>
      <c r="Q1311" s="21" t="n">
        <f aca="false">IF(O1311="","",P1311/O1311)</f>
        <v>0</v>
      </c>
      <c r="R1311" s="19" t="n">
        <f aca="false">SUM(F1311,I1311,L1311,O1311)</f>
        <v>14</v>
      </c>
      <c r="S1311" s="20" t="n">
        <f aca="false">SUM(G1311,J1311,M1311,P1311)</f>
        <v>0</v>
      </c>
      <c r="T1311" s="21" t="n">
        <f aca="false">IF(R1311=0,"",S1311/R1311)</f>
        <v>0</v>
      </c>
    </row>
    <row r="1312" customFormat="false" ht="15" hidden="false" customHeight="false" outlineLevel="0" collapsed="false">
      <c r="A1312" s="17" t="s">
        <v>528</v>
      </c>
      <c r="B1312" s="17" t="s">
        <v>49</v>
      </c>
      <c r="C1312" s="17" t="s">
        <v>16</v>
      </c>
      <c r="D1312" s="17" t="s">
        <v>529</v>
      </c>
      <c r="E1312" s="18" t="n">
        <f aca="false">COUNT(F1312,I1312,L1312,O1312)</f>
        <v>4</v>
      </c>
      <c r="F1312" s="19" t="n">
        <v>2</v>
      </c>
      <c r="G1312" s="20" t="n">
        <v>0</v>
      </c>
      <c r="H1312" s="21" t="n">
        <f aca="false">IF(F1312="","",G1312/F1312)</f>
        <v>0</v>
      </c>
      <c r="I1312" s="19" t="n">
        <v>6</v>
      </c>
      <c r="J1312" s="20" t="n">
        <v>0</v>
      </c>
      <c r="K1312" s="21" t="n">
        <f aca="false">IF(I1312="","",J1312/I1312)</f>
        <v>0</v>
      </c>
      <c r="L1312" s="19" t="n">
        <v>5</v>
      </c>
      <c r="M1312" s="20" t="n">
        <v>0</v>
      </c>
      <c r="N1312" s="21" t="n">
        <f aca="false">IF(L1312="","",M1312/L1312)</f>
        <v>0</v>
      </c>
      <c r="O1312" s="19" t="n">
        <v>1</v>
      </c>
      <c r="P1312" s="20" t="n">
        <v>0</v>
      </c>
      <c r="Q1312" s="21" t="n">
        <f aca="false">IF(O1312="","",P1312/O1312)</f>
        <v>0</v>
      </c>
      <c r="R1312" s="19" t="n">
        <f aca="false">SUM(F1312,I1312,L1312,O1312)</f>
        <v>14</v>
      </c>
      <c r="S1312" s="20" t="n">
        <f aca="false">SUM(G1312,J1312,M1312,P1312)</f>
        <v>0</v>
      </c>
      <c r="T1312" s="21" t="n">
        <f aca="false">IF(R1312=0,"",S1312/R1312)</f>
        <v>0</v>
      </c>
    </row>
    <row r="1313" customFormat="false" ht="15" hidden="false" customHeight="false" outlineLevel="0" collapsed="false">
      <c r="A1313" s="17" t="s">
        <v>907</v>
      </c>
      <c r="B1313" s="17" t="s">
        <v>86</v>
      </c>
      <c r="C1313" s="17" t="s">
        <v>16</v>
      </c>
      <c r="D1313" s="17" t="s">
        <v>805</v>
      </c>
      <c r="E1313" s="18" t="n">
        <f aca="false">COUNT(F1313,I1313,L1313,O1313)</f>
        <v>3</v>
      </c>
      <c r="F1313" s="19" t="n">
        <v>6</v>
      </c>
      <c r="G1313" s="20" t="n">
        <v>0</v>
      </c>
      <c r="H1313" s="21" t="n">
        <f aca="false">IF(F1313="","",G1313/F1313)</f>
        <v>0</v>
      </c>
      <c r="I1313" s="19" t="n">
        <v>5</v>
      </c>
      <c r="J1313" s="20" t="n">
        <v>0</v>
      </c>
      <c r="K1313" s="21" t="n">
        <f aca="false">IF(I1313="","",J1313/I1313)</f>
        <v>0</v>
      </c>
      <c r="L1313" s="19" t="n">
        <v>3</v>
      </c>
      <c r="M1313" s="20" t="n">
        <v>0</v>
      </c>
      <c r="N1313" s="21" t="n">
        <f aca="false">IF(L1313="","",M1313/L1313)</f>
        <v>0</v>
      </c>
      <c r="O1313" s="19"/>
      <c r="P1313" s="20"/>
      <c r="Q1313" s="21" t="str">
        <f aca="false">IF(O1313="","",P1313/O1313)</f>
        <v/>
      </c>
      <c r="R1313" s="19" t="n">
        <f aca="false">SUM(F1313,I1313,L1313,O1313)</f>
        <v>14</v>
      </c>
      <c r="S1313" s="20" t="n">
        <f aca="false">SUM(G1313,J1313,M1313,P1313)</f>
        <v>0</v>
      </c>
      <c r="T1313" s="21" t="n">
        <f aca="false">IF(R1313=0,"",S1313/R1313)</f>
        <v>0</v>
      </c>
    </row>
    <row r="1314" customFormat="false" ht="15" hidden="false" customHeight="false" outlineLevel="0" collapsed="false">
      <c r="A1314" s="17" t="s">
        <v>936</v>
      </c>
      <c r="B1314" s="17" t="s">
        <v>25</v>
      </c>
      <c r="C1314" s="17" t="s">
        <v>16</v>
      </c>
      <c r="D1314" s="17" t="s">
        <v>878</v>
      </c>
      <c r="E1314" s="18" t="n">
        <f aca="false">COUNT(F1314,I1314,L1314,O1314)</f>
        <v>4</v>
      </c>
      <c r="F1314" s="19" t="n">
        <v>7</v>
      </c>
      <c r="G1314" s="20" t="n">
        <v>0</v>
      </c>
      <c r="H1314" s="21" t="n">
        <f aca="false">IF(F1314="","",G1314/F1314)</f>
        <v>0</v>
      </c>
      <c r="I1314" s="19" t="n">
        <v>4</v>
      </c>
      <c r="J1314" s="20" t="n">
        <v>0</v>
      </c>
      <c r="K1314" s="21" t="n">
        <f aca="false">IF(I1314="","",J1314/I1314)</f>
        <v>0</v>
      </c>
      <c r="L1314" s="19" t="n">
        <v>2</v>
      </c>
      <c r="M1314" s="20" t="n">
        <v>0</v>
      </c>
      <c r="N1314" s="21" t="n">
        <f aca="false">IF(L1314="","",M1314/L1314)</f>
        <v>0</v>
      </c>
      <c r="O1314" s="19" t="n">
        <v>1</v>
      </c>
      <c r="P1314" s="20" t="n">
        <v>0</v>
      </c>
      <c r="Q1314" s="21" t="n">
        <f aca="false">IF(O1314="","",P1314/O1314)</f>
        <v>0</v>
      </c>
      <c r="R1314" s="19" t="n">
        <f aca="false">SUM(F1314,I1314,L1314,O1314)</f>
        <v>14</v>
      </c>
      <c r="S1314" s="20" t="n">
        <f aca="false">SUM(G1314,J1314,M1314,P1314)</f>
        <v>0</v>
      </c>
      <c r="T1314" s="21" t="n">
        <f aca="false">IF(R1314=0,"",S1314/R1314)</f>
        <v>0</v>
      </c>
    </row>
    <row r="1315" customFormat="false" ht="15" hidden="false" customHeight="false" outlineLevel="0" collapsed="false">
      <c r="A1315" s="17" t="s">
        <v>311</v>
      </c>
      <c r="B1315" s="17" t="s">
        <v>25</v>
      </c>
      <c r="C1315" s="17" t="s">
        <v>16</v>
      </c>
      <c r="D1315" s="17" t="s">
        <v>284</v>
      </c>
      <c r="E1315" s="18" t="n">
        <f aca="false">COUNT(F1315,I1315,L1315,O1315)</f>
        <v>4</v>
      </c>
      <c r="F1315" s="19" t="n">
        <v>5</v>
      </c>
      <c r="G1315" s="20" t="n">
        <v>0</v>
      </c>
      <c r="H1315" s="21" t="n">
        <f aca="false">IF(F1315="","",G1315/F1315)</f>
        <v>0</v>
      </c>
      <c r="I1315" s="19" t="n">
        <v>4</v>
      </c>
      <c r="J1315" s="20" t="n">
        <v>0</v>
      </c>
      <c r="K1315" s="21" t="n">
        <f aca="false">IF(I1315="","",J1315/I1315)</f>
        <v>0</v>
      </c>
      <c r="L1315" s="19" t="n">
        <v>3</v>
      </c>
      <c r="M1315" s="20" t="n">
        <v>0</v>
      </c>
      <c r="N1315" s="21" t="n">
        <f aca="false">IF(L1315="","",M1315/L1315)</f>
        <v>0</v>
      </c>
      <c r="O1315" s="19" t="n">
        <v>2</v>
      </c>
      <c r="P1315" s="20" t="n">
        <v>0</v>
      </c>
      <c r="Q1315" s="21" t="n">
        <f aca="false">IF(O1315="","",P1315/O1315)</f>
        <v>0</v>
      </c>
      <c r="R1315" s="19" t="n">
        <f aca="false">SUM(F1315,I1315,L1315,O1315)</f>
        <v>14</v>
      </c>
      <c r="S1315" s="20" t="n">
        <f aca="false">SUM(G1315,J1315,M1315,P1315)</f>
        <v>0</v>
      </c>
      <c r="T1315" s="21" t="n">
        <f aca="false">IF(R1315=0,"",S1315/R1315)</f>
        <v>0</v>
      </c>
    </row>
    <row r="1316" customFormat="false" ht="15" hidden="false" customHeight="false" outlineLevel="0" collapsed="false">
      <c r="A1316" s="17" t="s">
        <v>14</v>
      </c>
      <c r="B1316" s="17" t="s">
        <v>38</v>
      </c>
      <c r="C1316" s="17" t="s">
        <v>16</v>
      </c>
      <c r="D1316" s="17" t="s">
        <v>17</v>
      </c>
      <c r="E1316" s="18" t="n">
        <f aca="false">COUNT(F1316,I1316,L1316,O1316)</f>
        <v>3</v>
      </c>
      <c r="F1316" s="19" t="n">
        <v>6</v>
      </c>
      <c r="G1316" s="20" t="n">
        <v>0</v>
      </c>
      <c r="H1316" s="21" t="n">
        <f aca="false">IF(F1316="","",G1316/F1316)</f>
        <v>0</v>
      </c>
      <c r="I1316" s="19" t="n">
        <v>5</v>
      </c>
      <c r="J1316" s="20" t="n">
        <v>0</v>
      </c>
      <c r="K1316" s="21" t="n">
        <f aca="false">IF(I1316="","",J1316/I1316)</f>
        <v>0</v>
      </c>
      <c r="L1316" s="19" t="n">
        <v>3</v>
      </c>
      <c r="M1316" s="20" t="n">
        <v>0</v>
      </c>
      <c r="N1316" s="21" t="n">
        <f aca="false">IF(L1316="","",M1316/L1316)</f>
        <v>0</v>
      </c>
      <c r="O1316" s="19"/>
      <c r="P1316" s="20"/>
      <c r="Q1316" s="21" t="str">
        <f aca="false">IF(O1316="","",P1316/O1316)</f>
        <v/>
      </c>
      <c r="R1316" s="19" t="n">
        <f aca="false">SUM(F1316,I1316,L1316,O1316)</f>
        <v>14</v>
      </c>
      <c r="S1316" s="20" t="n">
        <f aca="false">SUM(G1316,J1316,M1316,P1316)</f>
        <v>0</v>
      </c>
      <c r="T1316" s="21" t="n">
        <f aca="false">IF(R1316=0,"",S1316/R1316)</f>
        <v>0</v>
      </c>
    </row>
    <row r="1317" customFormat="false" ht="15" hidden="false" customHeight="false" outlineLevel="0" collapsed="false">
      <c r="A1317" s="17" t="s">
        <v>574</v>
      </c>
      <c r="B1317" s="17" t="s">
        <v>19</v>
      </c>
      <c r="C1317" s="17" t="s">
        <v>16</v>
      </c>
      <c r="D1317" s="17" t="s">
        <v>512</v>
      </c>
      <c r="E1317" s="18" t="n">
        <f aca="false">COUNT(F1317,I1317,L1317,O1317)</f>
        <v>4</v>
      </c>
      <c r="F1317" s="19" t="n">
        <v>3</v>
      </c>
      <c r="G1317" s="20" t="n">
        <v>0</v>
      </c>
      <c r="H1317" s="21" t="n">
        <f aca="false">IF(F1317="","",G1317/F1317)</f>
        <v>0</v>
      </c>
      <c r="I1317" s="19" t="n">
        <v>4</v>
      </c>
      <c r="J1317" s="20" t="n">
        <v>0</v>
      </c>
      <c r="K1317" s="21" t="n">
        <f aca="false">IF(I1317="","",J1317/I1317)</f>
        <v>0</v>
      </c>
      <c r="L1317" s="19" t="n">
        <v>5</v>
      </c>
      <c r="M1317" s="20" t="n">
        <v>0</v>
      </c>
      <c r="N1317" s="21" t="n">
        <f aca="false">IF(L1317="","",M1317/L1317)</f>
        <v>0</v>
      </c>
      <c r="O1317" s="19" t="n">
        <v>2</v>
      </c>
      <c r="P1317" s="20" t="n">
        <v>0</v>
      </c>
      <c r="Q1317" s="21" t="n">
        <f aca="false">IF(O1317="","",P1317/O1317)</f>
        <v>0</v>
      </c>
      <c r="R1317" s="19" t="n">
        <f aca="false">SUM(F1317,I1317,L1317,O1317)</f>
        <v>14</v>
      </c>
      <c r="S1317" s="20" t="n">
        <f aca="false">SUM(G1317,J1317,M1317,P1317)</f>
        <v>0</v>
      </c>
      <c r="T1317" s="21" t="n">
        <f aca="false">IF(R1317=0,"",S1317/R1317)</f>
        <v>0</v>
      </c>
    </row>
    <row r="1318" customFormat="false" ht="15" hidden="false" customHeight="false" outlineLevel="0" collapsed="false">
      <c r="A1318" s="17" t="s">
        <v>169</v>
      </c>
      <c r="B1318" s="17" t="s">
        <v>15</v>
      </c>
      <c r="C1318" s="17" t="s">
        <v>16</v>
      </c>
      <c r="D1318" s="17" t="s">
        <v>170</v>
      </c>
      <c r="E1318" s="18" t="n">
        <f aca="false">COUNT(F1318,I1318,L1318,O1318)</f>
        <v>3</v>
      </c>
      <c r="F1318" s="19" t="n">
        <v>8</v>
      </c>
      <c r="G1318" s="20" t="n">
        <v>0</v>
      </c>
      <c r="H1318" s="21" t="n">
        <f aca="false">IF(F1318="","",G1318/F1318)</f>
        <v>0</v>
      </c>
      <c r="I1318" s="19" t="n">
        <v>5</v>
      </c>
      <c r="J1318" s="20" t="n">
        <v>0</v>
      </c>
      <c r="K1318" s="21" t="n">
        <f aca="false">IF(I1318="","",J1318/I1318)</f>
        <v>0</v>
      </c>
      <c r="L1318" s="19" t="n">
        <v>1</v>
      </c>
      <c r="M1318" s="20" t="n">
        <v>0</v>
      </c>
      <c r="N1318" s="21" t="n">
        <f aca="false">IF(L1318="","",M1318/L1318)</f>
        <v>0</v>
      </c>
      <c r="O1318" s="19"/>
      <c r="P1318" s="20"/>
      <c r="Q1318" s="21" t="str">
        <f aca="false">IF(O1318="","",P1318/O1318)</f>
        <v/>
      </c>
      <c r="R1318" s="19" t="n">
        <f aca="false">SUM(F1318,I1318,L1318,O1318)</f>
        <v>14</v>
      </c>
      <c r="S1318" s="20" t="n">
        <f aca="false">SUM(G1318,J1318,M1318,P1318)</f>
        <v>0</v>
      </c>
      <c r="T1318" s="21" t="n">
        <f aca="false">IF(R1318=0,"",S1318/R1318)</f>
        <v>0</v>
      </c>
    </row>
    <row r="1319" customFormat="false" ht="15" hidden="false" customHeight="false" outlineLevel="0" collapsed="false">
      <c r="A1319" s="17" t="s">
        <v>951</v>
      </c>
      <c r="B1319" s="17" t="s">
        <v>25</v>
      </c>
      <c r="C1319" s="17" t="s">
        <v>22</v>
      </c>
      <c r="D1319" s="17" t="s">
        <v>249</v>
      </c>
      <c r="E1319" s="18" t="n">
        <f aca="false">COUNT(F1319,I1319,L1319,O1319)</f>
        <v>4</v>
      </c>
      <c r="F1319" s="19" t="n">
        <v>4</v>
      </c>
      <c r="G1319" s="20" t="n">
        <v>0</v>
      </c>
      <c r="H1319" s="21" t="n">
        <f aca="false">IF(F1319="","",G1319/F1319)</f>
        <v>0</v>
      </c>
      <c r="I1319" s="19" t="n">
        <v>4</v>
      </c>
      <c r="J1319" s="20" t="n">
        <v>0</v>
      </c>
      <c r="K1319" s="21" t="n">
        <f aca="false">IF(I1319="","",J1319/I1319)</f>
        <v>0</v>
      </c>
      <c r="L1319" s="19" t="n">
        <v>3</v>
      </c>
      <c r="M1319" s="20" t="n">
        <v>0</v>
      </c>
      <c r="N1319" s="21" t="n">
        <f aca="false">IF(L1319="","",M1319/L1319)</f>
        <v>0</v>
      </c>
      <c r="O1319" s="19" t="n">
        <v>2</v>
      </c>
      <c r="P1319" s="20" t="n">
        <v>0</v>
      </c>
      <c r="Q1319" s="21" t="n">
        <f aca="false">IF(O1319="","",P1319/O1319)</f>
        <v>0</v>
      </c>
      <c r="R1319" s="19" t="n">
        <f aca="false">SUM(F1319,I1319,L1319,O1319)</f>
        <v>13</v>
      </c>
      <c r="S1319" s="20" t="n">
        <f aca="false">SUM(G1319,J1319,M1319,P1319)</f>
        <v>0</v>
      </c>
      <c r="T1319" s="21" t="n">
        <f aca="false">IF(R1319=0,"",S1319/R1319)</f>
        <v>0</v>
      </c>
    </row>
    <row r="1320" customFormat="false" ht="15" hidden="false" customHeight="false" outlineLevel="0" collapsed="false">
      <c r="A1320" s="17" t="s">
        <v>641</v>
      </c>
      <c r="B1320" s="17" t="s">
        <v>15</v>
      </c>
      <c r="C1320" s="17" t="s">
        <v>22</v>
      </c>
      <c r="D1320" s="17" t="s">
        <v>260</v>
      </c>
      <c r="E1320" s="18" t="n">
        <f aca="false">COUNT(F1320,I1320,L1320,O1320)</f>
        <v>3</v>
      </c>
      <c r="F1320" s="19" t="n">
        <v>4</v>
      </c>
      <c r="G1320" s="20" t="n">
        <v>0</v>
      </c>
      <c r="H1320" s="21" t="n">
        <f aca="false">IF(F1320="","",G1320/F1320)</f>
        <v>0</v>
      </c>
      <c r="I1320" s="19" t="n">
        <v>7</v>
      </c>
      <c r="J1320" s="20" t="n">
        <v>0</v>
      </c>
      <c r="K1320" s="21" t="n">
        <f aca="false">IF(I1320="","",J1320/I1320)</f>
        <v>0</v>
      </c>
      <c r="L1320" s="19" t="n">
        <v>2</v>
      </c>
      <c r="M1320" s="20" t="n">
        <v>0</v>
      </c>
      <c r="N1320" s="21" t="n">
        <f aca="false">IF(L1320="","",M1320/L1320)</f>
        <v>0</v>
      </c>
      <c r="O1320" s="19"/>
      <c r="P1320" s="20"/>
      <c r="Q1320" s="21" t="str">
        <f aca="false">IF(O1320="","",P1320/O1320)</f>
        <v/>
      </c>
      <c r="R1320" s="19" t="n">
        <f aca="false">SUM(F1320,I1320,L1320,O1320)</f>
        <v>13</v>
      </c>
      <c r="S1320" s="20" t="n">
        <f aca="false">SUM(G1320,J1320,M1320,P1320)</f>
        <v>0</v>
      </c>
      <c r="T1320" s="21" t="n">
        <f aca="false">IF(R1320=0,"",S1320/R1320)</f>
        <v>0</v>
      </c>
    </row>
    <row r="1321" customFormat="false" ht="15" hidden="false" customHeight="false" outlineLevel="0" collapsed="false">
      <c r="A1321" s="17" t="s">
        <v>642</v>
      </c>
      <c r="B1321" s="17" t="s">
        <v>18</v>
      </c>
      <c r="C1321" s="17" t="s">
        <v>22</v>
      </c>
      <c r="D1321" s="17" t="s">
        <v>395</v>
      </c>
      <c r="E1321" s="18" t="n">
        <f aca="false">COUNT(F1321,I1321,L1321,O1321)</f>
        <v>3</v>
      </c>
      <c r="F1321" s="19" t="n">
        <v>7</v>
      </c>
      <c r="G1321" s="20" t="n">
        <v>0</v>
      </c>
      <c r="H1321" s="21" t="n">
        <f aca="false">IF(F1321="","",G1321/F1321)</f>
        <v>0</v>
      </c>
      <c r="I1321" s="19" t="n">
        <v>5</v>
      </c>
      <c r="J1321" s="20" t="n">
        <v>0</v>
      </c>
      <c r="K1321" s="21" t="n">
        <f aca="false">IF(I1321="","",J1321/I1321)</f>
        <v>0</v>
      </c>
      <c r="L1321" s="19" t="n">
        <v>1</v>
      </c>
      <c r="M1321" s="20" t="n">
        <v>0</v>
      </c>
      <c r="N1321" s="21" t="n">
        <f aca="false">IF(L1321="","",M1321/L1321)</f>
        <v>0</v>
      </c>
      <c r="O1321" s="19"/>
      <c r="P1321" s="20"/>
      <c r="Q1321" s="21" t="str">
        <f aca="false">IF(O1321="","",P1321/O1321)</f>
        <v/>
      </c>
      <c r="R1321" s="19" t="n">
        <f aca="false">SUM(F1321,I1321,L1321,O1321)</f>
        <v>13</v>
      </c>
      <c r="S1321" s="20" t="n">
        <f aca="false">SUM(G1321,J1321,M1321,P1321)</f>
        <v>0</v>
      </c>
      <c r="T1321" s="21" t="n">
        <f aca="false">IF(R1321=0,"",S1321/R1321)</f>
        <v>0</v>
      </c>
    </row>
    <row r="1322" customFormat="false" ht="15" hidden="false" customHeight="false" outlineLevel="0" collapsed="false">
      <c r="A1322" s="17" t="s">
        <v>952</v>
      </c>
      <c r="B1322" s="17" t="s">
        <v>21</v>
      </c>
      <c r="C1322" s="17" t="s">
        <v>22</v>
      </c>
      <c r="D1322" s="17" t="s">
        <v>167</v>
      </c>
      <c r="E1322" s="18" t="n">
        <f aca="false">COUNT(F1322,I1322,L1322,O1322)</f>
        <v>4</v>
      </c>
      <c r="F1322" s="19" t="n">
        <v>2</v>
      </c>
      <c r="G1322" s="20" t="n">
        <v>0</v>
      </c>
      <c r="H1322" s="21" t="n">
        <f aca="false">IF(F1322="","",G1322/F1322)</f>
        <v>0</v>
      </c>
      <c r="I1322" s="19" t="n">
        <v>6</v>
      </c>
      <c r="J1322" s="20" t="n">
        <v>0</v>
      </c>
      <c r="K1322" s="21" t="n">
        <f aca="false">IF(I1322="","",J1322/I1322)</f>
        <v>0</v>
      </c>
      <c r="L1322" s="19" t="n">
        <v>3</v>
      </c>
      <c r="M1322" s="20" t="n">
        <v>0</v>
      </c>
      <c r="N1322" s="21" t="n">
        <f aca="false">IF(L1322="","",M1322/L1322)</f>
        <v>0</v>
      </c>
      <c r="O1322" s="19" t="n">
        <v>2</v>
      </c>
      <c r="P1322" s="20" t="n">
        <v>0</v>
      </c>
      <c r="Q1322" s="21" t="n">
        <f aca="false">IF(O1322="","",P1322/O1322)</f>
        <v>0</v>
      </c>
      <c r="R1322" s="19" t="n">
        <f aca="false">SUM(F1322,I1322,L1322,O1322)</f>
        <v>13</v>
      </c>
      <c r="S1322" s="20" t="n">
        <f aca="false">SUM(G1322,J1322,M1322,P1322)</f>
        <v>0</v>
      </c>
      <c r="T1322" s="21" t="n">
        <f aca="false">IF(R1322=0,"",S1322/R1322)</f>
        <v>0</v>
      </c>
    </row>
    <row r="1323" customFormat="false" ht="15" hidden="false" customHeight="false" outlineLevel="0" collapsed="false">
      <c r="A1323" s="17" t="s">
        <v>953</v>
      </c>
      <c r="B1323" s="17" t="s">
        <v>38</v>
      </c>
      <c r="C1323" s="17" t="s">
        <v>22</v>
      </c>
      <c r="D1323" s="17" t="s">
        <v>540</v>
      </c>
      <c r="E1323" s="18" t="n">
        <f aca="false">COUNT(F1323,I1323,L1323,O1323)</f>
        <v>3</v>
      </c>
      <c r="F1323" s="19" t="n">
        <v>6</v>
      </c>
      <c r="G1323" s="20" t="n">
        <v>0</v>
      </c>
      <c r="H1323" s="21" t="n">
        <f aca="false">IF(F1323="","",G1323/F1323)</f>
        <v>0</v>
      </c>
      <c r="I1323" s="19" t="n">
        <v>1</v>
      </c>
      <c r="J1323" s="20" t="n">
        <v>0</v>
      </c>
      <c r="K1323" s="21" t="n">
        <f aca="false">IF(I1323="","",J1323/I1323)</f>
        <v>0</v>
      </c>
      <c r="L1323" s="19" t="n">
        <v>6</v>
      </c>
      <c r="M1323" s="20" t="n">
        <v>0</v>
      </c>
      <c r="N1323" s="21" t="n">
        <f aca="false">IF(L1323="","",M1323/L1323)</f>
        <v>0</v>
      </c>
      <c r="O1323" s="19"/>
      <c r="P1323" s="20"/>
      <c r="Q1323" s="21" t="str">
        <f aca="false">IF(O1323="","",P1323/O1323)</f>
        <v/>
      </c>
      <c r="R1323" s="19" t="n">
        <f aca="false">SUM(F1323,I1323,L1323,O1323)</f>
        <v>13</v>
      </c>
      <c r="S1323" s="20" t="n">
        <f aca="false">SUM(G1323,J1323,M1323,P1323)</f>
        <v>0</v>
      </c>
      <c r="T1323" s="21" t="n">
        <f aca="false">IF(R1323=0,"",S1323/R1323)</f>
        <v>0</v>
      </c>
    </row>
    <row r="1324" customFormat="false" ht="15" hidden="false" customHeight="false" outlineLevel="0" collapsed="false">
      <c r="A1324" s="17" t="s">
        <v>954</v>
      </c>
      <c r="B1324" s="17" t="s">
        <v>18</v>
      </c>
      <c r="C1324" s="17" t="s">
        <v>22</v>
      </c>
      <c r="D1324" s="17" t="s">
        <v>573</v>
      </c>
      <c r="E1324" s="18" t="n">
        <f aca="false">COUNT(F1324,I1324,L1324,O1324)</f>
        <v>3</v>
      </c>
      <c r="F1324" s="19" t="n">
        <v>7</v>
      </c>
      <c r="G1324" s="20" t="n">
        <v>0</v>
      </c>
      <c r="H1324" s="21" t="n">
        <f aca="false">IF(F1324="","",G1324/F1324)</f>
        <v>0</v>
      </c>
      <c r="I1324" s="19" t="n">
        <v>4</v>
      </c>
      <c r="J1324" s="20" t="n">
        <v>0</v>
      </c>
      <c r="K1324" s="21" t="n">
        <f aca="false">IF(I1324="","",J1324/I1324)</f>
        <v>0</v>
      </c>
      <c r="L1324" s="19" t="n">
        <v>2</v>
      </c>
      <c r="M1324" s="20" t="n">
        <v>0</v>
      </c>
      <c r="N1324" s="21" t="n">
        <f aca="false">IF(L1324="","",M1324/L1324)</f>
        <v>0</v>
      </c>
      <c r="O1324" s="19"/>
      <c r="P1324" s="20"/>
      <c r="Q1324" s="21" t="str">
        <f aca="false">IF(O1324="","",P1324/O1324)</f>
        <v/>
      </c>
      <c r="R1324" s="19" t="n">
        <f aca="false">SUM(F1324,I1324,L1324,O1324)</f>
        <v>13</v>
      </c>
      <c r="S1324" s="20" t="n">
        <f aca="false">SUM(G1324,J1324,M1324,P1324)</f>
        <v>0</v>
      </c>
      <c r="T1324" s="21" t="n">
        <f aca="false">IF(R1324=0,"",S1324/R1324)</f>
        <v>0</v>
      </c>
    </row>
    <row r="1325" customFormat="false" ht="15" hidden="false" customHeight="false" outlineLevel="0" collapsed="false">
      <c r="A1325" s="17" t="s">
        <v>954</v>
      </c>
      <c r="B1325" s="17" t="s">
        <v>25</v>
      </c>
      <c r="C1325" s="17" t="s">
        <v>22</v>
      </c>
      <c r="D1325" s="17" t="s">
        <v>573</v>
      </c>
      <c r="E1325" s="18" t="n">
        <f aca="false">COUNT(F1325,I1325,L1325,O1325)</f>
        <v>2</v>
      </c>
      <c r="F1325" s="19" t="n">
        <v>8</v>
      </c>
      <c r="G1325" s="20" t="n">
        <v>0</v>
      </c>
      <c r="H1325" s="21" t="n">
        <f aca="false">IF(F1325="","",G1325/F1325)</f>
        <v>0</v>
      </c>
      <c r="I1325" s="19" t="n">
        <v>5</v>
      </c>
      <c r="J1325" s="20" t="n">
        <v>0</v>
      </c>
      <c r="K1325" s="21" t="n">
        <f aca="false">IF(I1325="","",J1325/I1325)</f>
        <v>0</v>
      </c>
      <c r="L1325" s="19"/>
      <c r="M1325" s="20"/>
      <c r="N1325" s="21" t="str">
        <f aca="false">IF(L1325="","",M1325/L1325)</f>
        <v/>
      </c>
      <c r="O1325" s="19"/>
      <c r="P1325" s="20"/>
      <c r="Q1325" s="21" t="str">
        <f aca="false">IF(O1325="","",P1325/O1325)</f>
        <v/>
      </c>
      <c r="R1325" s="19" t="n">
        <f aca="false">SUM(F1325,I1325,L1325,O1325)</f>
        <v>13</v>
      </c>
      <c r="S1325" s="20" t="n">
        <f aca="false">SUM(G1325,J1325,M1325,P1325)</f>
        <v>0</v>
      </c>
      <c r="T1325" s="21" t="n">
        <f aca="false">IF(R1325=0,"",S1325/R1325)</f>
        <v>0</v>
      </c>
    </row>
    <row r="1326" customFormat="false" ht="15" hidden="false" customHeight="false" outlineLevel="0" collapsed="false">
      <c r="A1326" s="17" t="s">
        <v>137</v>
      </c>
      <c r="B1326" s="17" t="s">
        <v>68</v>
      </c>
      <c r="C1326" s="17" t="s">
        <v>22</v>
      </c>
      <c r="D1326" s="17" t="s">
        <v>50</v>
      </c>
      <c r="E1326" s="18" t="n">
        <f aca="false">COUNT(F1326,I1326,L1326,O1326)</f>
        <v>3</v>
      </c>
      <c r="F1326" s="19" t="n">
        <v>5</v>
      </c>
      <c r="G1326" s="20" t="n">
        <v>0</v>
      </c>
      <c r="H1326" s="21" t="n">
        <f aca="false">IF(F1326="","",G1326/F1326)</f>
        <v>0</v>
      </c>
      <c r="I1326" s="19" t="n">
        <v>3</v>
      </c>
      <c r="J1326" s="20" t="n">
        <v>0</v>
      </c>
      <c r="K1326" s="21" t="n">
        <f aca="false">IF(I1326="","",J1326/I1326)</f>
        <v>0</v>
      </c>
      <c r="L1326" s="19" t="n">
        <v>5</v>
      </c>
      <c r="M1326" s="20" t="n">
        <v>0</v>
      </c>
      <c r="N1326" s="21" t="n">
        <f aca="false">IF(L1326="","",M1326/L1326)</f>
        <v>0</v>
      </c>
      <c r="O1326" s="19"/>
      <c r="P1326" s="20"/>
      <c r="Q1326" s="21" t="str">
        <f aca="false">IF(O1326="","",P1326/O1326)</f>
        <v/>
      </c>
      <c r="R1326" s="19" t="n">
        <f aca="false">SUM(F1326,I1326,L1326,O1326)</f>
        <v>13</v>
      </c>
      <c r="S1326" s="20" t="n">
        <f aca="false">SUM(G1326,J1326,M1326,P1326)</f>
        <v>0</v>
      </c>
      <c r="T1326" s="21" t="n">
        <f aca="false">IF(R1326=0,"",S1326/R1326)</f>
        <v>0</v>
      </c>
    </row>
    <row r="1327" customFormat="false" ht="15" hidden="false" customHeight="false" outlineLevel="0" collapsed="false">
      <c r="A1327" s="17" t="s">
        <v>955</v>
      </c>
      <c r="B1327" s="17" t="s">
        <v>86</v>
      </c>
      <c r="C1327" s="17" t="s">
        <v>22</v>
      </c>
      <c r="D1327" s="17" t="s">
        <v>956</v>
      </c>
      <c r="E1327" s="18" t="n">
        <f aca="false">COUNT(F1327,I1327,L1327,O1327)</f>
        <v>4</v>
      </c>
      <c r="F1327" s="19" t="n">
        <v>3</v>
      </c>
      <c r="G1327" s="20" t="n">
        <v>0</v>
      </c>
      <c r="H1327" s="21" t="n">
        <f aca="false">IF(F1327="","",G1327/F1327)</f>
        <v>0</v>
      </c>
      <c r="I1327" s="19" t="n">
        <v>6</v>
      </c>
      <c r="J1327" s="20" t="n">
        <v>0</v>
      </c>
      <c r="K1327" s="21" t="n">
        <f aca="false">IF(I1327="","",J1327/I1327)</f>
        <v>0</v>
      </c>
      <c r="L1327" s="19" t="n">
        <v>3</v>
      </c>
      <c r="M1327" s="20" t="n">
        <v>0</v>
      </c>
      <c r="N1327" s="21" t="n">
        <f aca="false">IF(L1327="","",M1327/L1327)</f>
        <v>0</v>
      </c>
      <c r="O1327" s="19" t="n">
        <v>1</v>
      </c>
      <c r="P1327" s="20" t="n">
        <v>0</v>
      </c>
      <c r="Q1327" s="21" t="n">
        <f aca="false">IF(O1327="","",P1327/O1327)</f>
        <v>0</v>
      </c>
      <c r="R1327" s="19" t="n">
        <f aca="false">SUM(F1327,I1327,L1327,O1327)</f>
        <v>13</v>
      </c>
      <c r="S1327" s="20" t="n">
        <f aca="false">SUM(G1327,J1327,M1327,P1327)</f>
        <v>0</v>
      </c>
      <c r="T1327" s="21" t="n">
        <f aca="false">IF(R1327=0,"",S1327/R1327)</f>
        <v>0</v>
      </c>
    </row>
    <row r="1328" customFormat="false" ht="15" hidden="false" customHeight="false" outlineLevel="0" collapsed="false">
      <c r="A1328" s="17" t="s">
        <v>99</v>
      </c>
      <c r="B1328" s="17" t="s">
        <v>19</v>
      </c>
      <c r="C1328" s="17" t="s">
        <v>22</v>
      </c>
      <c r="D1328" s="17" t="s">
        <v>100</v>
      </c>
      <c r="E1328" s="18" t="n">
        <f aca="false">COUNT(F1328,I1328,L1328,O1328)</f>
        <v>4</v>
      </c>
      <c r="F1328" s="19" t="n">
        <v>6</v>
      </c>
      <c r="G1328" s="20" t="n">
        <v>0</v>
      </c>
      <c r="H1328" s="21" t="n">
        <f aca="false">IF(F1328="","",G1328/F1328)</f>
        <v>0</v>
      </c>
      <c r="I1328" s="19" t="n">
        <v>4</v>
      </c>
      <c r="J1328" s="20" t="n">
        <v>0</v>
      </c>
      <c r="K1328" s="21" t="n">
        <f aca="false">IF(I1328="","",J1328/I1328)</f>
        <v>0</v>
      </c>
      <c r="L1328" s="19" t="n">
        <v>2</v>
      </c>
      <c r="M1328" s="20" t="n">
        <v>0</v>
      </c>
      <c r="N1328" s="21" t="n">
        <f aca="false">IF(L1328="","",M1328/L1328)</f>
        <v>0</v>
      </c>
      <c r="O1328" s="19" t="n">
        <v>1</v>
      </c>
      <c r="P1328" s="20" t="n">
        <v>0</v>
      </c>
      <c r="Q1328" s="21" t="n">
        <f aca="false">IF(O1328="","",P1328/O1328)</f>
        <v>0</v>
      </c>
      <c r="R1328" s="19" t="n">
        <f aca="false">SUM(F1328,I1328,L1328,O1328)</f>
        <v>13</v>
      </c>
      <c r="S1328" s="20" t="n">
        <f aca="false">SUM(G1328,J1328,M1328,P1328)</f>
        <v>0</v>
      </c>
      <c r="T1328" s="21" t="n">
        <f aca="false">IF(R1328=0,"",S1328/R1328)</f>
        <v>0</v>
      </c>
    </row>
    <row r="1329" customFormat="false" ht="15" hidden="false" customHeight="false" outlineLevel="0" collapsed="false">
      <c r="A1329" s="17" t="s">
        <v>957</v>
      </c>
      <c r="B1329" s="17" t="s">
        <v>49</v>
      </c>
      <c r="C1329" s="17" t="s">
        <v>22</v>
      </c>
      <c r="D1329" s="17" t="s">
        <v>784</v>
      </c>
      <c r="E1329" s="18" t="n">
        <f aca="false">COUNT(F1329,I1329,L1329,O1329)</f>
        <v>4</v>
      </c>
      <c r="F1329" s="19" t="n">
        <v>2</v>
      </c>
      <c r="G1329" s="20" t="n">
        <v>0</v>
      </c>
      <c r="H1329" s="21" t="n">
        <f aca="false">IF(F1329="","",G1329/F1329)</f>
        <v>0</v>
      </c>
      <c r="I1329" s="19" t="n">
        <v>7</v>
      </c>
      <c r="J1329" s="20" t="n">
        <v>0</v>
      </c>
      <c r="K1329" s="21" t="n">
        <f aca="false">IF(I1329="","",J1329/I1329)</f>
        <v>0</v>
      </c>
      <c r="L1329" s="19" t="n">
        <v>3</v>
      </c>
      <c r="M1329" s="20" t="n">
        <v>0</v>
      </c>
      <c r="N1329" s="21" t="n">
        <f aca="false">IF(L1329="","",M1329/L1329)</f>
        <v>0</v>
      </c>
      <c r="O1329" s="19" t="n">
        <v>1</v>
      </c>
      <c r="P1329" s="20" t="n">
        <v>0</v>
      </c>
      <c r="Q1329" s="21" t="n">
        <f aca="false">IF(O1329="","",P1329/O1329)</f>
        <v>0</v>
      </c>
      <c r="R1329" s="19" t="n">
        <f aca="false">SUM(F1329,I1329,L1329,O1329)</f>
        <v>13</v>
      </c>
      <c r="S1329" s="20" t="n">
        <f aca="false">SUM(G1329,J1329,M1329,P1329)</f>
        <v>0</v>
      </c>
      <c r="T1329" s="21" t="n">
        <f aca="false">IF(R1329=0,"",S1329/R1329)</f>
        <v>0</v>
      </c>
    </row>
    <row r="1330" customFormat="false" ht="15" hidden="false" customHeight="false" outlineLevel="0" collapsed="false">
      <c r="A1330" s="17" t="s">
        <v>958</v>
      </c>
      <c r="B1330" s="17" t="s">
        <v>25</v>
      </c>
      <c r="C1330" s="17" t="s">
        <v>16</v>
      </c>
      <c r="D1330" s="17" t="s">
        <v>155</v>
      </c>
      <c r="E1330" s="18" t="n">
        <f aca="false">COUNT(F1330,I1330,L1330,O1330)</f>
        <v>3</v>
      </c>
      <c r="F1330" s="19" t="n">
        <v>5</v>
      </c>
      <c r="G1330" s="20" t="n">
        <v>0</v>
      </c>
      <c r="H1330" s="21" t="n">
        <f aca="false">IF(F1330="","",G1330/F1330)</f>
        <v>0</v>
      </c>
      <c r="I1330" s="19" t="n">
        <v>6</v>
      </c>
      <c r="J1330" s="20" t="n">
        <v>0</v>
      </c>
      <c r="K1330" s="21" t="n">
        <f aca="false">IF(I1330="","",J1330/I1330)</f>
        <v>0</v>
      </c>
      <c r="L1330" s="19" t="n">
        <v>2</v>
      </c>
      <c r="M1330" s="20" t="n">
        <v>0</v>
      </c>
      <c r="N1330" s="21" t="n">
        <f aca="false">IF(L1330="","",M1330/L1330)</f>
        <v>0</v>
      </c>
      <c r="O1330" s="19"/>
      <c r="P1330" s="20"/>
      <c r="Q1330" s="21" t="str">
        <f aca="false">IF(O1330="","",P1330/O1330)</f>
        <v/>
      </c>
      <c r="R1330" s="19" t="n">
        <f aca="false">SUM(F1330,I1330,L1330,O1330)</f>
        <v>13</v>
      </c>
      <c r="S1330" s="20" t="n">
        <f aca="false">SUM(G1330,J1330,M1330,P1330)</f>
        <v>0</v>
      </c>
      <c r="T1330" s="21" t="n">
        <f aca="false">IF(R1330=0,"",S1330/R1330)</f>
        <v>0</v>
      </c>
    </row>
    <row r="1331" customFormat="false" ht="15" hidden="false" customHeight="false" outlineLevel="0" collapsed="false">
      <c r="A1331" s="17" t="s">
        <v>959</v>
      </c>
      <c r="B1331" s="17" t="s">
        <v>19</v>
      </c>
      <c r="C1331" s="17" t="s">
        <v>16</v>
      </c>
      <c r="D1331" s="17" t="s">
        <v>865</v>
      </c>
      <c r="E1331" s="18" t="n">
        <f aca="false">COUNT(F1331,I1331,L1331,O1331)</f>
        <v>3</v>
      </c>
      <c r="F1331" s="19" t="n">
        <v>2</v>
      </c>
      <c r="G1331" s="20" t="n">
        <v>0</v>
      </c>
      <c r="H1331" s="21" t="n">
        <f aca="false">IF(F1331="","",G1331/F1331)</f>
        <v>0</v>
      </c>
      <c r="I1331" s="19" t="n">
        <v>5</v>
      </c>
      <c r="J1331" s="20" t="n">
        <v>0</v>
      </c>
      <c r="K1331" s="21" t="n">
        <f aca="false">IF(I1331="","",J1331/I1331)</f>
        <v>0</v>
      </c>
      <c r="L1331" s="19" t="n">
        <v>6</v>
      </c>
      <c r="M1331" s="20" t="n">
        <v>0</v>
      </c>
      <c r="N1331" s="21" t="n">
        <f aca="false">IF(L1331="","",M1331/L1331)</f>
        <v>0</v>
      </c>
      <c r="O1331" s="19"/>
      <c r="P1331" s="20"/>
      <c r="Q1331" s="21" t="str">
        <f aca="false">IF(O1331="","",P1331/O1331)</f>
        <v/>
      </c>
      <c r="R1331" s="19" t="n">
        <f aca="false">SUM(F1331,I1331,L1331,O1331)</f>
        <v>13</v>
      </c>
      <c r="S1331" s="20" t="n">
        <f aca="false">SUM(G1331,J1331,M1331,P1331)</f>
        <v>0</v>
      </c>
      <c r="T1331" s="21" t="n">
        <f aca="false">IF(R1331=0,"",S1331/R1331)</f>
        <v>0</v>
      </c>
    </row>
    <row r="1332" customFormat="false" ht="15" hidden="false" customHeight="false" outlineLevel="0" collapsed="false">
      <c r="A1332" s="17" t="s">
        <v>960</v>
      </c>
      <c r="B1332" s="17" t="s">
        <v>18</v>
      </c>
      <c r="C1332" s="17" t="s">
        <v>16</v>
      </c>
      <c r="D1332" s="17" t="s">
        <v>408</v>
      </c>
      <c r="E1332" s="18" t="n">
        <f aca="false">COUNT(F1332,I1332,L1332,O1332)</f>
        <v>3</v>
      </c>
      <c r="F1332" s="19" t="n">
        <v>5</v>
      </c>
      <c r="G1332" s="20" t="n">
        <v>0</v>
      </c>
      <c r="H1332" s="21" t="n">
        <f aca="false">IF(F1332="","",G1332/F1332)</f>
        <v>0</v>
      </c>
      <c r="I1332" s="19" t="n">
        <v>2</v>
      </c>
      <c r="J1332" s="20" t="n">
        <v>0</v>
      </c>
      <c r="K1332" s="21" t="n">
        <f aca="false">IF(I1332="","",J1332/I1332)</f>
        <v>0</v>
      </c>
      <c r="L1332" s="19" t="n">
        <v>6</v>
      </c>
      <c r="M1332" s="20" t="n">
        <v>0</v>
      </c>
      <c r="N1332" s="21" t="n">
        <f aca="false">IF(L1332="","",M1332/L1332)</f>
        <v>0</v>
      </c>
      <c r="O1332" s="19"/>
      <c r="P1332" s="20"/>
      <c r="Q1332" s="21" t="str">
        <f aca="false">IF(O1332="","",P1332/O1332)</f>
        <v/>
      </c>
      <c r="R1332" s="19" t="n">
        <f aca="false">SUM(F1332,I1332,L1332,O1332)</f>
        <v>13</v>
      </c>
      <c r="S1332" s="20" t="n">
        <f aca="false">SUM(G1332,J1332,M1332,P1332)</f>
        <v>0</v>
      </c>
      <c r="T1332" s="21" t="n">
        <f aca="false">IF(R1332=0,"",S1332/R1332)</f>
        <v>0</v>
      </c>
    </row>
    <row r="1333" customFormat="false" ht="15" hidden="false" customHeight="false" outlineLevel="0" collapsed="false">
      <c r="A1333" s="17" t="s">
        <v>961</v>
      </c>
      <c r="B1333" s="17" t="s">
        <v>25</v>
      </c>
      <c r="C1333" s="17" t="s">
        <v>16</v>
      </c>
      <c r="D1333" s="17" t="s">
        <v>795</v>
      </c>
      <c r="E1333" s="18" t="n">
        <f aca="false">COUNT(F1333,I1333,L1333,O1333)</f>
        <v>4</v>
      </c>
      <c r="F1333" s="19" t="n">
        <v>4</v>
      </c>
      <c r="G1333" s="20" t="n">
        <v>0</v>
      </c>
      <c r="H1333" s="21" t="n">
        <f aca="false">IF(F1333="","",G1333/F1333)</f>
        <v>0</v>
      </c>
      <c r="I1333" s="19" t="n">
        <v>6</v>
      </c>
      <c r="J1333" s="20" t="n">
        <v>0</v>
      </c>
      <c r="K1333" s="21" t="n">
        <f aca="false">IF(I1333="","",J1333/I1333)</f>
        <v>0</v>
      </c>
      <c r="L1333" s="19" t="n">
        <v>2</v>
      </c>
      <c r="M1333" s="20" t="n">
        <v>0</v>
      </c>
      <c r="N1333" s="21" t="n">
        <f aca="false">IF(L1333="","",M1333/L1333)</f>
        <v>0</v>
      </c>
      <c r="O1333" s="19" t="n">
        <v>1</v>
      </c>
      <c r="P1333" s="20" t="n">
        <v>0</v>
      </c>
      <c r="Q1333" s="21" t="n">
        <f aca="false">IF(O1333="","",P1333/O1333)</f>
        <v>0</v>
      </c>
      <c r="R1333" s="19" t="n">
        <f aca="false">SUM(F1333,I1333,L1333,O1333)</f>
        <v>13</v>
      </c>
      <c r="S1333" s="20" t="n">
        <f aca="false">SUM(G1333,J1333,M1333,P1333)</f>
        <v>0</v>
      </c>
      <c r="T1333" s="21" t="n">
        <f aca="false">IF(R1333=0,"",S1333/R1333)</f>
        <v>0</v>
      </c>
    </row>
    <row r="1334" customFormat="false" ht="15" hidden="false" customHeight="false" outlineLevel="0" collapsed="false">
      <c r="A1334" s="17" t="s">
        <v>524</v>
      </c>
      <c r="B1334" s="17" t="s">
        <v>86</v>
      </c>
      <c r="C1334" s="17" t="s">
        <v>16</v>
      </c>
      <c r="D1334" s="17" t="s">
        <v>525</v>
      </c>
      <c r="E1334" s="18" t="n">
        <f aca="false">COUNT(F1334,I1334,L1334,O1334)</f>
        <v>3</v>
      </c>
      <c r="F1334" s="19" t="n">
        <v>4</v>
      </c>
      <c r="G1334" s="20" t="n">
        <v>0</v>
      </c>
      <c r="H1334" s="21" t="n">
        <f aca="false">IF(F1334="","",G1334/F1334)</f>
        <v>0</v>
      </c>
      <c r="I1334" s="19" t="n">
        <v>4</v>
      </c>
      <c r="J1334" s="20" t="n">
        <v>0</v>
      </c>
      <c r="K1334" s="21" t="n">
        <f aca="false">IF(I1334="","",J1334/I1334)</f>
        <v>0</v>
      </c>
      <c r="L1334" s="19" t="n">
        <v>5</v>
      </c>
      <c r="M1334" s="20" t="n">
        <v>0</v>
      </c>
      <c r="N1334" s="21" t="n">
        <f aca="false">IF(L1334="","",M1334/L1334)</f>
        <v>0</v>
      </c>
      <c r="O1334" s="19"/>
      <c r="P1334" s="20"/>
      <c r="Q1334" s="21" t="str">
        <f aca="false">IF(O1334="","",P1334/O1334)</f>
        <v/>
      </c>
      <c r="R1334" s="19" t="n">
        <f aca="false">SUM(F1334,I1334,L1334,O1334)</f>
        <v>13</v>
      </c>
      <c r="S1334" s="20" t="n">
        <f aca="false">SUM(G1334,J1334,M1334,P1334)</f>
        <v>0</v>
      </c>
      <c r="T1334" s="21" t="n">
        <f aca="false">IF(R1334=0,"",S1334/R1334)</f>
        <v>0</v>
      </c>
    </row>
    <row r="1335" customFormat="false" ht="15" hidden="false" customHeight="false" outlineLevel="0" collapsed="false">
      <c r="A1335" s="17" t="s">
        <v>774</v>
      </c>
      <c r="B1335" s="17" t="s">
        <v>86</v>
      </c>
      <c r="C1335" s="17" t="s">
        <v>16</v>
      </c>
      <c r="D1335" s="17" t="s">
        <v>775</v>
      </c>
      <c r="E1335" s="18" t="n">
        <f aca="false">COUNT(F1335,I1335,L1335,O1335)</f>
        <v>3</v>
      </c>
      <c r="F1335" s="19" t="n">
        <v>8</v>
      </c>
      <c r="G1335" s="20" t="n">
        <v>0</v>
      </c>
      <c r="H1335" s="21" t="n">
        <f aca="false">IF(F1335="","",G1335/F1335)</f>
        <v>0</v>
      </c>
      <c r="I1335" s="19" t="n">
        <v>4</v>
      </c>
      <c r="J1335" s="20" t="n">
        <v>0</v>
      </c>
      <c r="K1335" s="21" t="n">
        <f aca="false">IF(I1335="","",J1335/I1335)</f>
        <v>0</v>
      </c>
      <c r="L1335" s="19" t="n">
        <v>1</v>
      </c>
      <c r="M1335" s="20" t="n">
        <v>0</v>
      </c>
      <c r="N1335" s="21" t="n">
        <f aca="false">IF(L1335="","",M1335/L1335)</f>
        <v>0</v>
      </c>
      <c r="O1335" s="19"/>
      <c r="P1335" s="20"/>
      <c r="Q1335" s="21" t="str">
        <f aca="false">IF(O1335="","",P1335/O1335)</f>
        <v/>
      </c>
      <c r="R1335" s="19" t="n">
        <f aca="false">SUM(F1335,I1335,L1335,O1335)</f>
        <v>13</v>
      </c>
      <c r="S1335" s="20" t="n">
        <f aca="false">SUM(G1335,J1335,M1335,P1335)</f>
        <v>0</v>
      </c>
      <c r="T1335" s="21" t="n">
        <f aca="false">IF(R1335=0,"",S1335/R1335)</f>
        <v>0</v>
      </c>
    </row>
    <row r="1336" customFormat="false" ht="15" hidden="false" customHeight="false" outlineLevel="0" collapsed="false">
      <c r="A1336" s="17" t="s">
        <v>962</v>
      </c>
      <c r="B1336" s="17" t="s">
        <v>19</v>
      </c>
      <c r="C1336" s="17" t="s">
        <v>16</v>
      </c>
      <c r="D1336" s="17" t="s">
        <v>963</v>
      </c>
      <c r="E1336" s="18" t="n">
        <f aca="false">COUNT(F1336,I1336,L1336,O1336)</f>
        <v>4</v>
      </c>
      <c r="F1336" s="19" t="n">
        <v>2</v>
      </c>
      <c r="G1336" s="20" t="n">
        <v>0</v>
      </c>
      <c r="H1336" s="21" t="n">
        <f aca="false">IF(F1336="","",G1336/F1336)</f>
        <v>0</v>
      </c>
      <c r="I1336" s="19" t="n">
        <v>3</v>
      </c>
      <c r="J1336" s="20" t="n">
        <v>0</v>
      </c>
      <c r="K1336" s="21" t="n">
        <f aca="false">IF(I1336="","",J1336/I1336)</f>
        <v>0</v>
      </c>
      <c r="L1336" s="19" t="n">
        <v>5</v>
      </c>
      <c r="M1336" s="20" t="n">
        <v>0</v>
      </c>
      <c r="N1336" s="21" t="n">
        <f aca="false">IF(L1336="","",M1336/L1336)</f>
        <v>0</v>
      </c>
      <c r="O1336" s="19" t="n">
        <v>3</v>
      </c>
      <c r="P1336" s="20" t="n">
        <v>0</v>
      </c>
      <c r="Q1336" s="21" t="n">
        <f aca="false">IF(O1336="","",P1336/O1336)</f>
        <v>0</v>
      </c>
      <c r="R1336" s="19" t="n">
        <f aca="false">SUM(F1336,I1336,L1336,O1336)</f>
        <v>13</v>
      </c>
      <c r="S1336" s="20" t="n">
        <f aca="false">SUM(G1336,J1336,M1336,P1336)</f>
        <v>0</v>
      </c>
      <c r="T1336" s="21" t="n">
        <f aca="false">IF(R1336=0,"",S1336/R1336)</f>
        <v>0</v>
      </c>
    </row>
    <row r="1337" customFormat="false" ht="15" hidden="false" customHeight="false" outlineLevel="0" collapsed="false">
      <c r="A1337" s="17" t="s">
        <v>964</v>
      </c>
      <c r="B1337" s="17" t="s">
        <v>18</v>
      </c>
      <c r="C1337" s="17" t="s">
        <v>16</v>
      </c>
      <c r="D1337" s="17" t="s">
        <v>345</v>
      </c>
      <c r="E1337" s="18" t="n">
        <f aca="false">COUNT(F1337,I1337,L1337,O1337)</f>
        <v>4</v>
      </c>
      <c r="F1337" s="19" t="n">
        <v>4</v>
      </c>
      <c r="G1337" s="20" t="n">
        <v>0</v>
      </c>
      <c r="H1337" s="21" t="n">
        <f aca="false">IF(F1337="","",G1337/F1337)</f>
        <v>0</v>
      </c>
      <c r="I1337" s="19" t="n">
        <v>5</v>
      </c>
      <c r="J1337" s="20" t="n">
        <v>0</v>
      </c>
      <c r="K1337" s="21" t="n">
        <f aca="false">IF(I1337="","",J1337/I1337)</f>
        <v>0</v>
      </c>
      <c r="L1337" s="19" t="n">
        <v>3</v>
      </c>
      <c r="M1337" s="20" t="n">
        <v>0</v>
      </c>
      <c r="N1337" s="21" t="n">
        <f aca="false">IF(L1337="","",M1337/L1337)</f>
        <v>0</v>
      </c>
      <c r="O1337" s="19" t="n">
        <v>1</v>
      </c>
      <c r="P1337" s="20" t="n">
        <v>0</v>
      </c>
      <c r="Q1337" s="21" t="n">
        <f aca="false">IF(O1337="","",P1337/O1337)</f>
        <v>0</v>
      </c>
      <c r="R1337" s="19" t="n">
        <f aca="false">SUM(F1337,I1337,L1337,O1337)</f>
        <v>13</v>
      </c>
      <c r="S1337" s="20" t="n">
        <f aca="false">SUM(G1337,J1337,M1337,P1337)</f>
        <v>0</v>
      </c>
      <c r="T1337" s="21" t="n">
        <f aca="false">IF(R1337=0,"",S1337/R1337)</f>
        <v>0</v>
      </c>
    </row>
    <row r="1338" customFormat="false" ht="15" hidden="false" customHeight="false" outlineLevel="0" collapsed="false">
      <c r="A1338" s="17" t="s">
        <v>568</v>
      </c>
      <c r="B1338" s="17" t="s">
        <v>74</v>
      </c>
      <c r="C1338" s="17" t="s">
        <v>16</v>
      </c>
      <c r="D1338" s="17" t="s">
        <v>345</v>
      </c>
      <c r="E1338" s="18" t="n">
        <f aca="false">COUNT(F1338,I1338,L1338,O1338)</f>
        <v>4</v>
      </c>
      <c r="F1338" s="19" t="n">
        <v>5</v>
      </c>
      <c r="G1338" s="20" t="n">
        <v>0</v>
      </c>
      <c r="H1338" s="21" t="n">
        <f aca="false">IF(F1338="","",G1338/F1338)</f>
        <v>0</v>
      </c>
      <c r="I1338" s="19" t="n">
        <v>3</v>
      </c>
      <c r="J1338" s="20" t="n">
        <v>0</v>
      </c>
      <c r="K1338" s="21" t="n">
        <f aca="false">IF(I1338="","",J1338/I1338)</f>
        <v>0</v>
      </c>
      <c r="L1338" s="19" t="n">
        <v>4</v>
      </c>
      <c r="M1338" s="20" t="n">
        <v>0</v>
      </c>
      <c r="N1338" s="21" t="n">
        <f aca="false">IF(L1338="","",M1338/L1338)</f>
        <v>0</v>
      </c>
      <c r="O1338" s="19" t="n">
        <v>1</v>
      </c>
      <c r="P1338" s="20" t="n">
        <v>0</v>
      </c>
      <c r="Q1338" s="21" t="n">
        <f aca="false">IF(O1338="","",P1338/O1338)</f>
        <v>0</v>
      </c>
      <c r="R1338" s="19" t="n">
        <f aca="false">SUM(F1338,I1338,L1338,O1338)</f>
        <v>13</v>
      </c>
      <c r="S1338" s="20" t="n">
        <f aca="false">SUM(G1338,J1338,M1338,P1338)</f>
        <v>0</v>
      </c>
      <c r="T1338" s="21" t="n">
        <f aca="false">IF(R1338=0,"",S1338/R1338)</f>
        <v>0</v>
      </c>
    </row>
    <row r="1339" customFormat="false" ht="15" hidden="false" customHeight="false" outlineLevel="0" collapsed="false">
      <c r="A1339" s="17" t="s">
        <v>965</v>
      </c>
      <c r="B1339" s="17" t="s">
        <v>21</v>
      </c>
      <c r="C1339" s="17" t="s">
        <v>16</v>
      </c>
      <c r="D1339" s="17" t="s">
        <v>857</v>
      </c>
      <c r="E1339" s="18" t="n">
        <f aca="false">COUNT(F1339,I1339,L1339,O1339)</f>
        <v>3</v>
      </c>
      <c r="F1339" s="19" t="n">
        <v>3</v>
      </c>
      <c r="G1339" s="20" t="n">
        <v>0</v>
      </c>
      <c r="H1339" s="21" t="n">
        <f aca="false">IF(F1339="","",G1339/F1339)</f>
        <v>0</v>
      </c>
      <c r="I1339" s="19" t="n">
        <v>1</v>
      </c>
      <c r="J1339" s="20" t="n">
        <v>0</v>
      </c>
      <c r="K1339" s="21" t="n">
        <f aca="false">IF(I1339="","",J1339/I1339)</f>
        <v>0</v>
      </c>
      <c r="L1339" s="19" t="n">
        <v>9</v>
      </c>
      <c r="M1339" s="20" t="n">
        <v>0</v>
      </c>
      <c r="N1339" s="21" t="n">
        <f aca="false">IF(L1339="","",M1339/L1339)</f>
        <v>0</v>
      </c>
      <c r="O1339" s="19"/>
      <c r="P1339" s="20"/>
      <c r="Q1339" s="21" t="str">
        <f aca="false">IF(O1339="","",P1339/O1339)</f>
        <v/>
      </c>
      <c r="R1339" s="19" t="n">
        <f aca="false">SUM(F1339,I1339,L1339,O1339)</f>
        <v>13</v>
      </c>
      <c r="S1339" s="20" t="n">
        <f aca="false">SUM(G1339,J1339,M1339,P1339)</f>
        <v>0</v>
      </c>
      <c r="T1339" s="21" t="n">
        <f aca="false">IF(R1339=0,"",S1339/R1339)</f>
        <v>0</v>
      </c>
    </row>
    <row r="1340" customFormat="false" ht="15" hidden="false" customHeight="false" outlineLevel="0" collapsed="false">
      <c r="A1340" s="17" t="s">
        <v>966</v>
      </c>
      <c r="B1340" s="17" t="s">
        <v>19</v>
      </c>
      <c r="C1340" s="17" t="s">
        <v>16</v>
      </c>
      <c r="D1340" s="17" t="s">
        <v>857</v>
      </c>
      <c r="E1340" s="18" t="n">
        <f aca="false">COUNT(F1340,I1340,L1340,O1340)</f>
        <v>4</v>
      </c>
      <c r="F1340" s="19" t="n">
        <v>6</v>
      </c>
      <c r="G1340" s="20" t="n">
        <v>0</v>
      </c>
      <c r="H1340" s="21" t="n">
        <f aca="false">IF(F1340="","",G1340/F1340)</f>
        <v>0</v>
      </c>
      <c r="I1340" s="19" t="n">
        <v>3</v>
      </c>
      <c r="J1340" s="20" t="n">
        <v>0</v>
      </c>
      <c r="K1340" s="21" t="n">
        <f aca="false">IF(I1340="","",J1340/I1340)</f>
        <v>0</v>
      </c>
      <c r="L1340" s="19" t="n">
        <v>3</v>
      </c>
      <c r="M1340" s="20" t="n">
        <v>0</v>
      </c>
      <c r="N1340" s="21" t="n">
        <f aca="false">IF(L1340="","",M1340/L1340)</f>
        <v>0</v>
      </c>
      <c r="O1340" s="19" t="n">
        <v>1</v>
      </c>
      <c r="P1340" s="20" t="n">
        <v>0</v>
      </c>
      <c r="Q1340" s="21" t="n">
        <f aca="false">IF(O1340="","",P1340/O1340)</f>
        <v>0</v>
      </c>
      <c r="R1340" s="19" t="n">
        <f aca="false">SUM(F1340,I1340,L1340,O1340)</f>
        <v>13</v>
      </c>
      <c r="S1340" s="20" t="n">
        <f aca="false">SUM(G1340,J1340,M1340,P1340)</f>
        <v>0</v>
      </c>
      <c r="T1340" s="21" t="n">
        <f aca="false">IF(R1340=0,"",S1340/R1340)</f>
        <v>0</v>
      </c>
    </row>
    <row r="1341" customFormat="false" ht="15" hidden="false" customHeight="false" outlineLevel="0" collapsed="false">
      <c r="A1341" s="17" t="s">
        <v>967</v>
      </c>
      <c r="B1341" s="17" t="s">
        <v>18</v>
      </c>
      <c r="C1341" s="17" t="s">
        <v>16</v>
      </c>
      <c r="D1341" s="17" t="s">
        <v>968</v>
      </c>
      <c r="E1341" s="18" t="n">
        <f aca="false">COUNT(F1341,I1341,L1341,O1341)</f>
        <v>3</v>
      </c>
      <c r="F1341" s="19" t="n">
        <v>4</v>
      </c>
      <c r="G1341" s="20" t="n">
        <v>0</v>
      </c>
      <c r="H1341" s="21" t="n">
        <f aca="false">IF(F1341="","",G1341/F1341)</f>
        <v>0</v>
      </c>
      <c r="I1341" s="19" t="n">
        <v>5</v>
      </c>
      <c r="J1341" s="20" t="n">
        <v>0</v>
      </c>
      <c r="K1341" s="21" t="n">
        <f aca="false">IF(I1341="","",J1341/I1341)</f>
        <v>0</v>
      </c>
      <c r="L1341" s="19" t="n">
        <v>4</v>
      </c>
      <c r="M1341" s="20" t="n">
        <v>0</v>
      </c>
      <c r="N1341" s="21" t="n">
        <f aca="false">IF(L1341="","",M1341/L1341)</f>
        <v>0</v>
      </c>
      <c r="O1341" s="19"/>
      <c r="P1341" s="20"/>
      <c r="Q1341" s="21" t="str">
        <f aca="false">IF(O1341="","",P1341/O1341)</f>
        <v/>
      </c>
      <c r="R1341" s="19" t="n">
        <f aca="false">SUM(F1341,I1341,L1341,O1341)</f>
        <v>13</v>
      </c>
      <c r="S1341" s="20" t="n">
        <f aca="false">SUM(G1341,J1341,M1341,P1341)</f>
        <v>0</v>
      </c>
      <c r="T1341" s="21" t="n">
        <f aca="false">IF(R1341=0,"",S1341/R1341)</f>
        <v>0</v>
      </c>
    </row>
    <row r="1342" customFormat="false" ht="15" hidden="false" customHeight="false" outlineLevel="0" collapsed="false">
      <c r="A1342" s="17" t="s">
        <v>232</v>
      </c>
      <c r="B1342" s="17" t="s">
        <v>18</v>
      </c>
      <c r="C1342" s="17" t="s">
        <v>16</v>
      </c>
      <c r="D1342" s="17" t="s">
        <v>233</v>
      </c>
      <c r="E1342" s="18" t="n">
        <f aca="false">COUNT(F1342,I1342,L1342,O1342)</f>
        <v>4</v>
      </c>
      <c r="F1342" s="19" t="n">
        <v>8</v>
      </c>
      <c r="G1342" s="20" t="n">
        <v>0</v>
      </c>
      <c r="H1342" s="21" t="n">
        <f aca="false">IF(F1342="","",G1342/F1342)</f>
        <v>0</v>
      </c>
      <c r="I1342" s="19" t="n">
        <v>2</v>
      </c>
      <c r="J1342" s="20" t="n">
        <v>0</v>
      </c>
      <c r="K1342" s="21" t="n">
        <f aca="false">IF(I1342="","",J1342/I1342)</f>
        <v>0</v>
      </c>
      <c r="L1342" s="19" t="n">
        <v>2</v>
      </c>
      <c r="M1342" s="20" t="n">
        <v>0</v>
      </c>
      <c r="N1342" s="21" t="n">
        <f aca="false">IF(L1342="","",M1342/L1342)</f>
        <v>0</v>
      </c>
      <c r="O1342" s="19" t="n">
        <v>1</v>
      </c>
      <c r="P1342" s="20" t="n">
        <v>0</v>
      </c>
      <c r="Q1342" s="21" t="n">
        <f aca="false">IF(O1342="","",P1342/O1342)</f>
        <v>0</v>
      </c>
      <c r="R1342" s="19" t="n">
        <f aca="false">SUM(F1342,I1342,L1342,O1342)</f>
        <v>13</v>
      </c>
      <c r="S1342" s="20" t="n">
        <f aca="false">SUM(G1342,J1342,M1342,P1342)</f>
        <v>0</v>
      </c>
      <c r="T1342" s="21" t="n">
        <f aca="false">IF(R1342=0,"",S1342/R1342)</f>
        <v>0</v>
      </c>
    </row>
    <row r="1343" customFormat="false" ht="15" hidden="false" customHeight="false" outlineLevel="0" collapsed="false">
      <c r="A1343" s="17" t="s">
        <v>479</v>
      </c>
      <c r="B1343" s="17" t="s">
        <v>74</v>
      </c>
      <c r="C1343" s="17" t="s">
        <v>16</v>
      </c>
      <c r="D1343" s="17" t="s">
        <v>480</v>
      </c>
      <c r="E1343" s="18" t="n">
        <f aca="false">COUNT(F1343,I1343,L1343,O1343)</f>
        <v>3</v>
      </c>
      <c r="F1343" s="19" t="n">
        <v>4</v>
      </c>
      <c r="G1343" s="20" t="n">
        <v>0</v>
      </c>
      <c r="H1343" s="21" t="n">
        <f aca="false">IF(F1343="","",G1343/F1343)</f>
        <v>0</v>
      </c>
      <c r="I1343" s="19" t="n">
        <v>4</v>
      </c>
      <c r="J1343" s="20" t="n">
        <v>0</v>
      </c>
      <c r="K1343" s="21" t="n">
        <f aca="false">IF(I1343="","",J1343/I1343)</f>
        <v>0</v>
      </c>
      <c r="L1343" s="19" t="n">
        <v>5</v>
      </c>
      <c r="M1343" s="20" t="n">
        <v>0</v>
      </c>
      <c r="N1343" s="21" t="n">
        <f aca="false">IF(L1343="","",M1343/L1343)</f>
        <v>0</v>
      </c>
      <c r="O1343" s="19"/>
      <c r="P1343" s="20"/>
      <c r="Q1343" s="21" t="str">
        <f aca="false">IF(O1343="","",P1343/O1343)</f>
        <v/>
      </c>
      <c r="R1343" s="19" t="n">
        <f aca="false">SUM(F1343,I1343,L1343,O1343)</f>
        <v>13</v>
      </c>
      <c r="S1343" s="20" t="n">
        <f aca="false">SUM(G1343,J1343,M1343,P1343)</f>
        <v>0</v>
      </c>
      <c r="T1343" s="21" t="n">
        <f aca="false">IF(R1343=0,"",S1343/R1343)</f>
        <v>0</v>
      </c>
    </row>
    <row r="1344" customFormat="false" ht="15" hidden="false" customHeight="false" outlineLevel="0" collapsed="false">
      <c r="A1344" s="17" t="s">
        <v>969</v>
      </c>
      <c r="B1344" s="17" t="s">
        <v>25</v>
      </c>
      <c r="C1344" s="17" t="s">
        <v>16</v>
      </c>
      <c r="D1344" s="17" t="s">
        <v>404</v>
      </c>
      <c r="E1344" s="18" t="n">
        <f aca="false">COUNT(F1344,I1344,L1344,O1344)</f>
        <v>4</v>
      </c>
      <c r="F1344" s="19" t="n">
        <v>3</v>
      </c>
      <c r="G1344" s="20" t="n">
        <v>0</v>
      </c>
      <c r="H1344" s="21" t="n">
        <f aca="false">IF(F1344="","",G1344/F1344)</f>
        <v>0</v>
      </c>
      <c r="I1344" s="19" t="n">
        <v>3</v>
      </c>
      <c r="J1344" s="20" t="n">
        <v>0</v>
      </c>
      <c r="K1344" s="21" t="n">
        <f aca="false">IF(I1344="","",J1344/I1344)</f>
        <v>0</v>
      </c>
      <c r="L1344" s="19" t="n">
        <v>5</v>
      </c>
      <c r="M1344" s="20" t="n">
        <v>0</v>
      </c>
      <c r="N1344" s="21" t="n">
        <f aca="false">IF(L1344="","",M1344/L1344)</f>
        <v>0</v>
      </c>
      <c r="O1344" s="19" t="n">
        <v>2</v>
      </c>
      <c r="P1344" s="20" t="n">
        <v>0</v>
      </c>
      <c r="Q1344" s="21" t="n">
        <f aca="false">IF(O1344="","",P1344/O1344)</f>
        <v>0</v>
      </c>
      <c r="R1344" s="19" t="n">
        <f aca="false">SUM(F1344,I1344,L1344,O1344)</f>
        <v>13</v>
      </c>
      <c r="S1344" s="20" t="n">
        <f aca="false">SUM(G1344,J1344,M1344,P1344)</f>
        <v>0</v>
      </c>
      <c r="T1344" s="21" t="n">
        <f aca="false">IF(R1344=0,"",S1344/R1344)</f>
        <v>0</v>
      </c>
    </row>
    <row r="1345" customFormat="false" ht="15" hidden="false" customHeight="false" outlineLevel="0" collapsed="false">
      <c r="A1345" s="17" t="s">
        <v>970</v>
      </c>
      <c r="B1345" s="17" t="s">
        <v>86</v>
      </c>
      <c r="C1345" s="17" t="s">
        <v>16</v>
      </c>
      <c r="D1345" s="17" t="s">
        <v>971</v>
      </c>
      <c r="E1345" s="18" t="n">
        <f aca="false">COUNT(F1345,I1345,L1345,O1345)</f>
        <v>3</v>
      </c>
      <c r="F1345" s="19" t="n">
        <v>7</v>
      </c>
      <c r="G1345" s="20" t="n">
        <v>0</v>
      </c>
      <c r="H1345" s="21" t="n">
        <f aca="false">IF(F1345="","",G1345/F1345)</f>
        <v>0</v>
      </c>
      <c r="I1345" s="19" t="n">
        <v>2</v>
      </c>
      <c r="J1345" s="20" t="n">
        <v>0</v>
      </c>
      <c r="K1345" s="21" t="n">
        <f aca="false">IF(I1345="","",J1345/I1345)</f>
        <v>0</v>
      </c>
      <c r="L1345" s="19" t="n">
        <v>4</v>
      </c>
      <c r="M1345" s="20" t="n">
        <v>0</v>
      </c>
      <c r="N1345" s="21" t="n">
        <f aca="false">IF(L1345="","",M1345/L1345)</f>
        <v>0</v>
      </c>
      <c r="O1345" s="19"/>
      <c r="P1345" s="20"/>
      <c r="Q1345" s="21" t="str">
        <f aca="false">IF(O1345="","",P1345/O1345)</f>
        <v/>
      </c>
      <c r="R1345" s="19" t="n">
        <f aca="false">SUM(F1345,I1345,L1345,O1345)</f>
        <v>13</v>
      </c>
      <c r="S1345" s="20" t="n">
        <f aca="false">SUM(G1345,J1345,M1345,P1345)</f>
        <v>0</v>
      </c>
      <c r="T1345" s="21" t="n">
        <f aca="false">IF(R1345=0,"",S1345/R1345)</f>
        <v>0</v>
      </c>
    </row>
    <row r="1346" customFormat="false" ht="15" hidden="false" customHeight="false" outlineLevel="0" collapsed="false">
      <c r="A1346" s="17" t="s">
        <v>972</v>
      </c>
      <c r="B1346" s="17" t="s">
        <v>21</v>
      </c>
      <c r="C1346" s="17" t="s">
        <v>16</v>
      </c>
      <c r="D1346" s="17" t="s">
        <v>698</v>
      </c>
      <c r="E1346" s="18" t="n">
        <f aca="false">COUNT(F1346,I1346,L1346,O1346)</f>
        <v>4</v>
      </c>
      <c r="F1346" s="19" t="n">
        <v>6</v>
      </c>
      <c r="G1346" s="20" t="n">
        <v>0</v>
      </c>
      <c r="H1346" s="21" t="n">
        <f aca="false">IF(F1346="","",G1346/F1346)</f>
        <v>0</v>
      </c>
      <c r="I1346" s="19" t="n">
        <v>3</v>
      </c>
      <c r="J1346" s="20" t="n">
        <v>0</v>
      </c>
      <c r="K1346" s="21" t="n">
        <f aca="false">IF(I1346="","",J1346/I1346)</f>
        <v>0</v>
      </c>
      <c r="L1346" s="19" t="n">
        <v>1</v>
      </c>
      <c r="M1346" s="20" t="n">
        <v>0</v>
      </c>
      <c r="N1346" s="21" t="n">
        <f aca="false">IF(L1346="","",M1346/L1346)</f>
        <v>0</v>
      </c>
      <c r="O1346" s="19" t="n">
        <v>3</v>
      </c>
      <c r="P1346" s="20" t="n">
        <v>0</v>
      </c>
      <c r="Q1346" s="21" t="n">
        <f aca="false">IF(O1346="","",P1346/O1346)</f>
        <v>0</v>
      </c>
      <c r="R1346" s="19" t="n">
        <f aca="false">SUM(F1346,I1346,L1346,O1346)</f>
        <v>13</v>
      </c>
      <c r="S1346" s="20" t="n">
        <f aca="false">SUM(G1346,J1346,M1346,P1346)</f>
        <v>0</v>
      </c>
      <c r="T1346" s="21" t="n">
        <f aca="false">IF(R1346=0,"",S1346/R1346)</f>
        <v>0</v>
      </c>
    </row>
    <row r="1347" customFormat="false" ht="15" hidden="false" customHeight="false" outlineLevel="0" collapsed="false">
      <c r="A1347" s="17" t="s">
        <v>973</v>
      </c>
      <c r="B1347" s="17" t="s">
        <v>15</v>
      </c>
      <c r="C1347" s="17" t="s">
        <v>16</v>
      </c>
      <c r="D1347" s="17" t="s">
        <v>136</v>
      </c>
      <c r="E1347" s="18" t="n">
        <f aca="false">COUNT(F1347,I1347,L1347,O1347)</f>
        <v>3</v>
      </c>
      <c r="F1347" s="19" t="n">
        <v>4</v>
      </c>
      <c r="G1347" s="20" t="n">
        <v>0</v>
      </c>
      <c r="H1347" s="21" t="n">
        <f aca="false">IF(F1347="","",G1347/F1347)</f>
        <v>0</v>
      </c>
      <c r="I1347" s="19" t="n">
        <v>3</v>
      </c>
      <c r="J1347" s="20" t="n">
        <v>0</v>
      </c>
      <c r="K1347" s="21" t="n">
        <f aca="false">IF(I1347="","",J1347/I1347)</f>
        <v>0</v>
      </c>
      <c r="L1347" s="19" t="n">
        <v>6</v>
      </c>
      <c r="M1347" s="20" t="n">
        <v>0</v>
      </c>
      <c r="N1347" s="21" t="n">
        <f aca="false">IF(L1347="","",M1347/L1347)</f>
        <v>0</v>
      </c>
      <c r="O1347" s="19"/>
      <c r="P1347" s="20"/>
      <c r="Q1347" s="21" t="str">
        <f aca="false">IF(O1347="","",P1347/O1347)</f>
        <v/>
      </c>
      <c r="R1347" s="19" t="n">
        <f aca="false">SUM(F1347,I1347,L1347,O1347)</f>
        <v>13</v>
      </c>
      <c r="S1347" s="20" t="n">
        <f aca="false">SUM(G1347,J1347,M1347,P1347)</f>
        <v>0</v>
      </c>
      <c r="T1347" s="21" t="n">
        <f aca="false">IF(R1347=0,"",S1347/R1347)</f>
        <v>0</v>
      </c>
    </row>
    <row r="1348" customFormat="false" ht="15" hidden="false" customHeight="false" outlineLevel="0" collapsed="false">
      <c r="A1348" s="17" t="s">
        <v>204</v>
      </c>
      <c r="B1348" s="17" t="s">
        <v>18</v>
      </c>
      <c r="C1348" s="17" t="s">
        <v>16</v>
      </c>
      <c r="D1348" s="17" t="s">
        <v>205</v>
      </c>
      <c r="E1348" s="18" t="n">
        <f aca="false">COUNT(F1348,I1348,L1348,O1348)</f>
        <v>4</v>
      </c>
      <c r="F1348" s="19" t="n">
        <v>2</v>
      </c>
      <c r="G1348" s="20" t="n">
        <v>0</v>
      </c>
      <c r="H1348" s="21" t="n">
        <f aca="false">IF(F1348="","",G1348/F1348)</f>
        <v>0</v>
      </c>
      <c r="I1348" s="19" t="n">
        <v>3</v>
      </c>
      <c r="J1348" s="20" t="n">
        <v>0</v>
      </c>
      <c r="K1348" s="21" t="n">
        <f aca="false">IF(I1348="","",J1348/I1348)</f>
        <v>0</v>
      </c>
      <c r="L1348" s="19" t="n">
        <v>3</v>
      </c>
      <c r="M1348" s="20" t="n">
        <v>0</v>
      </c>
      <c r="N1348" s="21" t="n">
        <f aca="false">IF(L1348="","",M1348/L1348)</f>
        <v>0</v>
      </c>
      <c r="O1348" s="19" t="n">
        <v>5</v>
      </c>
      <c r="P1348" s="20" t="n">
        <v>0</v>
      </c>
      <c r="Q1348" s="21" t="n">
        <f aca="false">IF(O1348="","",P1348/O1348)</f>
        <v>0</v>
      </c>
      <c r="R1348" s="19" t="n">
        <f aca="false">SUM(F1348,I1348,L1348,O1348)</f>
        <v>13</v>
      </c>
      <c r="S1348" s="20" t="n">
        <f aca="false">SUM(G1348,J1348,M1348,P1348)</f>
        <v>0</v>
      </c>
      <c r="T1348" s="21" t="n">
        <f aca="false">IF(R1348=0,"",S1348/R1348)</f>
        <v>0</v>
      </c>
    </row>
    <row r="1349" customFormat="false" ht="15" hidden="false" customHeight="false" outlineLevel="0" collapsed="false">
      <c r="A1349" s="17" t="s">
        <v>974</v>
      </c>
      <c r="B1349" s="17" t="s">
        <v>19</v>
      </c>
      <c r="C1349" s="17" t="s">
        <v>16</v>
      </c>
      <c r="D1349" s="17" t="s">
        <v>975</v>
      </c>
      <c r="E1349" s="18" t="n">
        <f aca="false">COUNT(F1349,I1349,L1349,O1349)</f>
        <v>3</v>
      </c>
      <c r="F1349" s="19" t="n">
        <v>5</v>
      </c>
      <c r="G1349" s="20" t="n">
        <v>0</v>
      </c>
      <c r="H1349" s="21" t="n">
        <f aca="false">IF(F1349="","",G1349/F1349)</f>
        <v>0</v>
      </c>
      <c r="I1349" s="19" t="n">
        <v>4</v>
      </c>
      <c r="J1349" s="20" t="n">
        <v>0</v>
      </c>
      <c r="K1349" s="21" t="n">
        <f aca="false">IF(I1349="","",J1349/I1349)</f>
        <v>0</v>
      </c>
      <c r="L1349" s="19" t="n">
        <v>4</v>
      </c>
      <c r="M1349" s="20" t="n">
        <v>0</v>
      </c>
      <c r="N1349" s="21" t="n">
        <f aca="false">IF(L1349="","",M1349/L1349)</f>
        <v>0</v>
      </c>
      <c r="O1349" s="19"/>
      <c r="P1349" s="20"/>
      <c r="Q1349" s="21" t="str">
        <f aca="false">IF(O1349="","",P1349/O1349)</f>
        <v/>
      </c>
      <c r="R1349" s="19" t="n">
        <f aca="false">SUM(F1349,I1349,L1349,O1349)</f>
        <v>13</v>
      </c>
      <c r="S1349" s="20" t="n">
        <f aca="false">SUM(G1349,J1349,M1349,P1349)</f>
        <v>0</v>
      </c>
      <c r="T1349" s="21" t="n">
        <f aca="false">IF(R1349=0,"",S1349/R1349)</f>
        <v>0</v>
      </c>
    </row>
    <row r="1350" customFormat="false" ht="15" hidden="false" customHeight="false" outlineLevel="0" collapsed="false">
      <c r="A1350" s="17" t="s">
        <v>459</v>
      </c>
      <c r="B1350" s="17" t="s">
        <v>18</v>
      </c>
      <c r="C1350" s="17" t="s">
        <v>16</v>
      </c>
      <c r="D1350" s="17" t="s">
        <v>230</v>
      </c>
      <c r="E1350" s="18" t="n">
        <f aca="false">COUNT(F1350,I1350,L1350,O1350)</f>
        <v>4</v>
      </c>
      <c r="F1350" s="19" t="n">
        <v>4</v>
      </c>
      <c r="G1350" s="20" t="n">
        <v>0</v>
      </c>
      <c r="H1350" s="21" t="n">
        <f aca="false">IF(F1350="","",G1350/F1350)</f>
        <v>0</v>
      </c>
      <c r="I1350" s="19" t="n">
        <v>6</v>
      </c>
      <c r="J1350" s="20" t="n">
        <v>0</v>
      </c>
      <c r="K1350" s="21" t="n">
        <f aca="false">IF(I1350="","",J1350/I1350)</f>
        <v>0</v>
      </c>
      <c r="L1350" s="19" t="n">
        <v>2</v>
      </c>
      <c r="M1350" s="20" t="n">
        <v>0</v>
      </c>
      <c r="N1350" s="21" t="n">
        <f aca="false">IF(L1350="","",M1350/L1350)</f>
        <v>0</v>
      </c>
      <c r="O1350" s="19" t="n">
        <v>1</v>
      </c>
      <c r="P1350" s="20" t="n">
        <v>0</v>
      </c>
      <c r="Q1350" s="21" t="n">
        <f aca="false">IF(O1350="","",P1350/O1350)</f>
        <v>0</v>
      </c>
      <c r="R1350" s="19" t="n">
        <f aca="false">SUM(F1350,I1350,L1350,O1350)</f>
        <v>13</v>
      </c>
      <c r="S1350" s="20" t="n">
        <f aca="false">SUM(G1350,J1350,M1350,P1350)</f>
        <v>0</v>
      </c>
      <c r="T1350" s="21" t="n">
        <f aca="false">IF(R1350=0,"",S1350/R1350)</f>
        <v>0</v>
      </c>
    </row>
    <row r="1351" customFormat="false" ht="15" hidden="false" customHeight="false" outlineLevel="0" collapsed="false">
      <c r="A1351" s="17" t="s">
        <v>838</v>
      </c>
      <c r="B1351" s="17" t="s">
        <v>19</v>
      </c>
      <c r="C1351" s="17" t="s">
        <v>16</v>
      </c>
      <c r="D1351" s="17" t="s">
        <v>502</v>
      </c>
      <c r="E1351" s="18" t="n">
        <f aca="false">COUNT(F1351,I1351,L1351,O1351)</f>
        <v>3</v>
      </c>
      <c r="F1351" s="19" t="n">
        <v>3</v>
      </c>
      <c r="G1351" s="20" t="n">
        <v>0</v>
      </c>
      <c r="H1351" s="21" t="n">
        <f aca="false">IF(F1351="","",G1351/F1351)</f>
        <v>0</v>
      </c>
      <c r="I1351" s="19" t="n">
        <v>6</v>
      </c>
      <c r="J1351" s="20" t="n">
        <v>0</v>
      </c>
      <c r="K1351" s="21" t="n">
        <f aca="false">IF(I1351="","",J1351/I1351)</f>
        <v>0</v>
      </c>
      <c r="L1351" s="19" t="n">
        <v>4</v>
      </c>
      <c r="M1351" s="20" t="n">
        <v>0</v>
      </c>
      <c r="N1351" s="21" t="n">
        <f aca="false">IF(L1351="","",M1351/L1351)</f>
        <v>0</v>
      </c>
      <c r="O1351" s="19"/>
      <c r="P1351" s="20"/>
      <c r="Q1351" s="21" t="str">
        <f aca="false">IF(O1351="","",P1351/O1351)</f>
        <v/>
      </c>
      <c r="R1351" s="19" t="n">
        <f aca="false">SUM(F1351,I1351,L1351,O1351)</f>
        <v>13</v>
      </c>
      <c r="S1351" s="20" t="n">
        <f aca="false">SUM(G1351,J1351,M1351,P1351)</f>
        <v>0</v>
      </c>
      <c r="T1351" s="21" t="n">
        <f aca="false">IF(R1351=0,"",S1351/R1351)</f>
        <v>0</v>
      </c>
    </row>
    <row r="1352" customFormat="false" ht="15" hidden="false" customHeight="false" outlineLevel="0" collapsed="false">
      <c r="A1352" s="17" t="s">
        <v>838</v>
      </c>
      <c r="B1352" s="17" t="s">
        <v>18</v>
      </c>
      <c r="C1352" s="17" t="s">
        <v>16</v>
      </c>
      <c r="D1352" s="17" t="s">
        <v>502</v>
      </c>
      <c r="E1352" s="18" t="n">
        <f aca="false">COUNT(F1352,I1352,L1352,O1352)</f>
        <v>4</v>
      </c>
      <c r="F1352" s="19" t="n">
        <v>4</v>
      </c>
      <c r="G1352" s="20" t="n">
        <v>0</v>
      </c>
      <c r="H1352" s="21" t="n">
        <f aca="false">IF(F1352="","",G1352/F1352)</f>
        <v>0</v>
      </c>
      <c r="I1352" s="19" t="n">
        <v>2</v>
      </c>
      <c r="J1352" s="20" t="n">
        <v>0</v>
      </c>
      <c r="K1352" s="21" t="n">
        <f aca="false">IF(I1352="","",J1352/I1352)</f>
        <v>0</v>
      </c>
      <c r="L1352" s="19" t="n">
        <v>5</v>
      </c>
      <c r="M1352" s="20" t="n">
        <v>0</v>
      </c>
      <c r="N1352" s="21" t="n">
        <f aca="false">IF(L1352="","",M1352/L1352)</f>
        <v>0</v>
      </c>
      <c r="O1352" s="19" t="n">
        <v>2</v>
      </c>
      <c r="P1352" s="20" t="n">
        <v>0</v>
      </c>
      <c r="Q1352" s="21" t="n">
        <f aca="false">IF(O1352="","",P1352/O1352)</f>
        <v>0</v>
      </c>
      <c r="R1352" s="19" t="n">
        <f aca="false">SUM(F1352,I1352,L1352,O1352)</f>
        <v>13</v>
      </c>
      <c r="S1352" s="20" t="n">
        <f aca="false">SUM(G1352,J1352,M1352,P1352)</f>
        <v>0</v>
      </c>
      <c r="T1352" s="21" t="n">
        <f aca="false">IF(R1352=0,"",S1352/R1352)</f>
        <v>0</v>
      </c>
    </row>
    <row r="1353" customFormat="false" ht="15" hidden="false" customHeight="false" outlineLevel="0" collapsed="false">
      <c r="A1353" s="17" t="s">
        <v>922</v>
      </c>
      <c r="B1353" s="17" t="s">
        <v>18</v>
      </c>
      <c r="C1353" s="17" t="s">
        <v>16</v>
      </c>
      <c r="D1353" s="17" t="s">
        <v>502</v>
      </c>
      <c r="E1353" s="18" t="n">
        <f aca="false">COUNT(F1353,I1353,L1353,O1353)</f>
        <v>3</v>
      </c>
      <c r="F1353" s="19" t="n">
        <v>3</v>
      </c>
      <c r="G1353" s="20" t="n">
        <v>0</v>
      </c>
      <c r="H1353" s="21" t="n">
        <f aca="false">IF(F1353="","",G1353/F1353)</f>
        <v>0</v>
      </c>
      <c r="I1353" s="19" t="n">
        <v>6</v>
      </c>
      <c r="J1353" s="20" t="n">
        <v>0</v>
      </c>
      <c r="K1353" s="21" t="n">
        <f aca="false">IF(I1353="","",J1353/I1353)</f>
        <v>0</v>
      </c>
      <c r="L1353" s="19" t="n">
        <v>4</v>
      </c>
      <c r="M1353" s="20" t="n">
        <v>0</v>
      </c>
      <c r="N1353" s="21" t="n">
        <f aca="false">IF(L1353="","",M1353/L1353)</f>
        <v>0</v>
      </c>
      <c r="O1353" s="19"/>
      <c r="P1353" s="20"/>
      <c r="Q1353" s="21" t="str">
        <f aca="false">IF(O1353="","",P1353/O1353)</f>
        <v/>
      </c>
      <c r="R1353" s="19" t="n">
        <f aca="false">SUM(F1353,I1353,L1353,O1353)</f>
        <v>13</v>
      </c>
      <c r="S1353" s="20" t="n">
        <f aca="false">SUM(G1353,J1353,M1353,P1353)</f>
        <v>0</v>
      </c>
      <c r="T1353" s="21" t="n">
        <f aca="false">IF(R1353=0,"",S1353/R1353)</f>
        <v>0</v>
      </c>
    </row>
    <row r="1354" customFormat="false" ht="15" hidden="false" customHeight="false" outlineLevel="0" collapsed="false">
      <c r="A1354" s="17" t="s">
        <v>976</v>
      </c>
      <c r="B1354" s="17" t="s">
        <v>25</v>
      </c>
      <c r="C1354" s="17" t="s">
        <v>16</v>
      </c>
      <c r="D1354" s="17" t="s">
        <v>977</v>
      </c>
      <c r="E1354" s="18" t="n">
        <f aca="false">COUNT(F1354,I1354,L1354,O1354)</f>
        <v>4</v>
      </c>
      <c r="F1354" s="19" t="n">
        <v>5</v>
      </c>
      <c r="G1354" s="20" t="n">
        <v>0</v>
      </c>
      <c r="H1354" s="21" t="n">
        <f aca="false">IF(F1354="","",G1354/F1354)</f>
        <v>0</v>
      </c>
      <c r="I1354" s="19" t="n">
        <v>4</v>
      </c>
      <c r="J1354" s="20" t="n">
        <v>0</v>
      </c>
      <c r="K1354" s="21" t="n">
        <f aca="false">IF(I1354="","",J1354/I1354)</f>
        <v>0</v>
      </c>
      <c r="L1354" s="19" t="n">
        <v>2</v>
      </c>
      <c r="M1354" s="20" t="n">
        <v>0</v>
      </c>
      <c r="N1354" s="21" t="n">
        <f aca="false">IF(L1354="","",M1354/L1354)</f>
        <v>0</v>
      </c>
      <c r="O1354" s="19" t="n">
        <v>2</v>
      </c>
      <c r="P1354" s="20" t="n">
        <v>0</v>
      </c>
      <c r="Q1354" s="21" t="n">
        <f aca="false">IF(O1354="","",P1354/O1354)</f>
        <v>0</v>
      </c>
      <c r="R1354" s="19" t="n">
        <f aca="false">SUM(F1354,I1354,L1354,O1354)</f>
        <v>13</v>
      </c>
      <c r="S1354" s="20" t="n">
        <f aca="false">SUM(G1354,J1354,M1354,P1354)</f>
        <v>0</v>
      </c>
      <c r="T1354" s="21" t="n">
        <f aca="false">IF(R1354=0,"",S1354/R1354)</f>
        <v>0</v>
      </c>
    </row>
    <row r="1355" customFormat="false" ht="15" hidden="false" customHeight="false" outlineLevel="0" collapsed="false">
      <c r="A1355" s="17" t="s">
        <v>978</v>
      </c>
      <c r="B1355" s="17" t="s">
        <v>19</v>
      </c>
      <c r="C1355" s="17" t="s">
        <v>16</v>
      </c>
      <c r="D1355" s="17" t="s">
        <v>553</v>
      </c>
      <c r="E1355" s="18" t="n">
        <f aca="false">COUNT(F1355,I1355,L1355,O1355)</f>
        <v>3</v>
      </c>
      <c r="F1355" s="19" t="n">
        <v>6</v>
      </c>
      <c r="G1355" s="20" t="n">
        <v>0</v>
      </c>
      <c r="H1355" s="21" t="n">
        <f aca="false">IF(F1355="","",G1355/F1355)</f>
        <v>0</v>
      </c>
      <c r="I1355" s="19" t="n">
        <v>6</v>
      </c>
      <c r="J1355" s="20" t="n">
        <v>0</v>
      </c>
      <c r="K1355" s="21" t="n">
        <f aca="false">IF(I1355="","",J1355/I1355)</f>
        <v>0</v>
      </c>
      <c r="L1355" s="19" t="n">
        <v>1</v>
      </c>
      <c r="M1355" s="20" t="n">
        <v>0</v>
      </c>
      <c r="N1355" s="21" t="n">
        <f aca="false">IF(L1355="","",M1355/L1355)</f>
        <v>0</v>
      </c>
      <c r="O1355" s="19"/>
      <c r="P1355" s="20"/>
      <c r="Q1355" s="21" t="str">
        <f aca="false">IF(O1355="","",P1355/O1355)</f>
        <v/>
      </c>
      <c r="R1355" s="19" t="n">
        <f aca="false">SUM(F1355,I1355,L1355,O1355)</f>
        <v>13</v>
      </c>
      <c r="S1355" s="20" t="n">
        <f aca="false">SUM(G1355,J1355,M1355,P1355)</f>
        <v>0</v>
      </c>
      <c r="T1355" s="21" t="n">
        <f aca="false">IF(R1355=0,"",S1355/R1355)</f>
        <v>0</v>
      </c>
    </row>
    <row r="1356" customFormat="false" ht="15" hidden="false" customHeight="false" outlineLevel="0" collapsed="false">
      <c r="A1356" s="17" t="s">
        <v>979</v>
      </c>
      <c r="B1356" s="17" t="s">
        <v>18</v>
      </c>
      <c r="C1356" s="17" t="s">
        <v>16</v>
      </c>
      <c r="D1356" s="17" t="s">
        <v>980</v>
      </c>
      <c r="E1356" s="18" t="n">
        <f aca="false">COUNT(F1356,I1356,L1356,O1356)</f>
        <v>4</v>
      </c>
      <c r="F1356" s="19" t="n">
        <v>3</v>
      </c>
      <c r="G1356" s="20" t="n">
        <v>0</v>
      </c>
      <c r="H1356" s="21" t="n">
        <f aca="false">IF(F1356="","",G1356/F1356)</f>
        <v>0</v>
      </c>
      <c r="I1356" s="19" t="n">
        <v>8</v>
      </c>
      <c r="J1356" s="20" t="n">
        <v>0</v>
      </c>
      <c r="K1356" s="21" t="n">
        <f aca="false">IF(I1356="","",J1356/I1356)</f>
        <v>0</v>
      </c>
      <c r="L1356" s="19" t="n">
        <v>1</v>
      </c>
      <c r="M1356" s="20" t="n">
        <v>0</v>
      </c>
      <c r="N1356" s="21" t="n">
        <f aca="false">IF(L1356="","",M1356/L1356)</f>
        <v>0</v>
      </c>
      <c r="O1356" s="19" t="n">
        <v>1</v>
      </c>
      <c r="P1356" s="20" t="n">
        <v>0</v>
      </c>
      <c r="Q1356" s="21" t="n">
        <f aca="false">IF(O1356="","",P1356/O1356)</f>
        <v>0</v>
      </c>
      <c r="R1356" s="19" t="n">
        <f aca="false">SUM(F1356,I1356,L1356,O1356)</f>
        <v>13</v>
      </c>
      <c r="S1356" s="20" t="n">
        <f aca="false">SUM(G1356,J1356,M1356,P1356)</f>
        <v>0</v>
      </c>
      <c r="T1356" s="21" t="n">
        <f aca="false">IF(R1356=0,"",S1356/R1356)</f>
        <v>0</v>
      </c>
    </row>
    <row r="1357" customFormat="false" ht="15" hidden="false" customHeight="false" outlineLevel="0" collapsed="false">
      <c r="A1357" s="17" t="s">
        <v>981</v>
      </c>
      <c r="B1357" s="17" t="s">
        <v>19</v>
      </c>
      <c r="C1357" s="17" t="s">
        <v>16</v>
      </c>
      <c r="D1357" s="17" t="s">
        <v>100</v>
      </c>
      <c r="E1357" s="18" t="n">
        <f aca="false">COUNT(F1357,I1357,L1357,O1357)</f>
        <v>3</v>
      </c>
      <c r="F1357" s="19" t="n">
        <v>6</v>
      </c>
      <c r="G1357" s="20" t="n">
        <v>0</v>
      </c>
      <c r="H1357" s="21" t="n">
        <f aca="false">IF(F1357="","",G1357/F1357)</f>
        <v>0</v>
      </c>
      <c r="I1357" s="19" t="n">
        <v>2</v>
      </c>
      <c r="J1357" s="20" t="n">
        <v>0</v>
      </c>
      <c r="K1357" s="21" t="n">
        <f aca="false">IF(I1357="","",J1357/I1357)</f>
        <v>0</v>
      </c>
      <c r="L1357" s="19" t="n">
        <v>5</v>
      </c>
      <c r="M1357" s="20" t="n">
        <v>0</v>
      </c>
      <c r="N1357" s="21" t="n">
        <f aca="false">IF(L1357="","",M1357/L1357)</f>
        <v>0</v>
      </c>
      <c r="O1357" s="19"/>
      <c r="P1357" s="20"/>
      <c r="Q1357" s="21" t="str">
        <f aca="false">IF(O1357="","",P1357/O1357)</f>
        <v/>
      </c>
      <c r="R1357" s="19" t="n">
        <f aca="false">SUM(F1357,I1357,L1357,O1357)</f>
        <v>13</v>
      </c>
      <c r="S1357" s="20" t="n">
        <f aca="false">SUM(G1357,J1357,M1357,P1357)</f>
        <v>0</v>
      </c>
      <c r="T1357" s="21" t="n">
        <f aca="false">IF(R1357=0,"",S1357/R1357)</f>
        <v>0</v>
      </c>
    </row>
    <row r="1358" customFormat="false" ht="15" hidden="false" customHeight="false" outlineLevel="0" collapsed="false">
      <c r="A1358" s="17" t="s">
        <v>261</v>
      </c>
      <c r="B1358" s="17" t="s">
        <v>86</v>
      </c>
      <c r="C1358" s="17" t="s">
        <v>16</v>
      </c>
      <c r="D1358" s="17" t="s">
        <v>262</v>
      </c>
      <c r="E1358" s="18" t="n">
        <f aca="false">COUNT(F1358,I1358,L1358,O1358)</f>
        <v>4</v>
      </c>
      <c r="F1358" s="19" t="n">
        <v>4</v>
      </c>
      <c r="G1358" s="20" t="n">
        <v>0</v>
      </c>
      <c r="H1358" s="21" t="n">
        <f aca="false">IF(F1358="","",G1358/F1358)</f>
        <v>0</v>
      </c>
      <c r="I1358" s="19" t="n">
        <v>2</v>
      </c>
      <c r="J1358" s="20" t="n">
        <v>0</v>
      </c>
      <c r="K1358" s="21" t="n">
        <f aca="false">IF(I1358="","",J1358/I1358)</f>
        <v>0</v>
      </c>
      <c r="L1358" s="19" t="n">
        <v>5</v>
      </c>
      <c r="M1358" s="20" t="n">
        <v>0</v>
      </c>
      <c r="N1358" s="21" t="n">
        <f aca="false">IF(L1358="","",M1358/L1358)</f>
        <v>0</v>
      </c>
      <c r="O1358" s="19" t="n">
        <v>2</v>
      </c>
      <c r="P1358" s="20" t="n">
        <v>0</v>
      </c>
      <c r="Q1358" s="21" t="n">
        <f aca="false">IF(O1358="","",P1358/O1358)</f>
        <v>0</v>
      </c>
      <c r="R1358" s="19" t="n">
        <f aca="false">SUM(F1358,I1358,L1358,O1358)</f>
        <v>13</v>
      </c>
      <c r="S1358" s="20" t="n">
        <f aca="false">SUM(G1358,J1358,M1358,P1358)</f>
        <v>0</v>
      </c>
      <c r="T1358" s="21" t="n">
        <f aca="false">IF(R1358=0,"",S1358/R1358)</f>
        <v>0</v>
      </c>
    </row>
    <row r="1359" customFormat="false" ht="15" hidden="false" customHeight="false" outlineLevel="0" collapsed="false">
      <c r="A1359" s="17" t="s">
        <v>36</v>
      </c>
      <c r="B1359" s="17" t="s">
        <v>15</v>
      </c>
      <c r="C1359" s="17" t="s">
        <v>16</v>
      </c>
      <c r="D1359" s="17" t="s">
        <v>17</v>
      </c>
      <c r="E1359" s="18" t="n">
        <f aca="false">COUNT(F1359,I1359,L1359,O1359)</f>
        <v>3</v>
      </c>
      <c r="F1359" s="19" t="n">
        <v>3</v>
      </c>
      <c r="G1359" s="20" t="n">
        <v>0</v>
      </c>
      <c r="H1359" s="21" t="n">
        <f aca="false">IF(F1359="","",G1359/F1359)</f>
        <v>0</v>
      </c>
      <c r="I1359" s="19" t="n">
        <v>4</v>
      </c>
      <c r="J1359" s="20" t="n">
        <v>0</v>
      </c>
      <c r="K1359" s="21" t="n">
        <f aca="false">IF(I1359="","",J1359/I1359)</f>
        <v>0</v>
      </c>
      <c r="L1359" s="19" t="n">
        <v>6</v>
      </c>
      <c r="M1359" s="20" t="n">
        <v>0</v>
      </c>
      <c r="N1359" s="21" t="n">
        <f aca="false">IF(L1359="","",M1359/L1359)</f>
        <v>0</v>
      </c>
      <c r="O1359" s="19"/>
      <c r="P1359" s="20"/>
      <c r="Q1359" s="21" t="str">
        <f aca="false">IF(O1359="","",P1359/O1359)</f>
        <v/>
      </c>
      <c r="R1359" s="19" t="n">
        <f aca="false">SUM(F1359,I1359,L1359,O1359)</f>
        <v>13</v>
      </c>
      <c r="S1359" s="20" t="n">
        <f aca="false">SUM(G1359,J1359,M1359,P1359)</f>
        <v>0</v>
      </c>
      <c r="T1359" s="21" t="n">
        <f aca="false">IF(R1359=0,"",S1359/R1359)</f>
        <v>0</v>
      </c>
    </row>
    <row r="1360" customFormat="false" ht="15" hidden="false" customHeight="false" outlineLevel="0" collapsed="false">
      <c r="A1360" s="17" t="s">
        <v>648</v>
      </c>
      <c r="B1360" s="17" t="s">
        <v>25</v>
      </c>
      <c r="C1360" s="17" t="s">
        <v>16</v>
      </c>
      <c r="D1360" s="17" t="s">
        <v>471</v>
      </c>
      <c r="E1360" s="18" t="n">
        <f aca="false">COUNT(F1360,I1360,L1360,O1360)</f>
        <v>3</v>
      </c>
      <c r="F1360" s="19" t="n">
        <v>1</v>
      </c>
      <c r="G1360" s="20" t="n">
        <v>0</v>
      </c>
      <c r="H1360" s="21" t="n">
        <f aca="false">IF(F1360="","",G1360/F1360)</f>
        <v>0</v>
      </c>
      <c r="I1360" s="19" t="n">
        <v>7</v>
      </c>
      <c r="J1360" s="20" t="n">
        <v>0</v>
      </c>
      <c r="K1360" s="21" t="n">
        <f aca="false">IF(I1360="","",J1360/I1360)</f>
        <v>0</v>
      </c>
      <c r="L1360" s="19" t="n">
        <v>5</v>
      </c>
      <c r="M1360" s="20" t="n">
        <v>0</v>
      </c>
      <c r="N1360" s="21" t="n">
        <f aca="false">IF(L1360="","",M1360/L1360)</f>
        <v>0</v>
      </c>
      <c r="O1360" s="19"/>
      <c r="P1360" s="20"/>
      <c r="Q1360" s="21" t="str">
        <f aca="false">IF(O1360="","",P1360/O1360)</f>
        <v/>
      </c>
      <c r="R1360" s="19" t="n">
        <f aca="false">SUM(F1360,I1360,L1360,O1360)</f>
        <v>13</v>
      </c>
      <c r="S1360" s="20" t="n">
        <f aca="false">SUM(G1360,J1360,M1360,P1360)</f>
        <v>0</v>
      </c>
      <c r="T1360" s="21" t="n">
        <f aca="false">IF(R1360=0,"",S1360/R1360)</f>
        <v>0</v>
      </c>
    </row>
    <row r="1361" customFormat="false" ht="15" hidden="false" customHeight="false" outlineLevel="0" collapsed="false">
      <c r="A1361" s="17" t="s">
        <v>982</v>
      </c>
      <c r="B1361" s="17" t="s">
        <v>19</v>
      </c>
      <c r="C1361" s="17" t="s">
        <v>16</v>
      </c>
      <c r="D1361" s="17" t="s">
        <v>983</v>
      </c>
      <c r="E1361" s="18" t="n">
        <f aca="false">COUNT(F1361,I1361,L1361,O1361)</f>
        <v>4</v>
      </c>
      <c r="F1361" s="19" t="n">
        <v>7</v>
      </c>
      <c r="G1361" s="20" t="n">
        <v>0</v>
      </c>
      <c r="H1361" s="21" t="n">
        <f aca="false">IF(F1361="","",G1361/F1361)</f>
        <v>0</v>
      </c>
      <c r="I1361" s="19" t="n">
        <v>2</v>
      </c>
      <c r="J1361" s="20" t="n">
        <v>0</v>
      </c>
      <c r="K1361" s="21" t="n">
        <f aca="false">IF(I1361="","",J1361/I1361)</f>
        <v>0</v>
      </c>
      <c r="L1361" s="19" t="n">
        <v>1</v>
      </c>
      <c r="M1361" s="20" t="n">
        <v>0</v>
      </c>
      <c r="N1361" s="21" t="n">
        <f aca="false">IF(L1361="","",M1361/L1361)</f>
        <v>0</v>
      </c>
      <c r="O1361" s="19" t="n">
        <v>3</v>
      </c>
      <c r="P1361" s="20" t="n">
        <v>0</v>
      </c>
      <c r="Q1361" s="21" t="n">
        <f aca="false">IF(O1361="","",P1361/O1361)</f>
        <v>0</v>
      </c>
      <c r="R1361" s="19" t="n">
        <f aca="false">SUM(F1361,I1361,L1361,O1361)</f>
        <v>13</v>
      </c>
      <c r="S1361" s="20" t="n">
        <f aca="false">SUM(G1361,J1361,M1361,P1361)</f>
        <v>0</v>
      </c>
      <c r="T1361" s="21" t="n">
        <f aca="false">IF(R1361=0,"",S1361/R1361)</f>
        <v>0</v>
      </c>
    </row>
    <row r="1362" customFormat="false" ht="15" hidden="false" customHeight="false" outlineLevel="0" collapsed="false">
      <c r="A1362" s="17" t="s">
        <v>460</v>
      </c>
      <c r="B1362" s="17" t="s">
        <v>15</v>
      </c>
      <c r="C1362" s="17" t="s">
        <v>16</v>
      </c>
      <c r="D1362" s="17" t="s">
        <v>461</v>
      </c>
      <c r="E1362" s="18" t="n">
        <f aca="false">COUNT(F1362,I1362,L1362,O1362)</f>
        <v>4</v>
      </c>
      <c r="F1362" s="19" t="n">
        <v>4</v>
      </c>
      <c r="G1362" s="20" t="n">
        <v>0</v>
      </c>
      <c r="H1362" s="21" t="n">
        <f aca="false">IF(F1362="","",G1362/F1362)</f>
        <v>0</v>
      </c>
      <c r="I1362" s="19" t="n">
        <v>5</v>
      </c>
      <c r="J1362" s="20" t="n">
        <v>0</v>
      </c>
      <c r="K1362" s="21" t="n">
        <f aca="false">IF(I1362="","",J1362/I1362)</f>
        <v>0</v>
      </c>
      <c r="L1362" s="19" t="n">
        <v>3</v>
      </c>
      <c r="M1362" s="20" t="n">
        <v>0</v>
      </c>
      <c r="N1362" s="21" t="n">
        <f aca="false">IF(L1362="","",M1362/L1362)</f>
        <v>0</v>
      </c>
      <c r="O1362" s="19" t="n">
        <v>1</v>
      </c>
      <c r="P1362" s="20" t="n">
        <v>0</v>
      </c>
      <c r="Q1362" s="21" t="n">
        <f aca="false">IF(O1362="","",P1362/O1362)</f>
        <v>0</v>
      </c>
      <c r="R1362" s="19" t="n">
        <f aca="false">SUM(F1362,I1362,L1362,O1362)</f>
        <v>13</v>
      </c>
      <c r="S1362" s="20" t="n">
        <f aca="false">SUM(G1362,J1362,M1362,P1362)</f>
        <v>0</v>
      </c>
      <c r="T1362" s="21" t="n">
        <f aca="false">IF(R1362=0,"",S1362/R1362)</f>
        <v>0</v>
      </c>
    </row>
    <row r="1363" customFormat="false" ht="15" hidden="false" customHeight="false" outlineLevel="0" collapsed="false">
      <c r="A1363" s="17" t="s">
        <v>875</v>
      </c>
      <c r="B1363" s="17" t="s">
        <v>18</v>
      </c>
      <c r="C1363" s="17" t="s">
        <v>16</v>
      </c>
      <c r="D1363" s="17" t="s">
        <v>425</v>
      </c>
      <c r="E1363" s="18" t="n">
        <f aca="false">COUNT(F1363,I1363,L1363,O1363)</f>
        <v>4</v>
      </c>
      <c r="F1363" s="19" t="n">
        <v>5</v>
      </c>
      <c r="G1363" s="20" t="n">
        <v>0</v>
      </c>
      <c r="H1363" s="21" t="n">
        <f aca="false">IF(F1363="","",G1363/F1363)</f>
        <v>0</v>
      </c>
      <c r="I1363" s="19" t="n">
        <v>4</v>
      </c>
      <c r="J1363" s="20" t="n">
        <v>0</v>
      </c>
      <c r="K1363" s="21" t="n">
        <f aca="false">IF(I1363="","",J1363/I1363)</f>
        <v>0</v>
      </c>
      <c r="L1363" s="19" t="n">
        <v>3</v>
      </c>
      <c r="M1363" s="20" t="n">
        <v>0</v>
      </c>
      <c r="N1363" s="21" t="n">
        <f aca="false">IF(L1363="","",M1363/L1363)</f>
        <v>0</v>
      </c>
      <c r="O1363" s="19" t="n">
        <v>1</v>
      </c>
      <c r="P1363" s="20" t="n">
        <v>0</v>
      </c>
      <c r="Q1363" s="21" t="n">
        <f aca="false">IF(O1363="","",P1363/O1363)</f>
        <v>0</v>
      </c>
      <c r="R1363" s="19" t="n">
        <f aca="false">SUM(F1363,I1363,L1363,O1363)</f>
        <v>13</v>
      </c>
      <c r="S1363" s="20" t="n">
        <f aca="false">SUM(G1363,J1363,M1363,P1363)</f>
        <v>0</v>
      </c>
      <c r="T1363" s="21" t="n">
        <f aca="false">IF(R1363=0,"",S1363/R1363)</f>
        <v>0</v>
      </c>
    </row>
    <row r="1364" customFormat="false" ht="15" hidden="false" customHeight="false" outlineLevel="0" collapsed="false">
      <c r="A1364" s="17" t="s">
        <v>518</v>
      </c>
      <c r="B1364" s="17" t="s">
        <v>25</v>
      </c>
      <c r="C1364" s="17" t="s">
        <v>16</v>
      </c>
      <c r="D1364" s="17" t="s">
        <v>365</v>
      </c>
      <c r="E1364" s="18" t="n">
        <f aca="false">COUNT(F1364,I1364,L1364,O1364)</f>
        <v>3</v>
      </c>
      <c r="F1364" s="19" t="n">
        <v>3</v>
      </c>
      <c r="G1364" s="20" t="n">
        <v>0</v>
      </c>
      <c r="H1364" s="21" t="n">
        <f aca="false">IF(F1364="","",G1364/F1364)</f>
        <v>0</v>
      </c>
      <c r="I1364" s="19" t="n">
        <v>5</v>
      </c>
      <c r="J1364" s="20" t="n">
        <v>0</v>
      </c>
      <c r="K1364" s="21" t="n">
        <f aca="false">IF(I1364="","",J1364/I1364)</f>
        <v>0</v>
      </c>
      <c r="L1364" s="19" t="n">
        <v>5</v>
      </c>
      <c r="M1364" s="20" t="n">
        <v>0</v>
      </c>
      <c r="N1364" s="21" t="n">
        <f aca="false">IF(L1364="","",M1364/L1364)</f>
        <v>0</v>
      </c>
      <c r="O1364" s="19"/>
      <c r="P1364" s="20"/>
      <c r="Q1364" s="21" t="str">
        <f aca="false">IF(O1364="","",P1364/O1364)</f>
        <v/>
      </c>
      <c r="R1364" s="19" t="n">
        <f aca="false">SUM(F1364,I1364,L1364,O1364)</f>
        <v>13</v>
      </c>
      <c r="S1364" s="20" t="n">
        <f aca="false">SUM(G1364,J1364,M1364,P1364)</f>
        <v>0</v>
      </c>
      <c r="T1364" s="21" t="n">
        <f aca="false">IF(R1364=0,"",S1364/R1364)</f>
        <v>0</v>
      </c>
    </row>
    <row r="1365" customFormat="false" ht="15" hidden="false" customHeight="false" outlineLevel="0" collapsed="false">
      <c r="A1365" s="17" t="s">
        <v>294</v>
      </c>
      <c r="B1365" s="17" t="s">
        <v>25</v>
      </c>
      <c r="C1365" s="17" t="s">
        <v>22</v>
      </c>
      <c r="D1365" s="17" t="s">
        <v>179</v>
      </c>
      <c r="E1365" s="18" t="n">
        <f aca="false">COUNT(F1365,I1365,L1365,O1365)</f>
        <v>3</v>
      </c>
      <c r="F1365" s="19" t="n">
        <v>6</v>
      </c>
      <c r="G1365" s="20" t="n">
        <v>0</v>
      </c>
      <c r="H1365" s="21" t="n">
        <f aca="false">IF(F1365="","",G1365/F1365)</f>
        <v>0</v>
      </c>
      <c r="I1365" s="19" t="n">
        <v>3</v>
      </c>
      <c r="J1365" s="20" t="n">
        <v>0</v>
      </c>
      <c r="K1365" s="21" t="n">
        <f aca="false">IF(I1365="","",J1365/I1365)</f>
        <v>0</v>
      </c>
      <c r="L1365" s="19" t="n">
        <v>3</v>
      </c>
      <c r="M1365" s="20" t="n">
        <v>0</v>
      </c>
      <c r="N1365" s="21" t="n">
        <f aca="false">IF(L1365="","",M1365/L1365)</f>
        <v>0</v>
      </c>
      <c r="O1365" s="19"/>
      <c r="P1365" s="20"/>
      <c r="Q1365" s="21" t="str">
        <f aca="false">IF(O1365="","",P1365/O1365)</f>
        <v/>
      </c>
      <c r="R1365" s="19" t="n">
        <f aca="false">SUM(F1365,I1365,L1365,O1365)</f>
        <v>12</v>
      </c>
      <c r="S1365" s="20" t="n">
        <f aca="false">SUM(G1365,J1365,M1365,P1365)</f>
        <v>0</v>
      </c>
      <c r="T1365" s="21" t="n">
        <f aca="false">IF(R1365=0,"",S1365/R1365)</f>
        <v>0</v>
      </c>
    </row>
    <row r="1366" customFormat="false" ht="15" hidden="false" customHeight="false" outlineLevel="0" collapsed="false">
      <c r="A1366" s="17" t="s">
        <v>984</v>
      </c>
      <c r="B1366" s="17" t="s">
        <v>49</v>
      </c>
      <c r="C1366" s="17" t="s">
        <v>22</v>
      </c>
      <c r="D1366" s="17" t="s">
        <v>159</v>
      </c>
      <c r="E1366" s="18" t="n">
        <f aca="false">COUNT(F1366,I1366,L1366,O1366)</f>
        <v>4</v>
      </c>
      <c r="F1366" s="19" t="n">
        <v>5</v>
      </c>
      <c r="G1366" s="20" t="n">
        <v>0</v>
      </c>
      <c r="H1366" s="21" t="n">
        <f aca="false">IF(F1366="","",G1366/F1366)</f>
        <v>0</v>
      </c>
      <c r="I1366" s="19" t="n">
        <v>3</v>
      </c>
      <c r="J1366" s="20" t="n">
        <v>0</v>
      </c>
      <c r="K1366" s="21" t="n">
        <f aca="false">IF(I1366="","",J1366/I1366)</f>
        <v>0</v>
      </c>
      <c r="L1366" s="19" t="n">
        <v>2</v>
      </c>
      <c r="M1366" s="20" t="n">
        <v>0</v>
      </c>
      <c r="N1366" s="21" t="n">
        <f aca="false">IF(L1366="","",M1366/L1366)</f>
        <v>0</v>
      </c>
      <c r="O1366" s="19" t="n">
        <v>2</v>
      </c>
      <c r="P1366" s="20" t="n">
        <v>0</v>
      </c>
      <c r="Q1366" s="21" t="n">
        <f aca="false">IF(O1366="","",P1366/O1366)</f>
        <v>0</v>
      </c>
      <c r="R1366" s="19" t="n">
        <f aca="false">SUM(F1366,I1366,L1366,O1366)</f>
        <v>12</v>
      </c>
      <c r="S1366" s="20" t="n">
        <f aca="false">SUM(G1366,J1366,M1366,P1366)</f>
        <v>0</v>
      </c>
      <c r="T1366" s="21" t="n">
        <f aca="false">IF(R1366=0,"",S1366/R1366)</f>
        <v>0</v>
      </c>
    </row>
    <row r="1367" customFormat="false" ht="15" hidden="false" customHeight="false" outlineLevel="0" collapsed="false">
      <c r="A1367" s="17" t="s">
        <v>641</v>
      </c>
      <c r="B1367" s="17" t="s">
        <v>25</v>
      </c>
      <c r="C1367" s="17" t="s">
        <v>22</v>
      </c>
      <c r="D1367" s="17" t="s">
        <v>260</v>
      </c>
      <c r="E1367" s="18" t="n">
        <f aca="false">COUNT(F1367,I1367,L1367,O1367)</f>
        <v>3</v>
      </c>
      <c r="F1367" s="19" t="n">
        <v>4</v>
      </c>
      <c r="G1367" s="20" t="n">
        <v>0</v>
      </c>
      <c r="H1367" s="21" t="n">
        <f aca="false">IF(F1367="","",G1367/F1367)</f>
        <v>0</v>
      </c>
      <c r="I1367" s="19" t="n">
        <v>5</v>
      </c>
      <c r="J1367" s="20" t="n">
        <v>0</v>
      </c>
      <c r="K1367" s="21" t="n">
        <f aca="false">IF(I1367="","",J1367/I1367)</f>
        <v>0</v>
      </c>
      <c r="L1367" s="19" t="n">
        <v>3</v>
      </c>
      <c r="M1367" s="20" t="n">
        <v>0</v>
      </c>
      <c r="N1367" s="21" t="n">
        <f aca="false">IF(L1367="","",M1367/L1367)</f>
        <v>0</v>
      </c>
      <c r="O1367" s="19"/>
      <c r="P1367" s="20"/>
      <c r="Q1367" s="21" t="str">
        <f aca="false">IF(O1367="","",P1367/O1367)</f>
        <v/>
      </c>
      <c r="R1367" s="19" t="n">
        <f aca="false">SUM(F1367,I1367,L1367,O1367)</f>
        <v>12</v>
      </c>
      <c r="S1367" s="20" t="n">
        <f aca="false">SUM(G1367,J1367,M1367,P1367)</f>
        <v>0</v>
      </c>
      <c r="T1367" s="21" t="n">
        <f aca="false">IF(R1367=0,"",S1367/R1367)</f>
        <v>0</v>
      </c>
    </row>
    <row r="1368" customFormat="false" ht="15" hidden="false" customHeight="false" outlineLevel="0" collapsed="false">
      <c r="A1368" s="17" t="s">
        <v>530</v>
      </c>
      <c r="B1368" s="17" t="s">
        <v>19</v>
      </c>
      <c r="C1368" s="17" t="s">
        <v>22</v>
      </c>
      <c r="D1368" s="17" t="s">
        <v>384</v>
      </c>
      <c r="E1368" s="18" t="n">
        <f aca="false">COUNT(F1368,I1368,L1368,O1368)</f>
        <v>3</v>
      </c>
      <c r="F1368" s="19" t="n">
        <v>4</v>
      </c>
      <c r="G1368" s="20" t="n">
        <v>0</v>
      </c>
      <c r="H1368" s="21" t="n">
        <f aca="false">IF(F1368="","",G1368/F1368)</f>
        <v>0</v>
      </c>
      <c r="I1368" s="19" t="n">
        <v>3</v>
      </c>
      <c r="J1368" s="20" t="n">
        <v>0</v>
      </c>
      <c r="K1368" s="21" t="n">
        <f aca="false">IF(I1368="","",J1368/I1368)</f>
        <v>0</v>
      </c>
      <c r="L1368" s="19" t="n">
        <v>5</v>
      </c>
      <c r="M1368" s="20" t="n">
        <v>0</v>
      </c>
      <c r="N1368" s="21" t="n">
        <f aca="false">IF(L1368="","",M1368/L1368)</f>
        <v>0</v>
      </c>
      <c r="O1368" s="19"/>
      <c r="P1368" s="20"/>
      <c r="Q1368" s="21" t="str">
        <f aca="false">IF(O1368="","",P1368/O1368)</f>
        <v/>
      </c>
      <c r="R1368" s="19" t="n">
        <f aca="false">SUM(F1368,I1368,L1368,O1368)</f>
        <v>12</v>
      </c>
      <c r="S1368" s="20" t="n">
        <f aca="false">SUM(G1368,J1368,M1368,P1368)</f>
        <v>0</v>
      </c>
      <c r="T1368" s="21" t="n">
        <f aca="false">IF(R1368=0,"",S1368/R1368)</f>
        <v>0</v>
      </c>
    </row>
    <row r="1369" customFormat="false" ht="15" hidden="false" customHeight="false" outlineLevel="0" collapsed="false">
      <c r="A1369" s="17" t="s">
        <v>985</v>
      </c>
      <c r="B1369" s="17" t="s">
        <v>25</v>
      </c>
      <c r="C1369" s="17" t="s">
        <v>22</v>
      </c>
      <c r="D1369" s="17" t="s">
        <v>330</v>
      </c>
      <c r="E1369" s="18" t="n">
        <f aca="false">COUNT(F1369,I1369,L1369,O1369)</f>
        <v>4</v>
      </c>
      <c r="F1369" s="19" t="n">
        <v>2</v>
      </c>
      <c r="G1369" s="20" t="n">
        <v>0</v>
      </c>
      <c r="H1369" s="21" t="n">
        <f aca="false">IF(F1369="","",G1369/F1369)</f>
        <v>0</v>
      </c>
      <c r="I1369" s="19" t="n">
        <v>3</v>
      </c>
      <c r="J1369" s="20" t="n">
        <v>0</v>
      </c>
      <c r="K1369" s="21" t="n">
        <f aca="false">IF(I1369="","",J1369/I1369)</f>
        <v>0</v>
      </c>
      <c r="L1369" s="19" t="n">
        <v>6</v>
      </c>
      <c r="M1369" s="20" t="n">
        <v>0</v>
      </c>
      <c r="N1369" s="21" t="n">
        <f aca="false">IF(L1369="","",M1369/L1369)</f>
        <v>0</v>
      </c>
      <c r="O1369" s="19" t="n">
        <v>1</v>
      </c>
      <c r="P1369" s="20" t="n">
        <v>0</v>
      </c>
      <c r="Q1369" s="21" t="n">
        <f aca="false">IF(O1369="","",P1369/O1369)</f>
        <v>0</v>
      </c>
      <c r="R1369" s="19" t="n">
        <f aca="false">SUM(F1369,I1369,L1369,O1369)</f>
        <v>12</v>
      </c>
      <c r="S1369" s="20" t="n">
        <f aca="false">SUM(G1369,J1369,M1369,P1369)</f>
        <v>0</v>
      </c>
      <c r="T1369" s="21" t="n">
        <f aca="false">IF(R1369=0,"",S1369/R1369)</f>
        <v>0</v>
      </c>
    </row>
    <row r="1370" customFormat="false" ht="15" hidden="false" customHeight="false" outlineLevel="0" collapsed="false">
      <c r="A1370" s="17" t="s">
        <v>282</v>
      </c>
      <c r="B1370" s="17" t="s">
        <v>25</v>
      </c>
      <c r="C1370" s="17" t="s">
        <v>22</v>
      </c>
      <c r="D1370" s="17" t="s">
        <v>42</v>
      </c>
      <c r="E1370" s="18" t="n">
        <f aca="false">COUNT(F1370,I1370,L1370,O1370)</f>
        <v>3</v>
      </c>
      <c r="F1370" s="19" t="n">
        <v>3</v>
      </c>
      <c r="G1370" s="20" t="n">
        <v>0</v>
      </c>
      <c r="H1370" s="21" t="n">
        <f aca="false">IF(F1370="","",G1370/F1370)</f>
        <v>0</v>
      </c>
      <c r="I1370" s="19" t="n">
        <v>5</v>
      </c>
      <c r="J1370" s="20" t="n">
        <v>0</v>
      </c>
      <c r="K1370" s="21" t="n">
        <f aca="false">IF(I1370="","",J1370/I1370)</f>
        <v>0</v>
      </c>
      <c r="L1370" s="19" t="n">
        <v>4</v>
      </c>
      <c r="M1370" s="20" t="n">
        <v>0</v>
      </c>
      <c r="N1370" s="21" t="n">
        <f aca="false">IF(L1370="","",M1370/L1370)</f>
        <v>0</v>
      </c>
      <c r="O1370" s="19"/>
      <c r="P1370" s="20"/>
      <c r="Q1370" s="21" t="str">
        <f aca="false">IF(O1370="","",P1370/O1370)</f>
        <v/>
      </c>
      <c r="R1370" s="19" t="n">
        <f aca="false">SUM(F1370,I1370,L1370,O1370)</f>
        <v>12</v>
      </c>
      <c r="S1370" s="20" t="n">
        <f aca="false">SUM(G1370,J1370,M1370,P1370)</f>
        <v>0</v>
      </c>
      <c r="T1370" s="21" t="n">
        <f aca="false">IF(R1370=0,"",S1370/R1370)</f>
        <v>0</v>
      </c>
    </row>
    <row r="1371" customFormat="false" ht="15" hidden="false" customHeight="false" outlineLevel="0" collapsed="false">
      <c r="A1371" s="17" t="s">
        <v>986</v>
      </c>
      <c r="B1371" s="17" t="s">
        <v>25</v>
      </c>
      <c r="C1371" s="17" t="s">
        <v>22</v>
      </c>
      <c r="D1371" s="17" t="s">
        <v>807</v>
      </c>
      <c r="E1371" s="18" t="n">
        <f aca="false">COUNT(F1371,I1371,L1371,O1371)</f>
        <v>3</v>
      </c>
      <c r="F1371" s="19" t="n">
        <v>3</v>
      </c>
      <c r="G1371" s="20" t="n">
        <v>0</v>
      </c>
      <c r="H1371" s="21" t="n">
        <f aca="false">IF(F1371="","",G1371/F1371)</f>
        <v>0</v>
      </c>
      <c r="I1371" s="19" t="n">
        <v>5</v>
      </c>
      <c r="J1371" s="20" t="n">
        <v>0</v>
      </c>
      <c r="K1371" s="21" t="n">
        <f aca="false">IF(I1371="","",J1371/I1371)</f>
        <v>0</v>
      </c>
      <c r="L1371" s="19" t="n">
        <v>4</v>
      </c>
      <c r="M1371" s="20" t="n">
        <v>0</v>
      </c>
      <c r="N1371" s="21" t="n">
        <f aca="false">IF(L1371="","",M1371/L1371)</f>
        <v>0</v>
      </c>
      <c r="O1371" s="19"/>
      <c r="P1371" s="20"/>
      <c r="Q1371" s="21" t="str">
        <f aca="false">IF(O1371="","",P1371/O1371)</f>
        <v/>
      </c>
      <c r="R1371" s="19" t="n">
        <f aca="false">SUM(F1371,I1371,L1371,O1371)</f>
        <v>12</v>
      </c>
      <c r="S1371" s="20" t="n">
        <f aca="false">SUM(G1371,J1371,M1371,P1371)</f>
        <v>0</v>
      </c>
      <c r="T1371" s="21" t="n">
        <f aca="false">IF(R1371=0,"",S1371/R1371)</f>
        <v>0</v>
      </c>
    </row>
    <row r="1372" customFormat="false" ht="15" hidden="false" customHeight="false" outlineLevel="0" collapsed="false">
      <c r="A1372" s="17" t="s">
        <v>862</v>
      </c>
      <c r="B1372" s="17" t="s">
        <v>38</v>
      </c>
      <c r="C1372" s="17" t="s">
        <v>22</v>
      </c>
      <c r="D1372" s="17" t="s">
        <v>686</v>
      </c>
      <c r="E1372" s="18" t="n">
        <f aca="false">COUNT(F1372,I1372,L1372,O1372)</f>
        <v>3</v>
      </c>
      <c r="F1372" s="19" t="n">
        <v>3</v>
      </c>
      <c r="G1372" s="20" t="n">
        <v>0</v>
      </c>
      <c r="H1372" s="21" t="n">
        <f aca="false">IF(F1372="","",G1372/F1372)</f>
        <v>0</v>
      </c>
      <c r="I1372" s="19" t="n">
        <v>3</v>
      </c>
      <c r="J1372" s="20" t="n">
        <v>0</v>
      </c>
      <c r="K1372" s="21" t="n">
        <f aca="false">IF(I1372="","",J1372/I1372)</f>
        <v>0</v>
      </c>
      <c r="L1372" s="19" t="n">
        <v>6</v>
      </c>
      <c r="M1372" s="20" t="n">
        <v>0</v>
      </c>
      <c r="N1372" s="21" t="n">
        <f aca="false">IF(L1372="","",M1372/L1372)</f>
        <v>0</v>
      </c>
      <c r="O1372" s="19"/>
      <c r="P1372" s="20"/>
      <c r="Q1372" s="21" t="str">
        <f aca="false">IF(O1372="","",P1372/O1372)</f>
        <v/>
      </c>
      <c r="R1372" s="19" t="n">
        <f aca="false">SUM(F1372,I1372,L1372,O1372)</f>
        <v>12</v>
      </c>
      <c r="S1372" s="20" t="n">
        <f aca="false">SUM(G1372,J1372,M1372,P1372)</f>
        <v>0</v>
      </c>
      <c r="T1372" s="21" t="n">
        <f aca="false">IF(R1372=0,"",S1372/R1372)</f>
        <v>0</v>
      </c>
    </row>
    <row r="1373" customFormat="false" ht="15" hidden="false" customHeight="false" outlineLevel="0" collapsed="false">
      <c r="A1373" s="17" t="s">
        <v>987</v>
      </c>
      <c r="B1373" s="17" t="s">
        <v>74</v>
      </c>
      <c r="C1373" s="17" t="s">
        <v>16</v>
      </c>
      <c r="D1373" s="17" t="s">
        <v>576</v>
      </c>
      <c r="E1373" s="18" t="n">
        <f aca="false">COUNT(F1373,I1373,L1373,O1373)</f>
        <v>3</v>
      </c>
      <c r="F1373" s="19" t="n">
        <v>2</v>
      </c>
      <c r="G1373" s="20" t="n">
        <v>0</v>
      </c>
      <c r="H1373" s="21" t="n">
        <f aca="false">IF(F1373="","",G1373/F1373)</f>
        <v>0</v>
      </c>
      <c r="I1373" s="19" t="n">
        <v>3</v>
      </c>
      <c r="J1373" s="20" t="n">
        <v>0</v>
      </c>
      <c r="K1373" s="21" t="n">
        <f aca="false">IF(I1373="","",J1373/I1373)</f>
        <v>0</v>
      </c>
      <c r="L1373" s="19" t="n">
        <v>7</v>
      </c>
      <c r="M1373" s="20" t="n">
        <v>0</v>
      </c>
      <c r="N1373" s="21" t="n">
        <f aca="false">IF(L1373="","",M1373/L1373)</f>
        <v>0</v>
      </c>
      <c r="O1373" s="19"/>
      <c r="P1373" s="20"/>
      <c r="Q1373" s="21" t="str">
        <f aca="false">IF(O1373="","",P1373/O1373)</f>
        <v/>
      </c>
      <c r="R1373" s="19" t="n">
        <f aca="false">SUM(F1373,I1373,L1373,O1373)</f>
        <v>12</v>
      </c>
      <c r="S1373" s="20" t="n">
        <f aca="false">SUM(G1373,J1373,M1373,P1373)</f>
        <v>0</v>
      </c>
      <c r="T1373" s="21" t="n">
        <f aca="false">IF(R1373=0,"",S1373/R1373)</f>
        <v>0</v>
      </c>
    </row>
    <row r="1374" customFormat="false" ht="15" hidden="false" customHeight="false" outlineLevel="0" collapsed="false">
      <c r="A1374" s="17" t="s">
        <v>206</v>
      </c>
      <c r="B1374" s="17" t="s">
        <v>21</v>
      </c>
      <c r="C1374" s="17" t="s">
        <v>16</v>
      </c>
      <c r="D1374" s="17" t="s">
        <v>64</v>
      </c>
      <c r="E1374" s="18" t="n">
        <f aca="false">COUNT(F1374,I1374,L1374,O1374)</f>
        <v>4</v>
      </c>
      <c r="F1374" s="19" t="n">
        <v>3</v>
      </c>
      <c r="G1374" s="20" t="n">
        <v>0</v>
      </c>
      <c r="H1374" s="21" t="n">
        <f aca="false">IF(F1374="","",G1374/F1374)</f>
        <v>0</v>
      </c>
      <c r="I1374" s="19" t="n">
        <v>5</v>
      </c>
      <c r="J1374" s="20" t="n">
        <v>0</v>
      </c>
      <c r="K1374" s="21" t="n">
        <f aca="false">IF(I1374="","",J1374/I1374)</f>
        <v>0</v>
      </c>
      <c r="L1374" s="19" t="n">
        <v>2</v>
      </c>
      <c r="M1374" s="20" t="n">
        <v>0</v>
      </c>
      <c r="N1374" s="21" t="n">
        <f aca="false">IF(L1374="","",M1374/L1374)</f>
        <v>0</v>
      </c>
      <c r="O1374" s="19" t="n">
        <v>2</v>
      </c>
      <c r="P1374" s="20" t="n">
        <v>0</v>
      </c>
      <c r="Q1374" s="21" t="n">
        <f aca="false">IF(O1374="","",P1374/O1374)</f>
        <v>0</v>
      </c>
      <c r="R1374" s="19" t="n">
        <f aca="false">SUM(F1374,I1374,L1374,O1374)</f>
        <v>12</v>
      </c>
      <c r="S1374" s="20" t="n">
        <f aca="false">SUM(G1374,J1374,M1374,P1374)</f>
        <v>0</v>
      </c>
      <c r="T1374" s="21" t="n">
        <f aca="false">IF(R1374=0,"",S1374/R1374)</f>
        <v>0</v>
      </c>
    </row>
    <row r="1375" customFormat="false" ht="15" hidden="false" customHeight="false" outlineLevel="0" collapsed="false">
      <c r="A1375" s="17" t="s">
        <v>879</v>
      </c>
      <c r="B1375" s="17" t="s">
        <v>86</v>
      </c>
      <c r="C1375" s="17" t="s">
        <v>16</v>
      </c>
      <c r="D1375" s="17" t="s">
        <v>410</v>
      </c>
      <c r="E1375" s="18" t="n">
        <f aca="false">COUNT(F1375,I1375,L1375,O1375)</f>
        <v>4</v>
      </c>
      <c r="F1375" s="19" t="n">
        <v>7</v>
      </c>
      <c r="G1375" s="20" t="n">
        <v>0</v>
      </c>
      <c r="H1375" s="21" t="n">
        <f aca="false">IF(F1375="","",G1375/F1375)</f>
        <v>0</v>
      </c>
      <c r="I1375" s="19" t="n">
        <v>1</v>
      </c>
      <c r="J1375" s="20" t="n">
        <v>0</v>
      </c>
      <c r="K1375" s="21" t="n">
        <f aca="false">IF(I1375="","",J1375/I1375)</f>
        <v>0</v>
      </c>
      <c r="L1375" s="19" t="n">
        <v>2</v>
      </c>
      <c r="M1375" s="20" t="n">
        <v>0</v>
      </c>
      <c r="N1375" s="21" t="n">
        <f aca="false">IF(L1375="","",M1375/L1375)</f>
        <v>0</v>
      </c>
      <c r="O1375" s="19" t="n">
        <v>2</v>
      </c>
      <c r="P1375" s="20" t="n">
        <v>0</v>
      </c>
      <c r="Q1375" s="21" t="n">
        <f aca="false">IF(O1375="","",P1375/O1375)</f>
        <v>0</v>
      </c>
      <c r="R1375" s="19" t="n">
        <f aca="false">SUM(F1375,I1375,L1375,O1375)</f>
        <v>12</v>
      </c>
      <c r="S1375" s="20" t="n">
        <f aca="false">SUM(G1375,J1375,M1375,P1375)</f>
        <v>0</v>
      </c>
      <c r="T1375" s="21" t="n">
        <f aca="false">IF(R1375=0,"",S1375/R1375)</f>
        <v>0</v>
      </c>
    </row>
    <row r="1376" customFormat="false" ht="15" hidden="false" customHeight="false" outlineLevel="0" collapsed="false">
      <c r="A1376" s="17" t="s">
        <v>882</v>
      </c>
      <c r="B1376" s="17" t="s">
        <v>21</v>
      </c>
      <c r="C1376" s="17" t="s">
        <v>16</v>
      </c>
      <c r="D1376" s="17" t="s">
        <v>845</v>
      </c>
      <c r="E1376" s="18" t="n">
        <f aca="false">COUNT(F1376,I1376,L1376,O1376)</f>
        <v>4</v>
      </c>
      <c r="F1376" s="19" t="n">
        <v>3</v>
      </c>
      <c r="G1376" s="20" t="n">
        <v>0</v>
      </c>
      <c r="H1376" s="21" t="n">
        <f aca="false">IF(F1376="","",G1376/F1376)</f>
        <v>0</v>
      </c>
      <c r="I1376" s="19" t="n">
        <v>4</v>
      </c>
      <c r="J1376" s="20" t="n">
        <v>0</v>
      </c>
      <c r="K1376" s="21" t="n">
        <f aca="false">IF(I1376="","",J1376/I1376)</f>
        <v>0</v>
      </c>
      <c r="L1376" s="19" t="n">
        <v>3</v>
      </c>
      <c r="M1376" s="20" t="n">
        <v>0</v>
      </c>
      <c r="N1376" s="21" t="n">
        <f aca="false">IF(L1376="","",M1376/L1376)</f>
        <v>0</v>
      </c>
      <c r="O1376" s="19" t="n">
        <v>2</v>
      </c>
      <c r="P1376" s="20" t="n">
        <v>0</v>
      </c>
      <c r="Q1376" s="21" t="n">
        <f aca="false">IF(O1376="","",P1376/O1376)</f>
        <v>0</v>
      </c>
      <c r="R1376" s="19" t="n">
        <f aca="false">SUM(F1376,I1376,L1376,O1376)</f>
        <v>12</v>
      </c>
      <c r="S1376" s="20" t="n">
        <f aca="false">SUM(G1376,J1376,M1376,P1376)</f>
        <v>0</v>
      </c>
      <c r="T1376" s="21" t="n">
        <f aca="false">IF(R1376=0,"",S1376/R1376)</f>
        <v>0</v>
      </c>
    </row>
    <row r="1377" customFormat="false" ht="15" hidden="false" customHeight="false" outlineLevel="0" collapsed="false">
      <c r="A1377" s="17" t="s">
        <v>97</v>
      </c>
      <c r="B1377" s="17" t="s">
        <v>49</v>
      </c>
      <c r="C1377" s="17" t="s">
        <v>16</v>
      </c>
      <c r="D1377" s="17" t="s">
        <v>98</v>
      </c>
      <c r="E1377" s="18" t="n">
        <f aca="false">COUNT(F1377,I1377,L1377,O1377)</f>
        <v>3</v>
      </c>
      <c r="F1377" s="19" t="n">
        <v>4</v>
      </c>
      <c r="G1377" s="20" t="n">
        <v>0</v>
      </c>
      <c r="H1377" s="21" t="n">
        <f aca="false">IF(F1377="","",G1377/F1377)</f>
        <v>0</v>
      </c>
      <c r="I1377" s="19" t="n">
        <v>3</v>
      </c>
      <c r="J1377" s="20" t="n">
        <v>0</v>
      </c>
      <c r="K1377" s="21" t="n">
        <f aca="false">IF(I1377="","",J1377/I1377)</f>
        <v>0</v>
      </c>
      <c r="L1377" s="19" t="n">
        <v>5</v>
      </c>
      <c r="M1377" s="20" t="n">
        <v>0</v>
      </c>
      <c r="N1377" s="21" t="n">
        <f aca="false">IF(L1377="","",M1377/L1377)</f>
        <v>0</v>
      </c>
      <c r="O1377" s="19"/>
      <c r="P1377" s="20"/>
      <c r="Q1377" s="21" t="str">
        <f aca="false">IF(O1377="","",P1377/O1377)</f>
        <v/>
      </c>
      <c r="R1377" s="19" t="n">
        <f aca="false">SUM(F1377,I1377,L1377,O1377)</f>
        <v>12</v>
      </c>
      <c r="S1377" s="20" t="n">
        <f aca="false">SUM(G1377,J1377,M1377,P1377)</f>
        <v>0</v>
      </c>
      <c r="T1377" s="21" t="n">
        <f aca="false">IF(R1377=0,"",S1377/R1377)</f>
        <v>0</v>
      </c>
    </row>
    <row r="1378" customFormat="false" ht="15" hidden="false" customHeight="false" outlineLevel="0" collapsed="false">
      <c r="A1378" s="17" t="s">
        <v>988</v>
      </c>
      <c r="B1378" s="17" t="s">
        <v>109</v>
      </c>
      <c r="C1378" s="17" t="s">
        <v>16</v>
      </c>
      <c r="D1378" s="17" t="s">
        <v>989</v>
      </c>
      <c r="E1378" s="18" t="n">
        <f aca="false">COUNT(F1378,I1378,L1378,O1378)</f>
        <v>3</v>
      </c>
      <c r="F1378" s="19" t="n">
        <v>5</v>
      </c>
      <c r="G1378" s="20" t="n">
        <v>0</v>
      </c>
      <c r="H1378" s="21" t="n">
        <f aca="false">IF(F1378="","",G1378/F1378)</f>
        <v>0</v>
      </c>
      <c r="I1378" s="19" t="n">
        <v>3</v>
      </c>
      <c r="J1378" s="20" t="n">
        <v>0</v>
      </c>
      <c r="K1378" s="21" t="n">
        <f aca="false">IF(I1378="","",J1378/I1378)</f>
        <v>0</v>
      </c>
      <c r="L1378" s="19" t="n">
        <v>4</v>
      </c>
      <c r="M1378" s="20" t="n">
        <v>0</v>
      </c>
      <c r="N1378" s="21" t="n">
        <f aca="false">IF(L1378="","",M1378/L1378)</f>
        <v>0</v>
      </c>
      <c r="O1378" s="19"/>
      <c r="P1378" s="20"/>
      <c r="Q1378" s="21" t="str">
        <f aca="false">IF(O1378="","",P1378/O1378)</f>
        <v/>
      </c>
      <c r="R1378" s="19" t="n">
        <f aca="false">SUM(F1378,I1378,L1378,O1378)</f>
        <v>12</v>
      </c>
      <c r="S1378" s="20" t="n">
        <f aca="false">SUM(G1378,J1378,M1378,P1378)</f>
        <v>0</v>
      </c>
      <c r="T1378" s="21" t="n">
        <f aca="false">IF(R1378=0,"",S1378/R1378)</f>
        <v>0</v>
      </c>
    </row>
    <row r="1379" customFormat="false" ht="15" hidden="false" customHeight="false" outlineLevel="0" collapsed="false">
      <c r="A1379" s="17" t="s">
        <v>324</v>
      </c>
      <c r="B1379" s="17" t="s">
        <v>74</v>
      </c>
      <c r="C1379" s="17" t="s">
        <v>16</v>
      </c>
      <c r="D1379" s="17" t="s">
        <v>242</v>
      </c>
      <c r="E1379" s="18" t="n">
        <f aca="false">COUNT(F1379,I1379,L1379,O1379)</f>
        <v>2</v>
      </c>
      <c r="F1379" s="19" t="n">
        <v>11</v>
      </c>
      <c r="G1379" s="20" t="n">
        <v>0</v>
      </c>
      <c r="H1379" s="21" t="n">
        <f aca="false">IF(F1379="","",G1379/F1379)</f>
        <v>0</v>
      </c>
      <c r="I1379" s="19" t="n">
        <v>1</v>
      </c>
      <c r="J1379" s="20" t="n">
        <v>0</v>
      </c>
      <c r="K1379" s="21" t="n">
        <f aca="false">IF(I1379="","",J1379/I1379)</f>
        <v>0</v>
      </c>
      <c r="L1379" s="19"/>
      <c r="M1379" s="20"/>
      <c r="N1379" s="21" t="str">
        <f aca="false">IF(L1379="","",M1379/L1379)</f>
        <v/>
      </c>
      <c r="O1379" s="19"/>
      <c r="P1379" s="20"/>
      <c r="Q1379" s="21" t="str">
        <f aca="false">IF(O1379="","",P1379/O1379)</f>
        <v/>
      </c>
      <c r="R1379" s="19" t="n">
        <f aca="false">SUM(F1379,I1379,L1379,O1379)</f>
        <v>12</v>
      </c>
      <c r="S1379" s="20" t="n">
        <f aca="false">SUM(G1379,J1379,M1379,P1379)</f>
        <v>0</v>
      </c>
      <c r="T1379" s="21" t="n">
        <f aca="false">IF(R1379=0,"",S1379/R1379)</f>
        <v>0</v>
      </c>
    </row>
    <row r="1380" customFormat="false" ht="15" hidden="false" customHeight="false" outlineLevel="0" collapsed="false">
      <c r="A1380" s="17" t="s">
        <v>948</v>
      </c>
      <c r="B1380" s="17" t="s">
        <v>18</v>
      </c>
      <c r="C1380" s="17" t="s">
        <v>16</v>
      </c>
      <c r="D1380" s="17" t="s">
        <v>700</v>
      </c>
      <c r="E1380" s="18" t="n">
        <f aca="false">COUNT(F1380,I1380,L1380,O1380)</f>
        <v>3</v>
      </c>
      <c r="F1380" s="19" t="n">
        <v>6</v>
      </c>
      <c r="G1380" s="20" t="n">
        <v>0</v>
      </c>
      <c r="H1380" s="21" t="n">
        <f aca="false">IF(F1380="","",G1380/F1380)</f>
        <v>0</v>
      </c>
      <c r="I1380" s="19" t="n">
        <v>3</v>
      </c>
      <c r="J1380" s="20" t="n">
        <v>0</v>
      </c>
      <c r="K1380" s="21" t="n">
        <f aca="false">IF(I1380="","",J1380/I1380)</f>
        <v>0</v>
      </c>
      <c r="L1380" s="19" t="n">
        <v>3</v>
      </c>
      <c r="M1380" s="20" t="n">
        <v>0</v>
      </c>
      <c r="N1380" s="21" t="n">
        <f aca="false">IF(L1380="","",M1380/L1380)</f>
        <v>0</v>
      </c>
      <c r="O1380" s="19"/>
      <c r="P1380" s="20"/>
      <c r="Q1380" s="21" t="str">
        <f aca="false">IF(O1380="","",P1380/O1380)</f>
        <v/>
      </c>
      <c r="R1380" s="19" t="n">
        <f aca="false">SUM(F1380,I1380,L1380,O1380)</f>
        <v>12</v>
      </c>
      <c r="S1380" s="20" t="n">
        <f aca="false">SUM(G1380,J1380,M1380,P1380)</f>
        <v>0</v>
      </c>
      <c r="T1380" s="21" t="n">
        <f aca="false">IF(R1380=0,"",S1380/R1380)</f>
        <v>0</v>
      </c>
    </row>
    <row r="1381" customFormat="false" ht="15" hidden="false" customHeight="false" outlineLevel="0" collapsed="false">
      <c r="A1381" s="17" t="s">
        <v>990</v>
      </c>
      <c r="B1381" s="17" t="s">
        <v>19</v>
      </c>
      <c r="C1381" s="17" t="s">
        <v>16</v>
      </c>
      <c r="D1381" s="17" t="s">
        <v>991</v>
      </c>
      <c r="E1381" s="18" t="n">
        <f aca="false">COUNT(F1381,I1381,L1381,O1381)</f>
        <v>4</v>
      </c>
      <c r="F1381" s="19" t="n">
        <v>5</v>
      </c>
      <c r="G1381" s="20" t="n">
        <v>0</v>
      </c>
      <c r="H1381" s="21" t="n">
        <f aca="false">IF(F1381="","",G1381/F1381)</f>
        <v>0</v>
      </c>
      <c r="I1381" s="19" t="n">
        <v>4</v>
      </c>
      <c r="J1381" s="20" t="n">
        <v>0</v>
      </c>
      <c r="K1381" s="21" t="n">
        <f aca="false">IF(I1381="","",J1381/I1381)</f>
        <v>0</v>
      </c>
      <c r="L1381" s="19" t="n">
        <v>1</v>
      </c>
      <c r="M1381" s="20" t="n">
        <v>0</v>
      </c>
      <c r="N1381" s="21" t="n">
        <f aca="false">IF(L1381="","",M1381/L1381)</f>
        <v>0</v>
      </c>
      <c r="O1381" s="19" t="n">
        <v>2</v>
      </c>
      <c r="P1381" s="20" t="n">
        <v>0</v>
      </c>
      <c r="Q1381" s="21" t="n">
        <f aca="false">IF(O1381="","",P1381/O1381)</f>
        <v>0</v>
      </c>
      <c r="R1381" s="19" t="n">
        <f aca="false">SUM(F1381,I1381,L1381,O1381)</f>
        <v>12</v>
      </c>
      <c r="S1381" s="20" t="n">
        <f aca="false">SUM(G1381,J1381,M1381,P1381)</f>
        <v>0</v>
      </c>
      <c r="T1381" s="21" t="n">
        <f aca="false">IF(R1381=0,"",S1381/R1381)</f>
        <v>0</v>
      </c>
    </row>
    <row r="1382" customFormat="false" ht="15" hidden="false" customHeight="false" outlineLevel="0" collapsed="false">
      <c r="A1382" s="17" t="s">
        <v>131</v>
      </c>
      <c r="B1382" s="17" t="s">
        <v>25</v>
      </c>
      <c r="C1382" s="17" t="s">
        <v>16</v>
      </c>
      <c r="D1382" s="17" t="s">
        <v>132</v>
      </c>
      <c r="E1382" s="18" t="n">
        <f aca="false">COUNT(F1382,I1382,L1382,O1382)</f>
        <v>3</v>
      </c>
      <c r="F1382" s="19" t="n">
        <v>3</v>
      </c>
      <c r="G1382" s="20" t="n">
        <v>0</v>
      </c>
      <c r="H1382" s="21" t="n">
        <f aca="false">IF(F1382="","",G1382/F1382)</f>
        <v>0</v>
      </c>
      <c r="I1382" s="19" t="n">
        <v>6</v>
      </c>
      <c r="J1382" s="20" t="n">
        <v>0</v>
      </c>
      <c r="K1382" s="21" t="n">
        <f aca="false">IF(I1382="","",J1382/I1382)</f>
        <v>0</v>
      </c>
      <c r="L1382" s="19" t="n">
        <v>3</v>
      </c>
      <c r="M1382" s="20" t="n">
        <v>0</v>
      </c>
      <c r="N1382" s="21" t="n">
        <f aca="false">IF(L1382="","",M1382/L1382)</f>
        <v>0</v>
      </c>
      <c r="O1382" s="19"/>
      <c r="P1382" s="20"/>
      <c r="Q1382" s="21" t="str">
        <f aca="false">IF(O1382="","",P1382/O1382)</f>
        <v/>
      </c>
      <c r="R1382" s="19" t="n">
        <f aca="false">SUM(F1382,I1382,L1382,O1382)</f>
        <v>12</v>
      </c>
      <c r="S1382" s="20" t="n">
        <f aca="false">SUM(G1382,J1382,M1382,P1382)</f>
        <v>0</v>
      </c>
      <c r="T1382" s="21" t="n">
        <f aca="false">IF(R1382=0,"",S1382/R1382)</f>
        <v>0</v>
      </c>
    </row>
    <row r="1383" customFormat="false" ht="15" hidden="false" customHeight="false" outlineLevel="0" collapsed="false">
      <c r="A1383" s="17" t="s">
        <v>464</v>
      </c>
      <c r="B1383" s="17" t="s">
        <v>34</v>
      </c>
      <c r="C1383" s="17" t="s">
        <v>16</v>
      </c>
      <c r="D1383" s="17" t="s">
        <v>465</v>
      </c>
      <c r="E1383" s="18" t="n">
        <f aca="false">COUNT(F1383,I1383,L1383,O1383)</f>
        <v>4</v>
      </c>
      <c r="F1383" s="19" t="n">
        <v>4</v>
      </c>
      <c r="G1383" s="20" t="n">
        <v>0</v>
      </c>
      <c r="H1383" s="21" t="n">
        <f aca="false">IF(F1383="","",G1383/F1383)</f>
        <v>0</v>
      </c>
      <c r="I1383" s="19" t="n">
        <v>5</v>
      </c>
      <c r="J1383" s="20" t="n">
        <v>0</v>
      </c>
      <c r="K1383" s="21" t="n">
        <f aca="false">IF(I1383="","",J1383/I1383)</f>
        <v>0</v>
      </c>
      <c r="L1383" s="19" t="n">
        <v>2</v>
      </c>
      <c r="M1383" s="20" t="n">
        <v>0</v>
      </c>
      <c r="N1383" s="21" t="n">
        <f aca="false">IF(L1383="","",M1383/L1383)</f>
        <v>0</v>
      </c>
      <c r="O1383" s="19" t="n">
        <v>1</v>
      </c>
      <c r="P1383" s="20" t="n">
        <v>0</v>
      </c>
      <c r="Q1383" s="21" t="n">
        <f aca="false">IF(O1383="","",P1383/O1383)</f>
        <v>0</v>
      </c>
      <c r="R1383" s="19" t="n">
        <f aca="false">SUM(F1383,I1383,L1383,O1383)</f>
        <v>12</v>
      </c>
      <c r="S1383" s="20" t="n">
        <f aca="false">SUM(G1383,J1383,M1383,P1383)</f>
        <v>0</v>
      </c>
      <c r="T1383" s="21" t="n">
        <f aca="false">IF(R1383=0,"",S1383/R1383)</f>
        <v>0</v>
      </c>
    </row>
    <row r="1384" customFormat="false" ht="15" hidden="false" customHeight="false" outlineLevel="0" collapsed="false">
      <c r="A1384" s="17" t="s">
        <v>489</v>
      </c>
      <c r="B1384" s="17" t="s">
        <v>34</v>
      </c>
      <c r="C1384" s="17" t="s">
        <v>16</v>
      </c>
      <c r="D1384" s="17" t="s">
        <v>465</v>
      </c>
      <c r="E1384" s="18" t="n">
        <f aca="false">COUNT(F1384,I1384,L1384,O1384)</f>
        <v>3</v>
      </c>
      <c r="F1384" s="19" t="n">
        <v>6</v>
      </c>
      <c r="G1384" s="20" t="n">
        <v>0</v>
      </c>
      <c r="H1384" s="21" t="n">
        <f aca="false">IF(F1384="","",G1384/F1384)</f>
        <v>0</v>
      </c>
      <c r="I1384" s="19" t="n">
        <v>3</v>
      </c>
      <c r="J1384" s="20" t="n">
        <v>0</v>
      </c>
      <c r="K1384" s="21" t="n">
        <f aca="false">IF(I1384="","",J1384/I1384)</f>
        <v>0</v>
      </c>
      <c r="L1384" s="19" t="n">
        <v>3</v>
      </c>
      <c r="M1384" s="20" t="n">
        <v>0</v>
      </c>
      <c r="N1384" s="21" t="n">
        <f aca="false">IF(L1384="","",M1384/L1384)</f>
        <v>0</v>
      </c>
      <c r="O1384" s="19"/>
      <c r="P1384" s="20"/>
      <c r="Q1384" s="21" t="str">
        <f aca="false">IF(O1384="","",P1384/O1384)</f>
        <v/>
      </c>
      <c r="R1384" s="19" t="n">
        <f aca="false">SUM(F1384,I1384,L1384,O1384)</f>
        <v>12</v>
      </c>
      <c r="S1384" s="20" t="n">
        <f aca="false">SUM(G1384,J1384,M1384,P1384)</f>
        <v>0</v>
      </c>
      <c r="T1384" s="21" t="n">
        <f aca="false">IF(R1384=0,"",S1384/R1384)</f>
        <v>0</v>
      </c>
    </row>
    <row r="1385" customFormat="false" ht="15" hidden="false" customHeight="false" outlineLevel="0" collapsed="false">
      <c r="A1385" s="17" t="s">
        <v>298</v>
      </c>
      <c r="B1385" s="17" t="s">
        <v>25</v>
      </c>
      <c r="C1385" s="17" t="s">
        <v>16</v>
      </c>
      <c r="D1385" s="17" t="s">
        <v>299</v>
      </c>
      <c r="E1385" s="18" t="n">
        <f aca="false">COUNT(F1385,I1385,L1385,O1385)</f>
        <v>4</v>
      </c>
      <c r="F1385" s="19" t="n">
        <v>1</v>
      </c>
      <c r="G1385" s="20" t="n">
        <v>0</v>
      </c>
      <c r="H1385" s="21" t="n">
        <f aca="false">IF(F1385="","",G1385/F1385)</f>
        <v>0</v>
      </c>
      <c r="I1385" s="19" t="n">
        <v>3</v>
      </c>
      <c r="J1385" s="20" t="n">
        <v>0</v>
      </c>
      <c r="K1385" s="21" t="n">
        <f aca="false">IF(I1385="","",J1385/I1385)</f>
        <v>0</v>
      </c>
      <c r="L1385" s="19" t="n">
        <v>7</v>
      </c>
      <c r="M1385" s="20" t="n">
        <v>0</v>
      </c>
      <c r="N1385" s="21" t="n">
        <f aca="false">IF(L1385="","",M1385/L1385)</f>
        <v>0</v>
      </c>
      <c r="O1385" s="19" t="n">
        <v>1</v>
      </c>
      <c r="P1385" s="20" t="n">
        <v>0</v>
      </c>
      <c r="Q1385" s="21" t="n">
        <f aca="false">IF(O1385="","",P1385/O1385)</f>
        <v>0</v>
      </c>
      <c r="R1385" s="19" t="n">
        <f aca="false">SUM(F1385,I1385,L1385,O1385)</f>
        <v>12</v>
      </c>
      <c r="S1385" s="20" t="n">
        <f aca="false">SUM(G1385,J1385,M1385,P1385)</f>
        <v>0</v>
      </c>
      <c r="T1385" s="21" t="n">
        <f aca="false">IF(R1385=0,"",S1385/R1385)</f>
        <v>0</v>
      </c>
    </row>
    <row r="1386" customFormat="false" ht="15" hidden="false" customHeight="false" outlineLevel="0" collapsed="false">
      <c r="A1386" s="17" t="s">
        <v>992</v>
      </c>
      <c r="B1386" s="17" t="s">
        <v>49</v>
      </c>
      <c r="C1386" s="17" t="s">
        <v>16</v>
      </c>
      <c r="D1386" s="17" t="s">
        <v>993</v>
      </c>
      <c r="E1386" s="18" t="n">
        <f aca="false">COUNT(F1386,I1386,L1386,O1386)</f>
        <v>3</v>
      </c>
      <c r="F1386" s="19" t="n">
        <v>8</v>
      </c>
      <c r="G1386" s="20" t="n">
        <v>0</v>
      </c>
      <c r="H1386" s="21" t="n">
        <f aca="false">IF(F1386="","",G1386/F1386)</f>
        <v>0</v>
      </c>
      <c r="I1386" s="19" t="n">
        <v>2</v>
      </c>
      <c r="J1386" s="20" t="n">
        <v>0</v>
      </c>
      <c r="K1386" s="21" t="n">
        <f aca="false">IF(I1386="","",J1386/I1386)</f>
        <v>0</v>
      </c>
      <c r="L1386" s="19" t="n">
        <v>2</v>
      </c>
      <c r="M1386" s="20" t="n">
        <v>0</v>
      </c>
      <c r="N1386" s="21" t="n">
        <f aca="false">IF(L1386="","",M1386/L1386)</f>
        <v>0</v>
      </c>
      <c r="O1386" s="19"/>
      <c r="P1386" s="20"/>
      <c r="Q1386" s="21" t="str">
        <f aca="false">IF(O1386="","",P1386/O1386)</f>
        <v/>
      </c>
      <c r="R1386" s="19" t="n">
        <f aca="false">SUM(F1386,I1386,L1386,O1386)</f>
        <v>12</v>
      </c>
      <c r="S1386" s="20" t="n">
        <f aca="false">SUM(G1386,J1386,M1386,P1386)</f>
        <v>0</v>
      </c>
      <c r="T1386" s="21" t="n">
        <f aca="false">IF(R1386=0,"",S1386/R1386)</f>
        <v>0</v>
      </c>
    </row>
    <row r="1387" customFormat="false" ht="15" hidden="false" customHeight="false" outlineLevel="0" collapsed="false">
      <c r="A1387" s="17" t="s">
        <v>994</v>
      </c>
      <c r="B1387" s="17" t="s">
        <v>38</v>
      </c>
      <c r="C1387" s="17" t="s">
        <v>16</v>
      </c>
      <c r="D1387" s="17" t="s">
        <v>995</v>
      </c>
      <c r="E1387" s="18" t="n">
        <f aca="false">COUNT(F1387,I1387,L1387,O1387)</f>
        <v>4</v>
      </c>
      <c r="F1387" s="19" t="n">
        <v>3</v>
      </c>
      <c r="G1387" s="20" t="n">
        <v>0</v>
      </c>
      <c r="H1387" s="21" t="n">
        <f aca="false">IF(F1387="","",G1387/F1387)</f>
        <v>0</v>
      </c>
      <c r="I1387" s="19" t="n">
        <v>4</v>
      </c>
      <c r="J1387" s="20" t="n">
        <v>0</v>
      </c>
      <c r="K1387" s="21" t="n">
        <f aca="false">IF(I1387="","",J1387/I1387)</f>
        <v>0</v>
      </c>
      <c r="L1387" s="19" t="n">
        <v>3</v>
      </c>
      <c r="M1387" s="20" t="n">
        <v>0</v>
      </c>
      <c r="N1387" s="21" t="n">
        <f aca="false">IF(L1387="","",M1387/L1387)</f>
        <v>0</v>
      </c>
      <c r="O1387" s="19" t="n">
        <v>2</v>
      </c>
      <c r="P1387" s="20" t="n">
        <v>0</v>
      </c>
      <c r="Q1387" s="21" t="n">
        <f aca="false">IF(O1387="","",P1387/O1387)</f>
        <v>0</v>
      </c>
      <c r="R1387" s="19" t="n">
        <f aca="false">SUM(F1387,I1387,L1387,O1387)</f>
        <v>12</v>
      </c>
      <c r="S1387" s="20" t="n">
        <f aca="false">SUM(G1387,J1387,M1387,P1387)</f>
        <v>0</v>
      </c>
      <c r="T1387" s="21" t="n">
        <f aca="false">IF(R1387=0,"",S1387/R1387)</f>
        <v>0</v>
      </c>
    </row>
    <row r="1388" customFormat="false" ht="15" hidden="false" customHeight="false" outlineLevel="0" collapsed="false">
      <c r="A1388" s="17" t="s">
        <v>996</v>
      </c>
      <c r="B1388" s="17" t="s">
        <v>19</v>
      </c>
      <c r="C1388" s="17" t="s">
        <v>16</v>
      </c>
      <c r="D1388" s="17" t="s">
        <v>997</v>
      </c>
      <c r="E1388" s="18" t="n">
        <f aca="false">COUNT(F1388,I1388,L1388,O1388)</f>
        <v>2</v>
      </c>
      <c r="F1388" s="19" t="n">
        <v>9</v>
      </c>
      <c r="G1388" s="20" t="n">
        <v>0</v>
      </c>
      <c r="H1388" s="21" t="n">
        <f aca="false">IF(F1388="","",G1388/F1388)</f>
        <v>0</v>
      </c>
      <c r="I1388" s="19"/>
      <c r="J1388" s="20"/>
      <c r="K1388" s="21" t="str">
        <f aca="false">IF(I1388="","",J1388/I1388)</f>
        <v/>
      </c>
      <c r="L1388" s="19" t="n">
        <v>3</v>
      </c>
      <c r="M1388" s="20" t="n">
        <v>0</v>
      </c>
      <c r="N1388" s="21" t="n">
        <f aca="false">IF(L1388="","",M1388/L1388)</f>
        <v>0</v>
      </c>
      <c r="O1388" s="19"/>
      <c r="P1388" s="20"/>
      <c r="Q1388" s="21" t="str">
        <f aca="false">IF(O1388="","",P1388/O1388)</f>
        <v/>
      </c>
      <c r="R1388" s="19" t="n">
        <f aca="false">SUM(F1388,I1388,L1388,O1388)</f>
        <v>12</v>
      </c>
      <c r="S1388" s="20" t="n">
        <f aca="false">SUM(G1388,J1388,M1388,P1388)</f>
        <v>0</v>
      </c>
      <c r="T1388" s="21" t="n">
        <f aca="false">IF(R1388=0,"",S1388/R1388)</f>
        <v>0</v>
      </c>
    </row>
    <row r="1389" customFormat="false" ht="15" hidden="false" customHeight="false" outlineLevel="0" collapsed="false">
      <c r="A1389" s="17" t="s">
        <v>648</v>
      </c>
      <c r="B1389" s="17" t="s">
        <v>18</v>
      </c>
      <c r="C1389" s="17" t="s">
        <v>16</v>
      </c>
      <c r="D1389" s="17" t="s">
        <v>471</v>
      </c>
      <c r="E1389" s="18" t="n">
        <f aca="false">COUNT(F1389,I1389,L1389,O1389)</f>
        <v>3</v>
      </c>
      <c r="F1389" s="19" t="n">
        <v>2</v>
      </c>
      <c r="G1389" s="20" t="n">
        <v>0</v>
      </c>
      <c r="H1389" s="21" t="n">
        <f aca="false">IF(F1389="","",G1389/F1389)</f>
        <v>0</v>
      </c>
      <c r="I1389" s="19" t="n">
        <v>5</v>
      </c>
      <c r="J1389" s="20" t="n">
        <v>0</v>
      </c>
      <c r="K1389" s="21" t="n">
        <f aca="false">IF(I1389="","",J1389/I1389)</f>
        <v>0</v>
      </c>
      <c r="L1389" s="19" t="n">
        <v>5</v>
      </c>
      <c r="M1389" s="20" t="n">
        <v>0</v>
      </c>
      <c r="N1389" s="21" t="n">
        <f aca="false">IF(L1389="","",M1389/L1389)</f>
        <v>0</v>
      </c>
      <c r="O1389" s="19"/>
      <c r="P1389" s="20"/>
      <c r="Q1389" s="21" t="str">
        <f aca="false">IF(O1389="","",P1389/O1389)</f>
        <v/>
      </c>
      <c r="R1389" s="19" t="n">
        <f aca="false">SUM(F1389,I1389,L1389,O1389)</f>
        <v>12</v>
      </c>
      <c r="S1389" s="20" t="n">
        <f aca="false">SUM(G1389,J1389,M1389,P1389)</f>
        <v>0</v>
      </c>
      <c r="T1389" s="21" t="n">
        <f aca="false">IF(R1389=0,"",S1389/R1389)</f>
        <v>0</v>
      </c>
    </row>
    <row r="1390" customFormat="false" ht="15" hidden="false" customHeight="false" outlineLevel="0" collapsed="false">
      <c r="A1390" s="17" t="s">
        <v>998</v>
      </c>
      <c r="B1390" s="17" t="s">
        <v>49</v>
      </c>
      <c r="C1390" s="17" t="s">
        <v>16</v>
      </c>
      <c r="D1390" s="17" t="s">
        <v>999</v>
      </c>
      <c r="E1390" s="18" t="n">
        <f aca="false">COUNT(F1390,I1390,L1390,O1390)</f>
        <v>3</v>
      </c>
      <c r="F1390" s="19" t="n">
        <v>5</v>
      </c>
      <c r="G1390" s="20" t="n">
        <v>0</v>
      </c>
      <c r="H1390" s="21" t="n">
        <f aca="false">IF(F1390="","",G1390/F1390)</f>
        <v>0</v>
      </c>
      <c r="I1390" s="19" t="n">
        <v>2</v>
      </c>
      <c r="J1390" s="20" t="n">
        <v>0</v>
      </c>
      <c r="K1390" s="21" t="n">
        <f aca="false">IF(I1390="","",J1390/I1390)</f>
        <v>0</v>
      </c>
      <c r="L1390" s="19" t="n">
        <v>5</v>
      </c>
      <c r="M1390" s="20" t="n">
        <v>0</v>
      </c>
      <c r="N1390" s="21" t="n">
        <f aca="false">IF(L1390="","",M1390/L1390)</f>
        <v>0</v>
      </c>
      <c r="O1390" s="19"/>
      <c r="P1390" s="20"/>
      <c r="Q1390" s="21" t="str">
        <f aca="false">IF(O1390="","",P1390/O1390)</f>
        <v/>
      </c>
      <c r="R1390" s="19" t="n">
        <f aca="false">SUM(F1390,I1390,L1390,O1390)</f>
        <v>12</v>
      </c>
      <c r="S1390" s="20" t="n">
        <f aca="false">SUM(G1390,J1390,M1390,P1390)</f>
        <v>0</v>
      </c>
      <c r="T1390" s="21" t="n">
        <f aca="false">IF(R1390=0,"",S1390/R1390)</f>
        <v>0</v>
      </c>
    </row>
    <row r="1391" customFormat="false" ht="15" hidden="false" customHeight="false" outlineLevel="0" collapsed="false">
      <c r="A1391" s="17" t="s">
        <v>1000</v>
      </c>
      <c r="B1391" s="17" t="s">
        <v>19</v>
      </c>
      <c r="C1391" s="17" t="s">
        <v>16</v>
      </c>
      <c r="D1391" s="17" t="s">
        <v>686</v>
      </c>
      <c r="E1391" s="18" t="n">
        <f aca="false">COUNT(F1391,I1391,L1391,O1391)</f>
        <v>4</v>
      </c>
      <c r="F1391" s="19" t="n">
        <v>3</v>
      </c>
      <c r="G1391" s="20" t="n">
        <v>0</v>
      </c>
      <c r="H1391" s="21" t="n">
        <f aca="false">IF(F1391="","",G1391/F1391)</f>
        <v>0</v>
      </c>
      <c r="I1391" s="19" t="n">
        <v>4</v>
      </c>
      <c r="J1391" s="20" t="n">
        <v>0</v>
      </c>
      <c r="K1391" s="21" t="n">
        <f aca="false">IF(I1391="","",J1391/I1391)</f>
        <v>0</v>
      </c>
      <c r="L1391" s="19" t="n">
        <v>3</v>
      </c>
      <c r="M1391" s="20" t="n">
        <v>0</v>
      </c>
      <c r="N1391" s="21" t="n">
        <f aca="false">IF(L1391="","",M1391/L1391)</f>
        <v>0</v>
      </c>
      <c r="O1391" s="19" t="n">
        <v>2</v>
      </c>
      <c r="P1391" s="20" t="n">
        <v>0</v>
      </c>
      <c r="Q1391" s="21" t="n">
        <f aca="false">IF(O1391="","",P1391/O1391)</f>
        <v>0</v>
      </c>
      <c r="R1391" s="19" t="n">
        <f aca="false">SUM(F1391,I1391,L1391,O1391)</f>
        <v>12</v>
      </c>
      <c r="S1391" s="20" t="n">
        <f aca="false">SUM(G1391,J1391,M1391,P1391)</f>
        <v>0</v>
      </c>
      <c r="T1391" s="21" t="n">
        <f aca="false">IF(R1391=0,"",S1391/R1391)</f>
        <v>0</v>
      </c>
    </row>
    <row r="1392" customFormat="false" ht="15" hidden="false" customHeight="false" outlineLevel="0" collapsed="false">
      <c r="A1392" s="17" t="s">
        <v>1001</v>
      </c>
      <c r="B1392" s="17" t="s">
        <v>86</v>
      </c>
      <c r="C1392" s="17" t="s">
        <v>16</v>
      </c>
      <c r="D1392" s="17" t="s">
        <v>911</v>
      </c>
      <c r="E1392" s="18" t="n">
        <f aca="false">COUNT(F1392,I1392,L1392,O1392)</f>
        <v>3</v>
      </c>
      <c r="F1392" s="19" t="n">
        <v>4</v>
      </c>
      <c r="G1392" s="20" t="n">
        <v>0</v>
      </c>
      <c r="H1392" s="21" t="n">
        <f aca="false">IF(F1392="","",G1392/F1392)</f>
        <v>0</v>
      </c>
      <c r="I1392" s="19" t="n">
        <v>5</v>
      </c>
      <c r="J1392" s="20" t="n">
        <v>0</v>
      </c>
      <c r="K1392" s="21" t="n">
        <f aca="false">IF(I1392="","",J1392/I1392)</f>
        <v>0</v>
      </c>
      <c r="L1392" s="19" t="n">
        <v>3</v>
      </c>
      <c r="M1392" s="20" t="n">
        <v>0</v>
      </c>
      <c r="N1392" s="21" t="n">
        <f aca="false">IF(L1392="","",M1392/L1392)</f>
        <v>0</v>
      </c>
      <c r="O1392" s="19"/>
      <c r="P1392" s="20"/>
      <c r="Q1392" s="21" t="str">
        <f aca="false">IF(O1392="","",P1392/O1392)</f>
        <v/>
      </c>
      <c r="R1392" s="19" t="n">
        <f aca="false">SUM(F1392,I1392,L1392,O1392)</f>
        <v>12</v>
      </c>
      <c r="S1392" s="20" t="n">
        <f aca="false">SUM(G1392,J1392,M1392,P1392)</f>
        <v>0</v>
      </c>
      <c r="T1392" s="21" t="n">
        <f aca="false">IF(R1392=0,"",S1392/R1392)</f>
        <v>0</v>
      </c>
    </row>
    <row r="1393" customFormat="false" ht="15" hidden="false" customHeight="false" outlineLevel="0" collapsed="false">
      <c r="A1393" s="17" t="s">
        <v>1002</v>
      </c>
      <c r="B1393" s="17" t="s">
        <v>18</v>
      </c>
      <c r="C1393" s="17" t="s">
        <v>16</v>
      </c>
      <c r="D1393" s="17" t="s">
        <v>425</v>
      </c>
      <c r="E1393" s="18" t="n">
        <f aca="false">COUNT(F1393,I1393,L1393,O1393)</f>
        <v>4</v>
      </c>
      <c r="F1393" s="19" t="n">
        <v>5</v>
      </c>
      <c r="G1393" s="20" t="n">
        <v>0</v>
      </c>
      <c r="H1393" s="21" t="n">
        <f aca="false">IF(F1393="","",G1393/F1393)</f>
        <v>0</v>
      </c>
      <c r="I1393" s="19" t="n">
        <v>1</v>
      </c>
      <c r="J1393" s="20" t="n">
        <v>0</v>
      </c>
      <c r="K1393" s="21" t="n">
        <f aca="false">IF(I1393="","",J1393/I1393)</f>
        <v>0</v>
      </c>
      <c r="L1393" s="19" t="n">
        <v>4</v>
      </c>
      <c r="M1393" s="20" t="n">
        <v>0</v>
      </c>
      <c r="N1393" s="21" t="n">
        <f aca="false">IF(L1393="","",M1393/L1393)</f>
        <v>0</v>
      </c>
      <c r="O1393" s="19" t="n">
        <v>2</v>
      </c>
      <c r="P1393" s="20" t="n">
        <v>0</v>
      </c>
      <c r="Q1393" s="21" t="n">
        <f aca="false">IF(O1393="","",P1393/O1393)</f>
        <v>0</v>
      </c>
      <c r="R1393" s="19" t="n">
        <f aca="false">SUM(F1393,I1393,L1393,O1393)</f>
        <v>12</v>
      </c>
      <c r="S1393" s="20" t="n">
        <f aca="false">SUM(G1393,J1393,M1393,P1393)</f>
        <v>0</v>
      </c>
      <c r="T1393" s="21" t="n">
        <f aca="false">IF(R1393=0,"",S1393/R1393)</f>
        <v>0</v>
      </c>
    </row>
    <row r="1394" customFormat="false" ht="15" hidden="false" customHeight="false" outlineLevel="0" collapsed="false">
      <c r="A1394" s="17" t="s">
        <v>468</v>
      </c>
      <c r="B1394" s="17" t="s">
        <v>49</v>
      </c>
      <c r="C1394" s="17" t="s">
        <v>16</v>
      </c>
      <c r="D1394" s="17" t="s">
        <v>469</v>
      </c>
      <c r="E1394" s="18" t="n">
        <f aca="false">COUNT(F1394,I1394,L1394,O1394)</f>
        <v>3</v>
      </c>
      <c r="F1394" s="19" t="n">
        <v>2</v>
      </c>
      <c r="G1394" s="20" t="n">
        <v>0</v>
      </c>
      <c r="H1394" s="21" t="n">
        <f aca="false">IF(F1394="","",G1394/F1394)</f>
        <v>0</v>
      </c>
      <c r="I1394" s="19" t="n">
        <v>6</v>
      </c>
      <c r="J1394" s="20" t="n">
        <v>0</v>
      </c>
      <c r="K1394" s="21" t="n">
        <f aca="false">IF(I1394="","",J1394/I1394)</f>
        <v>0</v>
      </c>
      <c r="L1394" s="19" t="n">
        <v>4</v>
      </c>
      <c r="M1394" s="20" t="n">
        <v>0</v>
      </c>
      <c r="N1394" s="21" t="n">
        <f aca="false">IF(L1394="","",M1394/L1394)</f>
        <v>0</v>
      </c>
      <c r="O1394" s="19"/>
      <c r="P1394" s="20"/>
      <c r="Q1394" s="21" t="str">
        <f aca="false">IF(O1394="","",P1394/O1394)</f>
        <v/>
      </c>
      <c r="R1394" s="19" t="n">
        <f aca="false">SUM(F1394,I1394,L1394,O1394)</f>
        <v>12</v>
      </c>
      <c r="S1394" s="20" t="n">
        <f aca="false">SUM(G1394,J1394,M1394,P1394)</f>
        <v>0</v>
      </c>
      <c r="T1394" s="21" t="n">
        <f aca="false">IF(R1394=0,"",S1394/R1394)</f>
        <v>0</v>
      </c>
    </row>
    <row r="1395" customFormat="false" ht="15" hidden="false" customHeight="false" outlineLevel="0" collapsed="false">
      <c r="A1395" s="17" t="s">
        <v>1003</v>
      </c>
      <c r="B1395" s="17" t="s">
        <v>144</v>
      </c>
      <c r="C1395" s="17" t="s">
        <v>16</v>
      </c>
      <c r="D1395" s="17" t="s">
        <v>1004</v>
      </c>
      <c r="E1395" s="18" t="n">
        <f aca="false">COUNT(F1395,I1395,L1395,O1395)</f>
        <v>2</v>
      </c>
      <c r="F1395" s="19"/>
      <c r="G1395" s="20"/>
      <c r="H1395" s="21" t="str">
        <f aca="false">IF(F1395="","",G1395/F1395)</f>
        <v/>
      </c>
      <c r="I1395" s="19"/>
      <c r="J1395" s="20"/>
      <c r="K1395" s="21" t="str">
        <f aca="false">IF(I1395="","",J1395/I1395)</f>
        <v/>
      </c>
      <c r="L1395" s="19" t="n">
        <v>9</v>
      </c>
      <c r="M1395" s="20" t="n">
        <v>0</v>
      </c>
      <c r="N1395" s="21" t="n">
        <f aca="false">IF(L1395="","",M1395/L1395)</f>
        <v>0</v>
      </c>
      <c r="O1395" s="19" t="n">
        <v>3</v>
      </c>
      <c r="P1395" s="20" t="n">
        <v>0</v>
      </c>
      <c r="Q1395" s="21" t="n">
        <f aca="false">IF(O1395="","",P1395/O1395)</f>
        <v>0</v>
      </c>
      <c r="R1395" s="19" t="n">
        <f aca="false">SUM(F1395,I1395,L1395,O1395)</f>
        <v>12</v>
      </c>
      <c r="S1395" s="20" t="n">
        <f aca="false">SUM(G1395,J1395,M1395,P1395)</f>
        <v>0</v>
      </c>
      <c r="T1395" s="21" t="n">
        <f aca="false">IF(R1395=0,"",S1395/R1395)</f>
        <v>0</v>
      </c>
    </row>
    <row r="1396" customFormat="false" ht="15" hidden="false" customHeight="false" outlineLevel="0" collapsed="false">
      <c r="A1396" s="17" t="s">
        <v>257</v>
      </c>
      <c r="B1396" s="17" t="s">
        <v>18</v>
      </c>
      <c r="C1396" s="17" t="s">
        <v>16</v>
      </c>
      <c r="D1396" s="17" t="s">
        <v>258</v>
      </c>
      <c r="E1396" s="18" t="n">
        <f aca="false">COUNT(F1396,I1396,L1396,O1396)</f>
        <v>4</v>
      </c>
      <c r="F1396" s="19" t="n">
        <v>6</v>
      </c>
      <c r="G1396" s="20" t="n">
        <v>0</v>
      </c>
      <c r="H1396" s="21" t="n">
        <f aca="false">IF(F1396="","",G1396/F1396)</f>
        <v>0</v>
      </c>
      <c r="I1396" s="19" t="n">
        <v>1</v>
      </c>
      <c r="J1396" s="20" t="n">
        <v>0</v>
      </c>
      <c r="K1396" s="21" t="n">
        <f aca="false">IF(I1396="","",J1396/I1396)</f>
        <v>0</v>
      </c>
      <c r="L1396" s="19" t="n">
        <v>4</v>
      </c>
      <c r="M1396" s="20" t="n">
        <v>0</v>
      </c>
      <c r="N1396" s="21" t="n">
        <f aca="false">IF(L1396="","",M1396/L1396)</f>
        <v>0</v>
      </c>
      <c r="O1396" s="19" t="n">
        <v>1</v>
      </c>
      <c r="P1396" s="20" t="n">
        <v>0</v>
      </c>
      <c r="Q1396" s="21" t="n">
        <f aca="false">IF(O1396="","",P1396/O1396)</f>
        <v>0</v>
      </c>
      <c r="R1396" s="19" t="n">
        <f aca="false">SUM(F1396,I1396,L1396,O1396)</f>
        <v>12</v>
      </c>
      <c r="S1396" s="20" t="n">
        <f aca="false">SUM(G1396,J1396,M1396,P1396)</f>
        <v>0</v>
      </c>
      <c r="T1396" s="21" t="n">
        <f aca="false">IF(R1396=0,"",S1396/R1396)</f>
        <v>0</v>
      </c>
    </row>
    <row r="1397" customFormat="false" ht="15" hidden="false" customHeight="false" outlineLevel="0" collapsed="false">
      <c r="A1397" s="17" t="s">
        <v>1005</v>
      </c>
      <c r="B1397" s="17" t="s">
        <v>25</v>
      </c>
      <c r="C1397" s="17" t="s">
        <v>22</v>
      </c>
      <c r="D1397" s="17" t="s">
        <v>26</v>
      </c>
      <c r="E1397" s="18" t="n">
        <f aca="false">COUNT(F1397,I1397,L1397,O1397)</f>
        <v>4</v>
      </c>
      <c r="F1397" s="19" t="n">
        <v>4</v>
      </c>
      <c r="G1397" s="20" t="n">
        <v>0</v>
      </c>
      <c r="H1397" s="21" t="n">
        <f aca="false">IF(F1397="","",G1397/F1397)</f>
        <v>0</v>
      </c>
      <c r="I1397" s="19" t="n">
        <v>2</v>
      </c>
      <c r="J1397" s="20" t="n">
        <v>0</v>
      </c>
      <c r="K1397" s="21" t="n">
        <f aca="false">IF(I1397="","",J1397/I1397)</f>
        <v>0</v>
      </c>
      <c r="L1397" s="19" t="n">
        <v>4</v>
      </c>
      <c r="M1397" s="20" t="n">
        <v>0</v>
      </c>
      <c r="N1397" s="21" t="n">
        <f aca="false">IF(L1397="","",M1397/L1397)</f>
        <v>0</v>
      </c>
      <c r="O1397" s="19" t="n">
        <v>1</v>
      </c>
      <c r="P1397" s="20" t="n">
        <v>0</v>
      </c>
      <c r="Q1397" s="21" t="n">
        <f aca="false">IF(O1397="","",P1397/O1397)</f>
        <v>0</v>
      </c>
      <c r="R1397" s="19" t="n">
        <f aca="false">SUM(F1397,I1397,L1397,O1397)</f>
        <v>11</v>
      </c>
      <c r="S1397" s="20" t="n">
        <f aca="false">SUM(G1397,J1397,M1397,P1397)</f>
        <v>0</v>
      </c>
      <c r="T1397" s="21" t="n">
        <f aca="false">IF(R1397=0,"",S1397/R1397)</f>
        <v>0</v>
      </c>
    </row>
    <row r="1398" customFormat="false" ht="15" hidden="false" customHeight="false" outlineLevel="0" collapsed="false">
      <c r="A1398" s="17" t="s">
        <v>1006</v>
      </c>
      <c r="B1398" s="17" t="s">
        <v>21</v>
      </c>
      <c r="C1398" s="17" t="s">
        <v>22</v>
      </c>
      <c r="D1398" s="17" t="s">
        <v>680</v>
      </c>
      <c r="E1398" s="18" t="n">
        <f aca="false">COUNT(F1398,I1398,L1398,O1398)</f>
        <v>4</v>
      </c>
      <c r="F1398" s="19" t="n">
        <v>4</v>
      </c>
      <c r="G1398" s="20" t="n">
        <v>0</v>
      </c>
      <c r="H1398" s="21" t="n">
        <f aca="false">IF(F1398="","",G1398/F1398)</f>
        <v>0</v>
      </c>
      <c r="I1398" s="19" t="n">
        <v>4</v>
      </c>
      <c r="J1398" s="20" t="n">
        <v>0</v>
      </c>
      <c r="K1398" s="21" t="n">
        <f aca="false">IF(I1398="","",J1398/I1398)</f>
        <v>0</v>
      </c>
      <c r="L1398" s="19" t="n">
        <v>2</v>
      </c>
      <c r="M1398" s="20" t="n">
        <v>0</v>
      </c>
      <c r="N1398" s="21" t="n">
        <f aca="false">IF(L1398="","",M1398/L1398)</f>
        <v>0</v>
      </c>
      <c r="O1398" s="19" t="n">
        <v>1</v>
      </c>
      <c r="P1398" s="20" t="n">
        <v>0</v>
      </c>
      <c r="Q1398" s="21" t="n">
        <f aca="false">IF(O1398="","",P1398/O1398)</f>
        <v>0</v>
      </c>
      <c r="R1398" s="19" t="n">
        <f aca="false">SUM(F1398,I1398,L1398,O1398)</f>
        <v>11</v>
      </c>
      <c r="S1398" s="20" t="n">
        <f aca="false">SUM(G1398,J1398,M1398,P1398)</f>
        <v>0</v>
      </c>
      <c r="T1398" s="21" t="n">
        <f aca="false">IF(R1398=0,"",S1398/R1398)</f>
        <v>0</v>
      </c>
    </row>
    <row r="1399" customFormat="false" ht="15" hidden="false" customHeight="false" outlineLevel="0" collapsed="false">
      <c r="A1399" s="17" t="s">
        <v>1007</v>
      </c>
      <c r="B1399" s="17" t="s">
        <v>38</v>
      </c>
      <c r="C1399" s="17" t="s">
        <v>22</v>
      </c>
      <c r="D1399" s="17" t="s">
        <v>1008</v>
      </c>
      <c r="E1399" s="18" t="n">
        <f aca="false">COUNT(F1399,I1399,L1399,O1399)</f>
        <v>4</v>
      </c>
      <c r="F1399" s="19" t="n">
        <v>4</v>
      </c>
      <c r="G1399" s="20" t="n">
        <v>0</v>
      </c>
      <c r="H1399" s="21" t="n">
        <f aca="false">IF(F1399="","",G1399/F1399)</f>
        <v>0</v>
      </c>
      <c r="I1399" s="19" t="n">
        <v>2</v>
      </c>
      <c r="J1399" s="20" t="n">
        <v>0</v>
      </c>
      <c r="K1399" s="21" t="n">
        <f aca="false">IF(I1399="","",J1399/I1399)</f>
        <v>0</v>
      </c>
      <c r="L1399" s="19" t="n">
        <v>4</v>
      </c>
      <c r="M1399" s="20" t="n">
        <v>0</v>
      </c>
      <c r="N1399" s="21" t="n">
        <f aca="false">IF(L1399="","",M1399/L1399)</f>
        <v>0</v>
      </c>
      <c r="O1399" s="19" t="n">
        <v>1</v>
      </c>
      <c r="P1399" s="20" t="n">
        <v>0</v>
      </c>
      <c r="Q1399" s="21" t="n">
        <f aca="false">IF(O1399="","",P1399/O1399)</f>
        <v>0</v>
      </c>
      <c r="R1399" s="19" t="n">
        <f aca="false">SUM(F1399,I1399,L1399,O1399)</f>
        <v>11</v>
      </c>
      <c r="S1399" s="20" t="n">
        <f aca="false">SUM(G1399,J1399,M1399,P1399)</f>
        <v>0</v>
      </c>
      <c r="T1399" s="21" t="n">
        <f aca="false">IF(R1399=0,"",S1399/R1399)</f>
        <v>0</v>
      </c>
    </row>
    <row r="1400" customFormat="false" ht="15" hidden="false" customHeight="false" outlineLevel="0" collapsed="false">
      <c r="A1400" s="17" t="s">
        <v>75</v>
      </c>
      <c r="B1400" s="17" t="s">
        <v>18</v>
      </c>
      <c r="C1400" s="17" t="s">
        <v>22</v>
      </c>
      <c r="D1400" s="17" t="s">
        <v>76</v>
      </c>
      <c r="E1400" s="18" t="n">
        <f aca="false">COUNT(F1400,I1400,L1400,O1400)</f>
        <v>4</v>
      </c>
      <c r="F1400" s="19" t="n">
        <v>4</v>
      </c>
      <c r="G1400" s="20" t="n">
        <v>0</v>
      </c>
      <c r="H1400" s="21" t="n">
        <f aca="false">IF(F1400="","",G1400/F1400)</f>
        <v>0</v>
      </c>
      <c r="I1400" s="19" t="n">
        <v>4</v>
      </c>
      <c r="J1400" s="20" t="n">
        <v>0</v>
      </c>
      <c r="K1400" s="21" t="n">
        <f aca="false">IF(I1400="","",J1400/I1400)</f>
        <v>0</v>
      </c>
      <c r="L1400" s="19" t="n">
        <v>2</v>
      </c>
      <c r="M1400" s="20" t="n">
        <v>0</v>
      </c>
      <c r="N1400" s="21" t="n">
        <f aca="false">IF(L1400="","",M1400/L1400)</f>
        <v>0</v>
      </c>
      <c r="O1400" s="19" t="n">
        <v>1</v>
      </c>
      <c r="P1400" s="20" t="n">
        <v>0</v>
      </c>
      <c r="Q1400" s="21" t="n">
        <f aca="false">IF(O1400="","",P1400/O1400)</f>
        <v>0</v>
      </c>
      <c r="R1400" s="19" t="n">
        <f aca="false">SUM(F1400,I1400,L1400,O1400)</f>
        <v>11</v>
      </c>
      <c r="S1400" s="20" t="n">
        <f aca="false">SUM(G1400,J1400,M1400,P1400)</f>
        <v>0</v>
      </c>
      <c r="T1400" s="21" t="n">
        <f aca="false">IF(R1400=0,"",S1400/R1400)</f>
        <v>0</v>
      </c>
    </row>
    <row r="1401" customFormat="false" ht="15" hidden="false" customHeight="false" outlineLevel="0" collapsed="false">
      <c r="A1401" s="17" t="s">
        <v>1009</v>
      </c>
      <c r="B1401" s="17" t="s">
        <v>49</v>
      </c>
      <c r="C1401" s="17" t="s">
        <v>22</v>
      </c>
      <c r="D1401" s="17" t="s">
        <v>120</v>
      </c>
      <c r="E1401" s="18" t="n">
        <f aca="false">COUNT(F1401,I1401,L1401,O1401)</f>
        <v>3</v>
      </c>
      <c r="F1401" s="19" t="n">
        <v>2</v>
      </c>
      <c r="G1401" s="20" t="n">
        <v>0</v>
      </c>
      <c r="H1401" s="21" t="n">
        <f aca="false">IF(F1401="","",G1401/F1401)</f>
        <v>0</v>
      </c>
      <c r="I1401" s="19"/>
      <c r="J1401" s="20"/>
      <c r="K1401" s="21" t="str">
        <f aca="false">IF(I1401="","",J1401/I1401)</f>
        <v/>
      </c>
      <c r="L1401" s="19" t="n">
        <v>2</v>
      </c>
      <c r="M1401" s="20" t="n">
        <v>0</v>
      </c>
      <c r="N1401" s="21" t="n">
        <f aca="false">IF(L1401="","",M1401/L1401)</f>
        <v>0</v>
      </c>
      <c r="O1401" s="19" t="n">
        <v>7</v>
      </c>
      <c r="P1401" s="20" t="n">
        <v>0</v>
      </c>
      <c r="Q1401" s="21" t="n">
        <f aca="false">IF(O1401="","",P1401/O1401)</f>
        <v>0</v>
      </c>
      <c r="R1401" s="19" t="n">
        <f aca="false">SUM(F1401,I1401,L1401,O1401)</f>
        <v>11</v>
      </c>
      <c r="S1401" s="20" t="n">
        <f aca="false">SUM(G1401,J1401,M1401,P1401)</f>
        <v>0</v>
      </c>
      <c r="T1401" s="21" t="n">
        <f aca="false">IF(R1401=0,"",S1401/R1401)</f>
        <v>0</v>
      </c>
    </row>
    <row r="1402" customFormat="false" ht="15" hidden="false" customHeight="false" outlineLevel="0" collapsed="false">
      <c r="A1402" s="17" t="s">
        <v>1010</v>
      </c>
      <c r="B1402" s="17" t="s">
        <v>25</v>
      </c>
      <c r="C1402" s="17" t="s">
        <v>22</v>
      </c>
      <c r="D1402" s="17" t="s">
        <v>871</v>
      </c>
      <c r="E1402" s="18" t="n">
        <f aca="false">COUNT(F1402,I1402,L1402,O1402)</f>
        <v>3</v>
      </c>
      <c r="F1402" s="19" t="n">
        <v>3</v>
      </c>
      <c r="G1402" s="20" t="n">
        <v>0</v>
      </c>
      <c r="H1402" s="21" t="n">
        <f aca="false">IF(F1402="","",G1402/F1402)</f>
        <v>0</v>
      </c>
      <c r="I1402" s="19" t="n">
        <v>5</v>
      </c>
      <c r="J1402" s="20" t="n">
        <v>0</v>
      </c>
      <c r="K1402" s="21" t="n">
        <f aca="false">IF(I1402="","",J1402/I1402)</f>
        <v>0</v>
      </c>
      <c r="L1402" s="19" t="n">
        <v>3</v>
      </c>
      <c r="M1402" s="20" t="n">
        <v>0</v>
      </c>
      <c r="N1402" s="21" t="n">
        <f aca="false">IF(L1402="","",M1402/L1402)</f>
        <v>0</v>
      </c>
      <c r="O1402" s="19"/>
      <c r="P1402" s="20"/>
      <c r="Q1402" s="21" t="str">
        <f aca="false">IF(O1402="","",P1402/O1402)</f>
        <v/>
      </c>
      <c r="R1402" s="19" t="n">
        <f aca="false">SUM(F1402,I1402,L1402,O1402)</f>
        <v>11</v>
      </c>
      <c r="S1402" s="20" t="n">
        <f aca="false">SUM(G1402,J1402,M1402,P1402)</f>
        <v>0</v>
      </c>
      <c r="T1402" s="21" t="n">
        <f aca="false">IF(R1402=0,"",S1402/R1402)</f>
        <v>0</v>
      </c>
    </row>
    <row r="1403" customFormat="false" ht="15" hidden="false" customHeight="false" outlineLevel="0" collapsed="false">
      <c r="A1403" s="17" t="s">
        <v>137</v>
      </c>
      <c r="B1403" s="17" t="s">
        <v>21</v>
      </c>
      <c r="C1403" s="17" t="s">
        <v>22</v>
      </c>
      <c r="D1403" s="17" t="s">
        <v>50</v>
      </c>
      <c r="E1403" s="18" t="n">
        <f aca="false">COUNT(F1403,I1403,L1403,O1403)</f>
        <v>4</v>
      </c>
      <c r="F1403" s="19" t="n">
        <v>5</v>
      </c>
      <c r="G1403" s="20" t="n">
        <v>0</v>
      </c>
      <c r="H1403" s="21" t="n">
        <f aca="false">IF(F1403="","",G1403/F1403)</f>
        <v>0</v>
      </c>
      <c r="I1403" s="19" t="n">
        <v>1</v>
      </c>
      <c r="J1403" s="20" t="n">
        <v>0</v>
      </c>
      <c r="K1403" s="21" t="n">
        <f aca="false">IF(I1403="","",J1403/I1403)</f>
        <v>0</v>
      </c>
      <c r="L1403" s="19" t="n">
        <v>4</v>
      </c>
      <c r="M1403" s="20" t="n">
        <v>0</v>
      </c>
      <c r="N1403" s="21" t="n">
        <f aca="false">IF(L1403="","",M1403/L1403)</f>
        <v>0</v>
      </c>
      <c r="O1403" s="19" t="n">
        <v>1</v>
      </c>
      <c r="P1403" s="20" t="n">
        <v>0</v>
      </c>
      <c r="Q1403" s="21" t="n">
        <f aca="false">IF(O1403="","",P1403/O1403)</f>
        <v>0</v>
      </c>
      <c r="R1403" s="19" t="n">
        <f aca="false">SUM(F1403,I1403,L1403,O1403)</f>
        <v>11</v>
      </c>
      <c r="S1403" s="20" t="n">
        <f aca="false">SUM(G1403,J1403,M1403,P1403)</f>
        <v>0</v>
      </c>
      <c r="T1403" s="21" t="n">
        <f aca="false">IF(R1403=0,"",S1403/R1403)</f>
        <v>0</v>
      </c>
    </row>
    <row r="1404" customFormat="false" ht="15" hidden="false" customHeight="false" outlineLevel="0" collapsed="false">
      <c r="A1404" s="17" t="s">
        <v>1011</v>
      </c>
      <c r="B1404" s="17" t="s">
        <v>38</v>
      </c>
      <c r="C1404" s="17" t="s">
        <v>22</v>
      </c>
      <c r="D1404" s="17" t="s">
        <v>956</v>
      </c>
      <c r="E1404" s="18" t="n">
        <f aca="false">COUNT(F1404,I1404,L1404,O1404)</f>
        <v>3</v>
      </c>
      <c r="F1404" s="19" t="n">
        <v>3</v>
      </c>
      <c r="G1404" s="20" t="n">
        <v>0</v>
      </c>
      <c r="H1404" s="21" t="n">
        <f aca="false">IF(F1404="","",G1404/F1404)</f>
        <v>0</v>
      </c>
      <c r="I1404" s="19" t="n">
        <v>3</v>
      </c>
      <c r="J1404" s="20" t="n">
        <v>0</v>
      </c>
      <c r="K1404" s="21" t="n">
        <f aca="false">IF(I1404="","",J1404/I1404)</f>
        <v>0</v>
      </c>
      <c r="L1404" s="19" t="n">
        <v>5</v>
      </c>
      <c r="M1404" s="20" t="n">
        <v>0</v>
      </c>
      <c r="N1404" s="21" t="n">
        <f aca="false">IF(L1404="","",M1404/L1404)</f>
        <v>0</v>
      </c>
      <c r="O1404" s="19"/>
      <c r="P1404" s="20"/>
      <c r="Q1404" s="21" t="str">
        <f aca="false">IF(O1404="","",P1404/O1404)</f>
        <v/>
      </c>
      <c r="R1404" s="19" t="n">
        <f aca="false">SUM(F1404,I1404,L1404,O1404)</f>
        <v>11</v>
      </c>
      <c r="S1404" s="20" t="n">
        <f aca="false">SUM(G1404,J1404,M1404,P1404)</f>
        <v>0</v>
      </c>
      <c r="T1404" s="21" t="n">
        <f aca="false">IF(R1404=0,"",S1404/R1404)</f>
        <v>0</v>
      </c>
    </row>
    <row r="1405" customFormat="false" ht="15" hidden="false" customHeight="false" outlineLevel="0" collapsed="false">
      <c r="A1405" s="17" t="s">
        <v>1012</v>
      </c>
      <c r="B1405" s="17" t="s">
        <v>21</v>
      </c>
      <c r="C1405" s="17" t="s">
        <v>22</v>
      </c>
      <c r="D1405" s="17" t="s">
        <v>888</v>
      </c>
      <c r="E1405" s="18" t="n">
        <f aca="false">COUNT(F1405,I1405,L1405,O1405)</f>
        <v>4</v>
      </c>
      <c r="F1405" s="19" t="n">
        <v>4</v>
      </c>
      <c r="G1405" s="20" t="n">
        <v>0</v>
      </c>
      <c r="H1405" s="21" t="n">
        <f aca="false">IF(F1405="","",G1405/F1405)</f>
        <v>0</v>
      </c>
      <c r="I1405" s="19" t="n">
        <v>5</v>
      </c>
      <c r="J1405" s="20" t="n">
        <v>0</v>
      </c>
      <c r="K1405" s="21" t="n">
        <f aca="false">IF(I1405="","",J1405/I1405)</f>
        <v>0</v>
      </c>
      <c r="L1405" s="19" t="n">
        <v>1</v>
      </c>
      <c r="M1405" s="20" t="n">
        <v>0</v>
      </c>
      <c r="N1405" s="21" t="n">
        <f aca="false">IF(L1405="","",M1405/L1405)</f>
        <v>0</v>
      </c>
      <c r="O1405" s="19" t="n">
        <v>1</v>
      </c>
      <c r="P1405" s="20" t="n">
        <v>0</v>
      </c>
      <c r="Q1405" s="21" t="n">
        <f aca="false">IF(O1405="","",P1405/O1405)</f>
        <v>0</v>
      </c>
      <c r="R1405" s="19" t="n">
        <f aca="false">SUM(F1405,I1405,L1405,O1405)</f>
        <v>11</v>
      </c>
      <c r="S1405" s="20" t="n">
        <f aca="false">SUM(G1405,J1405,M1405,P1405)</f>
        <v>0</v>
      </c>
      <c r="T1405" s="21" t="n">
        <f aca="false">IF(R1405=0,"",S1405/R1405)</f>
        <v>0</v>
      </c>
    </row>
    <row r="1406" customFormat="false" ht="15" hidden="false" customHeight="false" outlineLevel="0" collapsed="false">
      <c r="A1406" s="17" t="s">
        <v>1013</v>
      </c>
      <c r="B1406" s="17" t="s">
        <v>25</v>
      </c>
      <c r="C1406" s="17" t="s">
        <v>22</v>
      </c>
      <c r="D1406" s="17" t="s">
        <v>314</v>
      </c>
      <c r="E1406" s="18" t="n">
        <f aca="false">COUNT(F1406,I1406,L1406,O1406)</f>
        <v>3</v>
      </c>
      <c r="F1406" s="19" t="n">
        <v>5</v>
      </c>
      <c r="G1406" s="20" t="n">
        <v>0</v>
      </c>
      <c r="H1406" s="21" t="n">
        <f aca="false">IF(F1406="","",G1406/F1406)</f>
        <v>0</v>
      </c>
      <c r="I1406" s="19" t="n">
        <v>2</v>
      </c>
      <c r="J1406" s="20" t="n">
        <v>0</v>
      </c>
      <c r="K1406" s="21" t="n">
        <f aca="false">IF(I1406="","",J1406/I1406)</f>
        <v>0</v>
      </c>
      <c r="L1406" s="19" t="n">
        <v>4</v>
      </c>
      <c r="M1406" s="20" t="n">
        <v>0</v>
      </c>
      <c r="N1406" s="21" t="n">
        <f aca="false">IF(L1406="","",M1406/L1406)</f>
        <v>0</v>
      </c>
      <c r="O1406" s="19"/>
      <c r="P1406" s="20"/>
      <c r="Q1406" s="21" t="str">
        <f aca="false">IF(O1406="","",P1406/O1406)</f>
        <v/>
      </c>
      <c r="R1406" s="19" t="n">
        <f aca="false">SUM(F1406,I1406,L1406,O1406)</f>
        <v>11</v>
      </c>
      <c r="S1406" s="20" t="n">
        <f aca="false">SUM(G1406,J1406,M1406,P1406)</f>
        <v>0</v>
      </c>
      <c r="T1406" s="21" t="n">
        <f aca="false">IF(R1406=0,"",S1406/R1406)</f>
        <v>0</v>
      </c>
    </row>
    <row r="1407" customFormat="false" ht="15" hidden="false" customHeight="false" outlineLevel="0" collapsed="false">
      <c r="A1407" s="17" t="s">
        <v>354</v>
      </c>
      <c r="B1407" s="17" t="s">
        <v>18</v>
      </c>
      <c r="C1407" s="17" t="s">
        <v>22</v>
      </c>
      <c r="D1407" s="17" t="s">
        <v>32</v>
      </c>
      <c r="E1407" s="18" t="n">
        <f aca="false">COUNT(F1407,I1407,L1407,O1407)</f>
        <v>3</v>
      </c>
      <c r="F1407" s="19" t="n">
        <v>2</v>
      </c>
      <c r="G1407" s="20" t="n">
        <v>0</v>
      </c>
      <c r="H1407" s="21" t="n">
        <f aca="false">IF(F1407="","",G1407/F1407)</f>
        <v>0</v>
      </c>
      <c r="I1407" s="19" t="n">
        <v>5</v>
      </c>
      <c r="J1407" s="20" t="n">
        <v>0</v>
      </c>
      <c r="K1407" s="21" t="n">
        <f aca="false">IF(I1407="","",J1407/I1407)</f>
        <v>0</v>
      </c>
      <c r="L1407" s="19" t="n">
        <v>4</v>
      </c>
      <c r="M1407" s="20" t="n">
        <v>0</v>
      </c>
      <c r="N1407" s="21" t="n">
        <f aca="false">IF(L1407="","",M1407/L1407)</f>
        <v>0</v>
      </c>
      <c r="O1407" s="19"/>
      <c r="P1407" s="20"/>
      <c r="Q1407" s="21" t="str">
        <f aca="false">IF(O1407="","",P1407/O1407)</f>
        <v/>
      </c>
      <c r="R1407" s="19" t="n">
        <f aca="false">SUM(F1407,I1407,L1407,O1407)</f>
        <v>11</v>
      </c>
      <c r="S1407" s="20" t="n">
        <f aca="false">SUM(G1407,J1407,M1407,P1407)</f>
        <v>0</v>
      </c>
      <c r="T1407" s="21" t="n">
        <f aca="false">IF(R1407=0,"",S1407/R1407)</f>
        <v>0</v>
      </c>
    </row>
    <row r="1408" customFormat="false" ht="15" hidden="false" customHeight="false" outlineLevel="0" collapsed="false">
      <c r="A1408" s="17" t="s">
        <v>608</v>
      </c>
      <c r="B1408" s="17" t="s">
        <v>25</v>
      </c>
      <c r="C1408" s="17" t="s">
        <v>22</v>
      </c>
      <c r="D1408" s="17" t="s">
        <v>157</v>
      </c>
      <c r="E1408" s="18" t="n">
        <f aca="false">COUNT(F1408,I1408,L1408,O1408)</f>
        <v>2</v>
      </c>
      <c r="F1408" s="19" t="n">
        <v>7</v>
      </c>
      <c r="G1408" s="20" t="n">
        <v>0</v>
      </c>
      <c r="H1408" s="21" t="n">
        <f aca="false">IF(F1408="","",G1408/F1408)</f>
        <v>0</v>
      </c>
      <c r="I1408" s="19" t="n">
        <v>4</v>
      </c>
      <c r="J1408" s="20" t="n">
        <v>0</v>
      </c>
      <c r="K1408" s="21" t="n">
        <f aca="false">IF(I1408="","",J1408/I1408)</f>
        <v>0</v>
      </c>
      <c r="L1408" s="19"/>
      <c r="M1408" s="20"/>
      <c r="N1408" s="21" t="str">
        <f aca="false">IF(L1408="","",M1408/L1408)</f>
        <v/>
      </c>
      <c r="O1408" s="19"/>
      <c r="P1408" s="20"/>
      <c r="Q1408" s="21" t="str">
        <f aca="false">IF(O1408="","",P1408/O1408)</f>
        <v/>
      </c>
      <c r="R1408" s="19" t="n">
        <f aca="false">SUM(F1408,I1408,L1408,O1408)</f>
        <v>11</v>
      </c>
      <c r="S1408" s="20" t="n">
        <f aca="false">SUM(G1408,J1408,M1408,P1408)</f>
        <v>0</v>
      </c>
      <c r="T1408" s="21" t="n">
        <f aca="false">IF(R1408=0,"",S1408/R1408)</f>
        <v>0</v>
      </c>
    </row>
    <row r="1409" customFormat="false" ht="15" hidden="false" customHeight="false" outlineLevel="0" collapsed="false">
      <c r="A1409" s="17" t="s">
        <v>1014</v>
      </c>
      <c r="B1409" s="17" t="s">
        <v>21</v>
      </c>
      <c r="C1409" s="17" t="s">
        <v>16</v>
      </c>
      <c r="D1409" s="17" t="s">
        <v>1015</v>
      </c>
      <c r="E1409" s="18" t="n">
        <f aca="false">COUNT(F1409,I1409,L1409,O1409)</f>
        <v>4</v>
      </c>
      <c r="F1409" s="19" t="n">
        <v>2</v>
      </c>
      <c r="G1409" s="20" t="n">
        <v>0</v>
      </c>
      <c r="H1409" s="21" t="n">
        <f aca="false">IF(F1409="","",G1409/F1409)</f>
        <v>0</v>
      </c>
      <c r="I1409" s="19" t="n">
        <v>3</v>
      </c>
      <c r="J1409" s="20" t="n">
        <v>0</v>
      </c>
      <c r="K1409" s="21" t="n">
        <f aca="false">IF(I1409="","",J1409/I1409)</f>
        <v>0</v>
      </c>
      <c r="L1409" s="19" t="n">
        <v>3</v>
      </c>
      <c r="M1409" s="20" t="n">
        <v>0</v>
      </c>
      <c r="N1409" s="21" t="n">
        <f aca="false">IF(L1409="","",M1409/L1409)</f>
        <v>0</v>
      </c>
      <c r="O1409" s="19" t="n">
        <v>3</v>
      </c>
      <c r="P1409" s="20" t="n">
        <v>0</v>
      </c>
      <c r="Q1409" s="21" t="n">
        <f aca="false">IF(O1409="","",P1409/O1409)</f>
        <v>0</v>
      </c>
      <c r="R1409" s="19" t="n">
        <f aca="false">SUM(F1409,I1409,L1409,O1409)</f>
        <v>11</v>
      </c>
      <c r="S1409" s="20" t="n">
        <f aca="false">SUM(G1409,J1409,M1409,P1409)</f>
        <v>0</v>
      </c>
      <c r="T1409" s="21" t="n">
        <f aca="false">IF(R1409=0,"",S1409/R1409)</f>
        <v>0</v>
      </c>
    </row>
    <row r="1410" customFormat="false" ht="15" hidden="false" customHeight="false" outlineLevel="0" collapsed="false">
      <c r="A1410" s="17" t="s">
        <v>401</v>
      </c>
      <c r="B1410" s="17" t="s">
        <v>15</v>
      </c>
      <c r="C1410" s="17" t="s">
        <v>16</v>
      </c>
      <c r="D1410" s="17" t="s">
        <v>402</v>
      </c>
      <c r="E1410" s="18" t="n">
        <f aca="false">COUNT(F1410,I1410,L1410,O1410)</f>
        <v>3</v>
      </c>
      <c r="F1410" s="19" t="n">
        <v>4</v>
      </c>
      <c r="G1410" s="20" t="n">
        <v>0</v>
      </c>
      <c r="H1410" s="21" t="n">
        <f aca="false">IF(F1410="","",G1410/F1410)</f>
        <v>0</v>
      </c>
      <c r="I1410" s="19" t="n">
        <v>2</v>
      </c>
      <c r="J1410" s="20" t="n">
        <v>0</v>
      </c>
      <c r="K1410" s="21" t="n">
        <f aca="false">IF(I1410="","",J1410/I1410)</f>
        <v>0</v>
      </c>
      <c r="L1410" s="19" t="n">
        <v>5</v>
      </c>
      <c r="M1410" s="20" t="n">
        <v>0</v>
      </c>
      <c r="N1410" s="21" t="n">
        <f aca="false">IF(L1410="","",M1410/L1410)</f>
        <v>0</v>
      </c>
      <c r="O1410" s="19"/>
      <c r="P1410" s="20"/>
      <c r="Q1410" s="21" t="str">
        <f aca="false">IF(O1410="","",P1410/O1410)</f>
        <v/>
      </c>
      <c r="R1410" s="19" t="n">
        <f aca="false">SUM(F1410,I1410,L1410,O1410)</f>
        <v>11</v>
      </c>
      <c r="S1410" s="20" t="n">
        <f aca="false">SUM(G1410,J1410,M1410,P1410)</f>
        <v>0</v>
      </c>
      <c r="T1410" s="21" t="n">
        <f aca="false">IF(R1410=0,"",S1410/R1410)</f>
        <v>0</v>
      </c>
    </row>
    <row r="1411" customFormat="false" ht="15" hidden="false" customHeight="false" outlineLevel="0" collapsed="false">
      <c r="A1411" s="17" t="s">
        <v>423</v>
      </c>
      <c r="B1411" s="17" t="s">
        <v>74</v>
      </c>
      <c r="C1411" s="17" t="s">
        <v>16</v>
      </c>
      <c r="D1411" s="17" t="s">
        <v>240</v>
      </c>
      <c r="E1411" s="18" t="n">
        <f aca="false">COUNT(F1411,I1411,L1411,O1411)</f>
        <v>4</v>
      </c>
      <c r="F1411" s="19" t="n">
        <v>4</v>
      </c>
      <c r="G1411" s="20" t="n">
        <v>0</v>
      </c>
      <c r="H1411" s="21" t="n">
        <f aca="false">IF(F1411="","",G1411/F1411)</f>
        <v>0</v>
      </c>
      <c r="I1411" s="19" t="n">
        <v>4</v>
      </c>
      <c r="J1411" s="20" t="n">
        <v>0</v>
      </c>
      <c r="K1411" s="21" t="n">
        <f aca="false">IF(I1411="","",J1411/I1411)</f>
        <v>0</v>
      </c>
      <c r="L1411" s="19" t="n">
        <v>2</v>
      </c>
      <c r="M1411" s="20" t="n">
        <v>0</v>
      </c>
      <c r="N1411" s="21" t="n">
        <f aca="false">IF(L1411="","",M1411/L1411)</f>
        <v>0</v>
      </c>
      <c r="O1411" s="19" t="n">
        <v>1</v>
      </c>
      <c r="P1411" s="20" t="n">
        <v>0</v>
      </c>
      <c r="Q1411" s="21" t="n">
        <f aca="false">IF(O1411="","",P1411/O1411)</f>
        <v>0</v>
      </c>
      <c r="R1411" s="19" t="n">
        <f aca="false">SUM(F1411,I1411,L1411,O1411)</f>
        <v>11</v>
      </c>
      <c r="S1411" s="20" t="n">
        <f aca="false">SUM(G1411,J1411,M1411,P1411)</f>
        <v>0</v>
      </c>
      <c r="T1411" s="21" t="n">
        <f aca="false">IF(R1411=0,"",S1411/R1411)</f>
        <v>0</v>
      </c>
    </row>
    <row r="1412" customFormat="false" ht="15" hidden="false" customHeight="false" outlineLevel="0" collapsed="false">
      <c r="A1412" s="17" t="s">
        <v>879</v>
      </c>
      <c r="B1412" s="17" t="s">
        <v>19</v>
      </c>
      <c r="C1412" s="17" t="s">
        <v>16</v>
      </c>
      <c r="D1412" s="17" t="s">
        <v>410</v>
      </c>
      <c r="E1412" s="18" t="n">
        <f aca="false">COUNT(F1412,I1412,L1412,O1412)</f>
        <v>4</v>
      </c>
      <c r="F1412" s="19" t="n">
        <v>5</v>
      </c>
      <c r="G1412" s="20" t="n">
        <v>0</v>
      </c>
      <c r="H1412" s="21" t="n">
        <f aca="false">IF(F1412="","",G1412/F1412)</f>
        <v>0</v>
      </c>
      <c r="I1412" s="19" t="n">
        <v>2</v>
      </c>
      <c r="J1412" s="20" t="n">
        <v>0</v>
      </c>
      <c r="K1412" s="21" t="n">
        <f aca="false">IF(I1412="","",J1412/I1412)</f>
        <v>0</v>
      </c>
      <c r="L1412" s="19" t="n">
        <v>2</v>
      </c>
      <c r="M1412" s="20" t="n">
        <v>0</v>
      </c>
      <c r="N1412" s="21" t="n">
        <f aca="false">IF(L1412="","",M1412/L1412)</f>
        <v>0</v>
      </c>
      <c r="O1412" s="19" t="n">
        <v>2</v>
      </c>
      <c r="P1412" s="20" t="n">
        <v>0</v>
      </c>
      <c r="Q1412" s="21" t="n">
        <f aca="false">IF(O1412="","",P1412/O1412)</f>
        <v>0</v>
      </c>
      <c r="R1412" s="19" t="n">
        <f aca="false">SUM(F1412,I1412,L1412,O1412)</f>
        <v>11</v>
      </c>
      <c r="S1412" s="20" t="n">
        <f aca="false">SUM(G1412,J1412,M1412,P1412)</f>
        <v>0</v>
      </c>
      <c r="T1412" s="21" t="n">
        <f aca="false">IF(R1412=0,"",S1412/R1412)</f>
        <v>0</v>
      </c>
    </row>
    <row r="1413" customFormat="false" ht="15" hidden="false" customHeight="false" outlineLevel="0" collapsed="false">
      <c r="A1413" s="17" t="s">
        <v>964</v>
      </c>
      <c r="B1413" s="17" t="s">
        <v>49</v>
      </c>
      <c r="C1413" s="17" t="s">
        <v>16</v>
      </c>
      <c r="D1413" s="17" t="s">
        <v>345</v>
      </c>
      <c r="E1413" s="18" t="n">
        <f aca="false">COUNT(F1413,I1413,L1413,O1413)</f>
        <v>3</v>
      </c>
      <c r="F1413" s="19" t="n">
        <v>3</v>
      </c>
      <c r="G1413" s="20" t="n">
        <v>0</v>
      </c>
      <c r="H1413" s="21" t="n">
        <f aca="false">IF(F1413="","",G1413/F1413)</f>
        <v>0</v>
      </c>
      <c r="I1413" s="19" t="n">
        <v>3</v>
      </c>
      <c r="J1413" s="20" t="n">
        <v>0</v>
      </c>
      <c r="K1413" s="21" t="n">
        <f aca="false">IF(I1413="","",J1413/I1413)</f>
        <v>0</v>
      </c>
      <c r="L1413" s="19" t="n">
        <v>5</v>
      </c>
      <c r="M1413" s="20" t="n">
        <v>0</v>
      </c>
      <c r="N1413" s="21" t="n">
        <f aca="false">IF(L1413="","",M1413/L1413)</f>
        <v>0</v>
      </c>
      <c r="O1413" s="19"/>
      <c r="P1413" s="20"/>
      <c r="Q1413" s="21" t="str">
        <f aca="false">IF(O1413="","",P1413/O1413)</f>
        <v/>
      </c>
      <c r="R1413" s="19" t="n">
        <f aca="false">SUM(F1413,I1413,L1413,O1413)</f>
        <v>11</v>
      </c>
      <c r="S1413" s="20" t="n">
        <f aca="false">SUM(G1413,J1413,M1413,P1413)</f>
        <v>0</v>
      </c>
      <c r="T1413" s="21" t="n">
        <f aca="false">IF(R1413=0,"",S1413/R1413)</f>
        <v>0</v>
      </c>
    </row>
    <row r="1414" customFormat="false" ht="15" hidden="false" customHeight="false" outlineLevel="0" collapsed="false">
      <c r="A1414" s="17" t="s">
        <v>1016</v>
      </c>
      <c r="B1414" s="17" t="s">
        <v>21</v>
      </c>
      <c r="C1414" s="17" t="s">
        <v>16</v>
      </c>
      <c r="D1414" s="17" t="s">
        <v>142</v>
      </c>
      <c r="E1414" s="18" t="n">
        <f aca="false">COUNT(F1414,I1414,L1414,O1414)</f>
        <v>3</v>
      </c>
      <c r="F1414" s="19" t="n">
        <v>4</v>
      </c>
      <c r="G1414" s="20" t="n">
        <v>0</v>
      </c>
      <c r="H1414" s="21" t="n">
        <f aca="false">IF(F1414="","",G1414/F1414)</f>
        <v>0</v>
      </c>
      <c r="I1414" s="19" t="n">
        <v>4</v>
      </c>
      <c r="J1414" s="20" t="n">
        <v>0</v>
      </c>
      <c r="K1414" s="21" t="n">
        <f aca="false">IF(I1414="","",J1414/I1414)</f>
        <v>0</v>
      </c>
      <c r="L1414" s="19" t="n">
        <v>3</v>
      </c>
      <c r="M1414" s="20" t="n">
        <v>0</v>
      </c>
      <c r="N1414" s="21" t="n">
        <f aca="false">IF(L1414="","",M1414/L1414)</f>
        <v>0</v>
      </c>
      <c r="O1414" s="19"/>
      <c r="P1414" s="20"/>
      <c r="Q1414" s="21" t="str">
        <f aca="false">IF(O1414="","",P1414/O1414)</f>
        <v/>
      </c>
      <c r="R1414" s="19" t="n">
        <f aca="false">SUM(F1414,I1414,L1414,O1414)</f>
        <v>11</v>
      </c>
      <c r="S1414" s="20" t="n">
        <f aca="false">SUM(G1414,J1414,M1414,P1414)</f>
        <v>0</v>
      </c>
      <c r="T1414" s="21" t="n">
        <f aca="false">IF(R1414=0,"",S1414/R1414)</f>
        <v>0</v>
      </c>
    </row>
    <row r="1415" customFormat="false" ht="15" hidden="false" customHeight="false" outlineLevel="0" collapsed="false">
      <c r="A1415" s="17" t="s">
        <v>33</v>
      </c>
      <c r="B1415" s="17" t="s">
        <v>15</v>
      </c>
      <c r="C1415" s="17" t="s">
        <v>16</v>
      </c>
      <c r="D1415" s="17" t="s">
        <v>35</v>
      </c>
      <c r="E1415" s="18" t="n">
        <f aca="false">COUNT(F1415,I1415,L1415,O1415)</f>
        <v>4</v>
      </c>
      <c r="F1415" s="19" t="n">
        <v>3</v>
      </c>
      <c r="G1415" s="20" t="n">
        <v>0</v>
      </c>
      <c r="H1415" s="21" t="n">
        <f aca="false">IF(F1415="","",G1415/F1415)</f>
        <v>0</v>
      </c>
      <c r="I1415" s="19" t="n">
        <v>2</v>
      </c>
      <c r="J1415" s="20" t="n">
        <v>0</v>
      </c>
      <c r="K1415" s="21" t="n">
        <f aca="false">IF(I1415="","",J1415/I1415)</f>
        <v>0</v>
      </c>
      <c r="L1415" s="19" t="n">
        <v>3</v>
      </c>
      <c r="M1415" s="20" t="n">
        <v>0</v>
      </c>
      <c r="N1415" s="21" t="n">
        <f aca="false">IF(L1415="","",M1415/L1415)</f>
        <v>0</v>
      </c>
      <c r="O1415" s="19" t="n">
        <v>3</v>
      </c>
      <c r="P1415" s="20" t="n">
        <v>0</v>
      </c>
      <c r="Q1415" s="21" t="n">
        <f aca="false">IF(O1415="","",P1415/O1415)</f>
        <v>0</v>
      </c>
      <c r="R1415" s="19" t="n">
        <f aca="false">SUM(F1415,I1415,L1415,O1415)</f>
        <v>11</v>
      </c>
      <c r="S1415" s="20" t="n">
        <f aca="false">SUM(G1415,J1415,M1415,P1415)</f>
        <v>0</v>
      </c>
      <c r="T1415" s="21" t="n">
        <f aca="false">IF(R1415=0,"",S1415/R1415)</f>
        <v>0</v>
      </c>
    </row>
    <row r="1416" customFormat="false" ht="15" hidden="false" customHeight="false" outlineLevel="0" collapsed="false">
      <c r="A1416" s="17" t="s">
        <v>614</v>
      </c>
      <c r="B1416" s="17" t="s">
        <v>18</v>
      </c>
      <c r="C1416" s="17" t="s">
        <v>16</v>
      </c>
      <c r="D1416" s="17" t="s">
        <v>418</v>
      </c>
      <c r="E1416" s="18" t="n">
        <f aca="false">COUNT(F1416,I1416,L1416,O1416)</f>
        <v>4</v>
      </c>
      <c r="F1416" s="19" t="n">
        <v>3</v>
      </c>
      <c r="G1416" s="20" t="n">
        <v>0</v>
      </c>
      <c r="H1416" s="21" t="n">
        <f aca="false">IF(F1416="","",G1416/F1416)</f>
        <v>0</v>
      </c>
      <c r="I1416" s="19" t="n">
        <v>4</v>
      </c>
      <c r="J1416" s="20" t="n">
        <v>0</v>
      </c>
      <c r="K1416" s="21" t="n">
        <f aca="false">IF(I1416="","",J1416/I1416)</f>
        <v>0</v>
      </c>
      <c r="L1416" s="19" t="n">
        <v>3</v>
      </c>
      <c r="M1416" s="20" t="n">
        <v>0</v>
      </c>
      <c r="N1416" s="21" t="n">
        <f aca="false">IF(L1416="","",M1416/L1416)</f>
        <v>0</v>
      </c>
      <c r="O1416" s="19" t="n">
        <v>1</v>
      </c>
      <c r="P1416" s="20" t="n">
        <v>0</v>
      </c>
      <c r="Q1416" s="21" t="n">
        <f aca="false">IF(O1416="","",P1416/O1416)</f>
        <v>0</v>
      </c>
      <c r="R1416" s="19" t="n">
        <f aca="false">SUM(F1416,I1416,L1416,O1416)</f>
        <v>11</v>
      </c>
      <c r="S1416" s="20" t="n">
        <f aca="false">SUM(G1416,J1416,M1416,P1416)</f>
        <v>0</v>
      </c>
      <c r="T1416" s="21" t="n">
        <f aca="false">IF(R1416=0,"",S1416/R1416)</f>
        <v>0</v>
      </c>
    </row>
    <row r="1417" customFormat="false" ht="15" hidden="false" customHeight="false" outlineLevel="0" collapsed="false">
      <c r="A1417" s="17" t="s">
        <v>930</v>
      </c>
      <c r="B1417" s="17" t="s">
        <v>25</v>
      </c>
      <c r="C1417" s="17" t="s">
        <v>16</v>
      </c>
      <c r="D1417" s="17" t="s">
        <v>837</v>
      </c>
      <c r="E1417" s="18" t="n">
        <f aca="false">COUNT(F1417,I1417,L1417,O1417)</f>
        <v>4</v>
      </c>
      <c r="F1417" s="19" t="n">
        <v>5</v>
      </c>
      <c r="G1417" s="20" t="n">
        <v>0</v>
      </c>
      <c r="H1417" s="21" t="n">
        <f aca="false">IF(F1417="","",G1417/F1417)</f>
        <v>0</v>
      </c>
      <c r="I1417" s="19" t="n">
        <v>3</v>
      </c>
      <c r="J1417" s="20" t="n">
        <v>0</v>
      </c>
      <c r="K1417" s="21" t="n">
        <f aca="false">IF(I1417="","",J1417/I1417)</f>
        <v>0</v>
      </c>
      <c r="L1417" s="19" t="n">
        <v>1</v>
      </c>
      <c r="M1417" s="20" t="n">
        <v>0</v>
      </c>
      <c r="N1417" s="21" t="n">
        <f aca="false">IF(L1417="","",M1417/L1417)</f>
        <v>0</v>
      </c>
      <c r="O1417" s="19" t="n">
        <v>2</v>
      </c>
      <c r="P1417" s="20" t="n">
        <v>0</v>
      </c>
      <c r="Q1417" s="21" t="n">
        <f aca="false">IF(O1417="","",P1417/O1417)</f>
        <v>0</v>
      </c>
      <c r="R1417" s="19" t="n">
        <f aca="false">SUM(F1417,I1417,L1417,O1417)</f>
        <v>11</v>
      </c>
      <c r="S1417" s="20" t="n">
        <f aca="false">SUM(G1417,J1417,M1417,P1417)</f>
        <v>0</v>
      </c>
      <c r="T1417" s="21" t="n">
        <f aca="false">IF(R1417=0,"",S1417/R1417)</f>
        <v>0</v>
      </c>
    </row>
    <row r="1418" customFormat="false" ht="15" hidden="false" customHeight="false" outlineLevel="0" collapsed="false">
      <c r="A1418" s="17" t="s">
        <v>1017</v>
      </c>
      <c r="B1418" s="17" t="s">
        <v>74</v>
      </c>
      <c r="C1418" s="17" t="s">
        <v>16</v>
      </c>
      <c r="D1418" s="17" t="s">
        <v>837</v>
      </c>
      <c r="E1418" s="18" t="n">
        <f aca="false">COUNT(F1418,I1418,L1418,O1418)</f>
        <v>4</v>
      </c>
      <c r="F1418" s="19" t="n">
        <v>5</v>
      </c>
      <c r="G1418" s="20" t="n">
        <v>0</v>
      </c>
      <c r="H1418" s="21" t="n">
        <f aca="false">IF(F1418="","",G1418/F1418)</f>
        <v>0</v>
      </c>
      <c r="I1418" s="19" t="n">
        <v>3</v>
      </c>
      <c r="J1418" s="20" t="n">
        <v>0</v>
      </c>
      <c r="K1418" s="21" t="n">
        <f aca="false">IF(I1418="","",J1418/I1418)</f>
        <v>0</v>
      </c>
      <c r="L1418" s="19" t="n">
        <v>1</v>
      </c>
      <c r="M1418" s="20" t="n">
        <v>0</v>
      </c>
      <c r="N1418" s="21" t="n">
        <f aca="false">IF(L1418="","",M1418/L1418)</f>
        <v>0</v>
      </c>
      <c r="O1418" s="19" t="n">
        <v>2</v>
      </c>
      <c r="P1418" s="20" t="n">
        <v>0</v>
      </c>
      <c r="Q1418" s="21" t="n">
        <f aca="false">IF(O1418="","",P1418/O1418)</f>
        <v>0</v>
      </c>
      <c r="R1418" s="19" t="n">
        <f aca="false">SUM(F1418,I1418,L1418,O1418)</f>
        <v>11</v>
      </c>
      <c r="S1418" s="20" t="n">
        <f aca="false">SUM(G1418,J1418,M1418,P1418)</f>
        <v>0</v>
      </c>
      <c r="T1418" s="21" t="n">
        <f aca="false">IF(R1418=0,"",S1418/R1418)</f>
        <v>0</v>
      </c>
    </row>
    <row r="1419" customFormat="false" ht="15" hidden="false" customHeight="false" outlineLevel="0" collapsed="false">
      <c r="A1419" s="17" t="s">
        <v>1018</v>
      </c>
      <c r="B1419" s="17" t="s">
        <v>74</v>
      </c>
      <c r="C1419" s="17" t="s">
        <v>16</v>
      </c>
      <c r="D1419" s="17" t="s">
        <v>1019</v>
      </c>
      <c r="E1419" s="18" t="n">
        <f aca="false">COUNT(F1419,I1419,L1419,O1419)</f>
        <v>3</v>
      </c>
      <c r="F1419" s="19" t="n">
        <v>4</v>
      </c>
      <c r="G1419" s="20" t="n">
        <v>0</v>
      </c>
      <c r="H1419" s="21" t="n">
        <f aca="false">IF(F1419="","",G1419/F1419)</f>
        <v>0</v>
      </c>
      <c r="I1419" s="19" t="n">
        <v>1</v>
      </c>
      <c r="J1419" s="20" t="n">
        <v>0</v>
      </c>
      <c r="K1419" s="21" t="n">
        <f aca="false">IF(I1419="","",J1419/I1419)</f>
        <v>0</v>
      </c>
      <c r="L1419" s="19" t="n">
        <v>6</v>
      </c>
      <c r="M1419" s="20" t="n">
        <v>0</v>
      </c>
      <c r="N1419" s="21" t="n">
        <f aca="false">IF(L1419="","",M1419/L1419)</f>
        <v>0</v>
      </c>
      <c r="O1419" s="19"/>
      <c r="P1419" s="20"/>
      <c r="Q1419" s="21" t="str">
        <f aca="false">IF(O1419="","",P1419/O1419)</f>
        <v/>
      </c>
      <c r="R1419" s="19" t="n">
        <f aca="false">SUM(F1419,I1419,L1419,O1419)</f>
        <v>11</v>
      </c>
      <c r="S1419" s="20" t="n">
        <f aca="false">SUM(G1419,J1419,M1419,P1419)</f>
        <v>0</v>
      </c>
      <c r="T1419" s="21" t="n">
        <f aca="false">IF(R1419=0,"",S1419/R1419)</f>
        <v>0</v>
      </c>
    </row>
    <row r="1420" customFormat="false" ht="15" hidden="false" customHeight="false" outlineLevel="0" collapsed="false">
      <c r="A1420" s="17" t="s">
        <v>1020</v>
      </c>
      <c r="B1420" s="17" t="s">
        <v>25</v>
      </c>
      <c r="C1420" s="17" t="s">
        <v>16</v>
      </c>
      <c r="D1420" s="17" t="s">
        <v>1021</v>
      </c>
      <c r="E1420" s="18" t="n">
        <f aca="false">COUNT(F1420,I1420,L1420,O1420)</f>
        <v>4</v>
      </c>
      <c r="F1420" s="19" t="n">
        <v>3</v>
      </c>
      <c r="G1420" s="20" t="n">
        <v>0</v>
      </c>
      <c r="H1420" s="21" t="n">
        <f aca="false">IF(F1420="","",G1420/F1420)</f>
        <v>0</v>
      </c>
      <c r="I1420" s="19" t="n">
        <v>2</v>
      </c>
      <c r="J1420" s="20" t="n">
        <v>0</v>
      </c>
      <c r="K1420" s="21" t="n">
        <f aca="false">IF(I1420="","",J1420/I1420)</f>
        <v>0</v>
      </c>
      <c r="L1420" s="19" t="n">
        <v>3</v>
      </c>
      <c r="M1420" s="20" t="n">
        <v>0</v>
      </c>
      <c r="N1420" s="21" t="n">
        <f aca="false">IF(L1420="","",M1420/L1420)</f>
        <v>0</v>
      </c>
      <c r="O1420" s="19" t="n">
        <v>3</v>
      </c>
      <c r="P1420" s="20" t="n">
        <v>0</v>
      </c>
      <c r="Q1420" s="21" t="n">
        <f aca="false">IF(O1420="","",P1420/O1420)</f>
        <v>0</v>
      </c>
      <c r="R1420" s="19" t="n">
        <f aca="false">SUM(F1420,I1420,L1420,O1420)</f>
        <v>11</v>
      </c>
      <c r="S1420" s="20" t="n">
        <f aca="false">SUM(G1420,J1420,M1420,P1420)</f>
        <v>0</v>
      </c>
      <c r="T1420" s="21" t="n">
        <f aca="false">IF(R1420=0,"",S1420/R1420)</f>
        <v>0</v>
      </c>
    </row>
    <row r="1421" customFormat="false" ht="15" hidden="false" customHeight="false" outlineLevel="0" collapsed="false">
      <c r="A1421" s="17" t="s">
        <v>1022</v>
      </c>
      <c r="B1421" s="17" t="s">
        <v>15</v>
      </c>
      <c r="C1421" s="17" t="s">
        <v>16</v>
      </c>
      <c r="D1421" s="17" t="s">
        <v>1023</v>
      </c>
      <c r="E1421" s="18" t="n">
        <f aca="false">COUNT(F1421,I1421,L1421,O1421)</f>
        <v>4</v>
      </c>
      <c r="F1421" s="19" t="n">
        <v>3</v>
      </c>
      <c r="G1421" s="20" t="n">
        <v>0</v>
      </c>
      <c r="H1421" s="21" t="n">
        <f aca="false">IF(F1421="","",G1421/F1421)</f>
        <v>0</v>
      </c>
      <c r="I1421" s="19" t="n">
        <v>3</v>
      </c>
      <c r="J1421" s="20" t="n">
        <v>0</v>
      </c>
      <c r="K1421" s="21" t="n">
        <f aca="false">IF(I1421="","",J1421/I1421)</f>
        <v>0</v>
      </c>
      <c r="L1421" s="19" t="n">
        <v>3</v>
      </c>
      <c r="M1421" s="20" t="n">
        <v>0</v>
      </c>
      <c r="N1421" s="21" t="n">
        <f aca="false">IF(L1421="","",M1421/L1421)</f>
        <v>0</v>
      </c>
      <c r="O1421" s="19" t="n">
        <v>2</v>
      </c>
      <c r="P1421" s="20" t="n">
        <v>0</v>
      </c>
      <c r="Q1421" s="21" t="n">
        <f aca="false">IF(O1421="","",P1421/O1421)</f>
        <v>0</v>
      </c>
      <c r="R1421" s="19" t="n">
        <f aca="false">SUM(F1421,I1421,L1421,O1421)</f>
        <v>11</v>
      </c>
      <c r="S1421" s="20" t="n">
        <f aca="false">SUM(G1421,J1421,M1421,P1421)</f>
        <v>0</v>
      </c>
      <c r="T1421" s="21" t="n">
        <f aca="false">IF(R1421=0,"",S1421/R1421)</f>
        <v>0</v>
      </c>
    </row>
    <row r="1422" customFormat="false" ht="15" hidden="false" customHeight="false" outlineLevel="0" collapsed="false">
      <c r="A1422" s="17" t="s">
        <v>539</v>
      </c>
      <c r="B1422" s="17" t="s">
        <v>74</v>
      </c>
      <c r="C1422" s="17" t="s">
        <v>16</v>
      </c>
      <c r="D1422" s="17" t="s">
        <v>540</v>
      </c>
      <c r="E1422" s="18" t="n">
        <f aca="false">COUNT(F1422,I1422,L1422,O1422)</f>
        <v>4</v>
      </c>
      <c r="F1422" s="19" t="n">
        <v>2</v>
      </c>
      <c r="G1422" s="20" t="n">
        <v>0</v>
      </c>
      <c r="H1422" s="21" t="n">
        <f aca="false">IF(F1422="","",G1422/F1422)</f>
        <v>0</v>
      </c>
      <c r="I1422" s="19" t="n">
        <v>3</v>
      </c>
      <c r="J1422" s="20" t="n">
        <v>0</v>
      </c>
      <c r="K1422" s="21" t="n">
        <f aca="false">IF(I1422="","",J1422/I1422)</f>
        <v>0</v>
      </c>
      <c r="L1422" s="19" t="n">
        <v>5</v>
      </c>
      <c r="M1422" s="20" t="n">
        <v>0</v>
      </c>
      <c r="N1422" s="21" t="n">
        <f aca="false">IF(L1422="","",M1422/L1422)</f>
        <v>0</v>
      </c>
      <c r="O1422" s="19" t="n">
        <v>1</v>
      </c>
      <c r="P1422" s="20" t="n">
        <v>0</v>
      </c>
      <c r="Q1422" s="21" t="n">
        <f aca="false">IF(O1422="","",P1422/O1422)</f>
        <v>0</v>
      </c>
      <c r="R1422" s="19" t="n">
        <f aca="false">SUM(F1422,I1422,L1422,O1422)</f>
        <v>11</v>
      </c>
      <c r="S1422" s="20" t="n">
        <f aca="false">SUM(G1422,J1422,M1422,P1422)</f>
        <v>0</v>
      </c>
      <c r="T1422" s="21" t="n">
        <f aca="false">IF(R1422=0,"",S1422/R1422)</f>
        <v>0</v>
      </c>
    </row>
    <row r="1423" customFormat="false" ht="15" hidden="false" customHeight="false" outlineLevel="0" collapsed="false">
      <c r="A1423" s="17" t="s">
        <v>539</v>
      </c>
      <c r="B1423" s="17" t="s">
        <v>21</v>
      </c>
      <c r="C1423" s="17" t="s">
        <v>16</v>
      </c>
      <c r="D1423" s="17" t="s">
        <v>540</v>
      </c>
      <c r="E1423" s="18" t="n">
        <f aca="false">COUNT(F1423,I1423,L1423,O1423)</f>
        <v>4</v>
      </c>
      <c r="F1423" s="19" t="n">
        <v>1</v>
      </c>
      <c r="G1423" s="20" t="n">
        <v>0</v>
      </c>
      <c r="H1423" s="21" t="n">
        <f aca="false">IF(F1423="","",G1423/F1423)</f>
        <v>0</v>
      </c>
      <c r="I1423" s="19" t="n">
        <v>4</v>
      </c>
      <c r="J1423" s="20" t="n">
        <v>0</v>
      </c>
      <c r="K1423" s="21" t="n">
        <f aca="false">IF(I1423="","",J1423/I1423)</f>
        <v>0</v>
      </c>
      <c r="L1423" s="19" t="n">
        <v>2</v>
      </c>
      <c r="M1423" s="20" t="n">
        <v>0</v>
      </c>
      <c r="N1423" s="21" t="n">
        <f aca="false">IF(L1423="","",M1423/L1423)</f>
        <v>0</v>
      </c>
      <c r="O1423" s="19" t="n">
        <v>4</v>
      </c>
      <c r="P1423" s="20" t="n">
        <v>0</v>
      </c>
      <c r="Q1423" s="21" t="n">
        <f aca="false">IF(O1423="","",P1423/O1423)</f>
        <v>0</v>
      </c>
      <c r="R1423" s="19" t="n">
        <f aca="false">SUM(F1423,I1423,L1423,O1423)</f>
        <v>11</v>
      </c>
      <c r="S1423" s="20" t="n">
        <f aca="false">SUM(G1423,J1423,M1423,P1423)</f>
        <v>0</v>
      </c>
      <c r="T1423" s="21" t="n">
        <f aca="false">IF(R1423=0,"",S1423/R1423)</f>
        <v>0</v>
      </c>
    </row>
    <row r="1424" customFormat="false" ht="15" hidden="false" customHeight="false" outlineLevel="0" collapsed="false">
      <c r="A1424" s="17" t="s">
        <v>1024</v>
      </c>
      <c r="B1424" s="17" t="s">
        <v>18</v>
      </c>
      <c r="C1424" s="17" t="s">
        <v>16</v>
      </c>
      <c r="D1424" s="17" t="s">
        <v>968</v>
      </c>
      <c r="E1424" s="18" t="n">
        <f aca="false">COUNT(F1424,I1424,L1424,O1424)</f>
        <v>3</v>
      </c>
      <c r="F1424" s="19" t="n">
        <v>8</v>
      </c>
      <c r="G1424" s="20" t="n">
        <v>0</v>
      </c>
      <c r="H1424" s="21" t="n">
        <f aca="false">IF(F1424="","",G1424/F1424)</f>
        <v>0</v>
      </c>
      <c r="I1424" s="19" t="n">
        <v>2</v>
      </c>
      <c r="J1424" s="20" t="n">
        <v>0</v>
      </c>
      <c r="K1424" s="21" t="n">
        <f aca="false">IF(I1424="","",J1424/I1424)</f>
        <v>0</v>
      </c>
      <c r="L1424" s="19" t="n">
        <v>1</v>
      </c>
      <c r="M1424" s="20" t="n">
        <v>0</v>
      </c>
      <c r="N1424" s="21" t="n">
        <f aca="false">IF(L1424="","",M1424/L1424)</f>
        <v>0</v>
      </c>
      <c r="O1424" s="19"/>
      <c r="P1424" s="20"/>
      <c r="Q1424" s="21" t="str">
        <f aca="false">IF(O1424="","",P1424/O1424)</f>
        <v/>
      </c>
      <c r="R1424" s="19" t="n">
        <f aca="false">SUM(F1424,I1424,L1424,O1424)</f>
        <v>11</v>
      </c>
      <c r="S1424" s="20" t="n">
        <f aca="false">SUM(G1424,J1424,M1424,P1424)</f>
        <v>0</v>
      </c>
      <c r="T1424" s="21" t="n">
        <f aca="false">IF(R1424=0,"",S1424/R1424)</f>
        <v>0</v>
      </c>
    </row>
    <row r="1425" customFormat="false" ht="15" hidden="false" customHeight="false" outlineLevel="0" collapsed="false">
      <c r="A1425" s="17" t="s">
        <v>1025</v>
      </c>
      <c r="B1425" s="17" t="s">
        <v>25</v>
      </c>
      <c r="C1425" s="17" t="s">
        <v>16</v>
      </c>
      <c r="D1425" s="17" t="s">
        <v>1026</v>
      </c>
      <c r="E1425" s="18" t="n">
        <f aca="false">COUNT(F1425,I1425,L1425,O1425)</f>
        <v>4</v>
      </c>
      <c r="F1425" s="19" t="n">
        <v>4</v>
      </c>
      <c r="G1425" s="20" t="n">
        <v>0</v>
      </c>
      <c r="H1425" s="21" t="n">
        <f aca="false">IF(F1425="","",G1425/F1425)</f>
        <v>0</v>
      </c>
      <c r="I1425" s="19" t="n">
        <v>4</v>
      </c>
      <c r="J1425" s="20" t="n">
        <v>0</v>
      </c>
      <c r="K1425" s="21" t="n">
        <f aca="false">IF(I1425="","",J1425/I1425)</f>
        <v>0</v>
      </c>
      <c r="L1425" s="19" t="n">
        <v>1</v>
      </c>
      <c r="M1425" s="20" t="n">
        <v>0</v>
      </c>
      <c r="N1425" s="21" t="n">
        <f aca="false">IF(L1425="","",M1425/L1425)</f>
        <v>0</v>
      </c>
      <c r="O1425" s="19" t="n">
        <v>2</v>
      </c>
      <c r="P1425" s="20" t="n">
        <v>0</v>
      </c>
      <c r="Q1425" s="21" t="n">
        <f aca="false">IF(O1425="","",P1425/O1425)</f>
        <v>0</v>
      </c>
      <c r="R1425" s="19" t="n">
        <f aca="false">SUM(F1425,I1425,L1425,O1425)</f>
        <v>11</v>
      </c>
      <c r="S1425" s="20" t="n">
        <f aca="false">SUM(G1425,J1425,M1425,P1425)</f>
        <v>0</v>
      </c>
      <c r="T1425" s="21" t="n">
        <f aca="false">IF(R1425=0,"",S1425/R1425)</f>
        <v>0</v>
      </c>
    </row>
    <row r="1426" customFormat="false" ht="15" hidden="false" customHeight="false" outlineLevel="0" collapsed="false">
      <c r="A1426" s="17" t="s">
        <v>990</v>
      </c>
      <c r="B1426" s="17" t="s">
        <v>18</v>
      </c>
      <c r="C1426" s="17" t="s">
        <v>16</v>
      </c>
      <c r="D1426" s="17" t="s">
        <v>991</v>
      </c>
      <c r="E1426" s="18" t="n">
        <f aca="false">COUNT(F1426,I1426,L1426,O1426)</f>
        <v>4</v>
      </c>
      <c r="F1426" s="19" t="n">
        <v>3</v>
      </c>
      <c r="G1426" s="20" t="n">
        <v>0</v>
      </c>
      <c r="H1426" s="21" t="n">
        <f aca="false">IF(F1426="","",G1426/F1426)</f>
        <v>0</v>
      </c>
      <c r="I1426" s="19" t="n">
        <v>3</v>
      </c>
      <c r="J1426" s="20" t="n">
        <v>0</v>
      </c>
      <c r="K1426" s="21" t="n">
        <f aca="false">IF(I1426="","",J1426/I1426)</f>
        <v>0</v>
      </c>
      <c r="L1426" s="19" t="n">
        <v>3</v>
      </c>
      <c r="M1426" s="20" t="n">
        <v>0</v>
      </c>
      <c r="N1426" s="21" t="n">
        <f aca="false">IF(L1426="","",M1426/L1426)</f>
        <v>0</v>
      </c>
      <c r="O1426" s="19" t="n">
        <v>2</v>
      </c>
      <c r="P1426" s="20" t="n">
        <v>0</v>
      </c>
      <c r="Q1426" s="21" t="n">
        <f aca="false">IF(O1426="","",P1426/O1426)</f>
        <v>0</v>
      </c>
      <c r="R1426" s="19" t="n">
        <f aca="false">SUM(F1426,I1426,L1426,O1426)</f>
        <v>11</v>
      </c>
      <c r="S1426" s="20" t="n">
        <f aca="false">SUM(G1426,J1426,M1426,P1426)</f>
        <v>0</v>
      </c>
      <c r="T1426" s="21" t="n">
        <f aca="false">IF(R1426=0,"",S1426/R1426)</f>
        <v>0</v>
      </c>
    </row>
    <row r="1427" customFormat="false" ht="15" hidden="false" customHeight="false" outlineLevel="0" collapsed="false">
      <c r="A1427" s="17" t="s">
        <v>1027</v>
      </c>
      <c r="B1427" s="17" t="s">
        <v>74</v>
      </c>
      <c r="C1427" s="17" t="s">
        <v>16</v>
      </c>
      <c r="D1427" s="17" t="s">
        <v>547</v>
      </c>
      <c r="E1427" s="18" t="n">
        <f aca="false">COUNT(F1427,I1427,L1427,O1427)</f>
        <v>3</v>
      </c>
      <c r="F1427" s="19" t="n">
        <v>6</v>
      </c>
      <c r="G1427" s="20" t="n">
        <v>0</v>
      </c>
      <c r="H1427" s="21" t="n">
        <f aca="false">IF(F1427="","",G1427/F1427)</f>
        <v>0</v>
      </c>
      <c r="I1427" s="19" t="n">
        <v>2</v>
      </c>
      <c r="J1427" s="20" t="n">
        <v>0</v>
      </c>
      <c r="K1427" s="21" t="n">
        <f aca="false">IF(I1427="","",J1427/I1427)</f>
        <v>0</v>
      </c>
      <c r="L1427" s="19" t="n">
        <v>3</v>
      </c>
      <c r="M1427" s="20" t="n">
        <v>0</v>
      </c>
      <c r="N1427" s="21" t="n">
        <f aca="false">IF(L1427="","",M1427/L1427)</f>
        <v>0</v>
      </c>
      <c r="O1427" s="19"/>
      <c r="P1427" s="20"/>
      <c r="Q1427" s="21" t="str">
        <f aca="false">IF(O1427="","",P1427/O1427)</f>
        <v/>
      </c>
      <c r="R1427" s="19" t="n">
        <f aca="false">SUM(F1427,I1427,L1427,O1427)</f>
        <v>11</v>
      </c>
      <c r="S1427" s="20" t="n">
        <f aca="false">SUM(G1427,J1427,M1427,P1427)</f>
        <v>0</v>
      </c>
      <c r="T1427" s="21" t="n">
        <f aca="false">IF(R1427=0,"",S1427/R1427)</f>
        <v>0</v>
      </c>
    </row>
    <row r="1428" customFormat="false" ht="15" hidden="false" customHeight="false" outlineLevel="0" collapsed="false">
      <c r="A1428" s="17" t="s">
        <v>319</v>
      </c>
      <c r="B1428" s="17" t="s">
        <v>38</v>
      </c>
      <c r="C1428" s="17" t="s">
        <v>16</v>
      </c>
      <c r="D1428" s="17" t="s">
        <v>320</v>
      </c>
      <c r="E1428" s="18" t="n">
        <f aca="false">COUNT(F1428,I1428,L1428,O1428)</f>
        <v>3</v>
      </c>
      <c r="F1428" s="19" t="n">
        <v>4</v>
      </c>
      <c r="G1428" s="20" t="n">
        <v>0</v>
      </c>
      <c r="H1428" s="21" t="n">
        <f aca="false">IF(F1428="","",G1428/F1428)</f>
        <v>0</v>
      </c>
      <c r="I1428" s="19" t="n">
        <v>5</v>
      </c>
      <c r="J1428" s="20" t="n">
        <v>0</v>
      </c>
      <c r="K1428" s="21" t="n">
        <f aca="false">IF(I1428="","",J1428/I1428)</f>
        <v>0</v>
      </c>
      <c r="L1428" s="19" t="n">
        <v>2</v>
      </c>
      <c r="M1428" s="20" t="n">
        <v>0</v>
      </c>
      <c r="N1428" s="21" t="n">
        <f aca="false">IF(L1428="","",M1428/L1428)</f>
        <v>0</v>
      </c>
      <c r="O1428" s="19"/>
      <c r="P1428" s="20"/>
      <c r="Q1428" s="21" t="str">
        <f aca="false">IF(O1428="","",P1428/O1428)</f>
        <v/>
      </c>
      <c r="R1428" s="19" t="n">
        <f aca="false">SUM(F1428,I1428,L1428,O1428)</f>
        <v>11</v>
      </c>
      <c r="S1428" s="20" t="n">
        <f aca="false">SUM(G1428,J1428,M1428,P1428)</f>
        <v>0</v>
      </c>
      <c r="T1428" s="21" t="n">
        <f aca="false">IF(R1428=0,"",S1428/R1428)</f>
        <v>0</v>
      </c>
    </row>
    <row r="1429" customFormat="false" ht="15" hidden="false" customHeight="false" outlineLevel="0" collapsed="false">
      <c r="A1429" s="17" t="s">
        <v>319</v>
      </c>
      <c r="B1429" s="17" t="s">
        <v>79</v>
      </c>
      <c r="C1429" s="17" t="s">
        <v>16</v>
      </c>
      <c r="D1429" s="17" t="s">
        <v>320</v>
      </c>
      <c r="E1429" s="18" t="n">
        <f aca="false">COUNT(F1429,I1429,L1429,O1429)</f>
        <v>3</v>
      </c>
      <c r="F1429" s="19" t="n">
        <v>5</v>
      </c>
      <c r="G1429" s="20" t="n">
        <v>0</v>
      </c>
      <c r="H1429" s="21" t="n">
        <f aca="false">IF(F1429="","",G1429/F1429)</f>
        <v>0</v>
      </c>
      <c r="I1429" s="19" t="n">
        <v>5</v>
      </c>
      <c r="J1429" s="20" t="n">
        <v>0</v>
      </c>
      <c r="K1429" s="21" t="n">
        <f aca="false">IF(I1429="","",J1429/I1429)</f>
        <v>0</v>
      </c>
      <c r="L1429" s="19" t="n">
        <v>1</v>
      </c>
      <c r="M1429" s="20" t="n">
        <v>0</v>
      </c>
      <c r="N1429" s="21" t="n">
        <f aca="false">IF(L1429="","",M1429/L1429)</f>
        <v>0</v>
      </c>
      <c r="O1429" s="19"/>
      <c r="P1429" s="20"/>
      <c r="Q1429" s="21" t="str">
        <f aca="false">IF(O1429="","",P1429/O1429)</f>
        <v/>
      </c>
      <c r="R1429" s="19" t="n">
        <f aca="false">SUM(F1429,I1429,L1429,O1429)</f>
        <v>11</v>
      </c>
      <c r="S1429" s="20" t="n">
        <f aca="false">SUM(G1429,J1429,M1429,P1429)</f>
        <v>0</v>
      </c>
      <c r="T1429" s="21" t="n">
        <f aca="false">IF(R1429=0,"",S1429/R1429)</f>
        <v>0</v>
      </c>
    </row>
    <row r="1430" customFormat="false" ht="15" hidden="false" customHeight="false" outlineLevel="0" collapsed="false">
      <c r="A1430" s="17" t="s">
        <v>781</v>
      </c>
      <c r="B1430" s="17" t="s">
        <v>15</v>
      </c>
      <c r="C1430" s="17" t="s">
        <v>16</v>
      </c>
      <c r="D1430" s="17" t="s">
        <v>715</v>
      </c>
      <c r="E1430" s="18" t="n">
        <f aca="false">COUNT(F1430,I1430,L1430,O1430)</f>
        <v>4</v>
      </c>
      <c r="F1430" s="19" t="n">
        <v>3</v>
      </c>
      <c r="G1430" s="20" t="n">
        <v>0</v>
      </c>
      <c r="H1430" s="21" t="n">
        <f aca="false">IF(F1430="","",G1430/F1430)</f>
        <v>0</v>
      </c>
      <c r="I1430" s="19" t="n">
        <v>5</v>
      </c>
      <c r="J1430" s="20" t="n">
        <v>0</v>
      </c>
      <c r="K1430" s="21" t="n">
        <f aca="false">IF(I1430="","",J1430/I1430)</f>
        <v>0</v>
      </c>
      <c r="L1430" s="19" t="n">
        <v>2</v>
      </c>
      <c r="M1430" s="20" t="n">
        <v>0</v>
      </c>
      <c r="N1430" s="21" t="n">
        <f aca="false">IF(L1430="","",M1430/L1430)</f>
        <v>0</v>
      </c>
      <c r="O1430" s="19" t="n">
        <v>1</v>
      </c>
      <c r="P1430" s="20" t="n">
        <v>0</v>
      </c>
      <c r="Q1430" s="21" t="n">
        <f aca="false">IF(O1430="","",P1430/O1430)</f>
        <v>0</v>
      </c>
      <c r="R1430" s="19" t="n">
        <f aca="false">SUM(F1430,I1430,L1430,O1430)</f>
        <v>11</v>
      </c>
      <c r="S1430" s="20" t="n">
        <f aca="false">SUM(G1430,J1430,M1430,P1430)</f>
        <v>0</v>
      </c>
      <c r="T1430" s="21" t="n">
        <f aca="false">IF(R1430=0,"",S1430/R1430)</f>
        <v>0</v>
      </c>
    </row>
    <row r="1431" customFormat="false" ht="15" hidden="false" customHeight="false" outlineLevel="0" collapsed="false">
      <c r="A1431" s="17" t="s">
        <v>1028</v>
      </c>
      <c r="B1431" s="17" t="s">
        <v>25</v>
      </c>
      <c r="C1431" s="17" t="s">
        <v>16</v>
      </c>
      <c r="D1431" s="17" t="s">
        <v>215</v>
      </c>
      <c r="E1431" s="18" t="n">
        <f aca="false">COUNT(F1431,I1431,L1431,O1431)</f>
        <v>3</v>
      </c>
      <c r="F1431" s="19" t="n">
        <v>4</v>
      </c>
      <c r="G1431" s="20" t="n">
        <v>0</v>
      </c>
      <c r="H1431" s="21" t="n">
        <f aca="false">IF(F1431="","",G1431/F1431)</f>
        <v>0</v>
      </c>
      <c r="I1431" s="19" t="n">
        <v>2</v>
      </c>
      <c r="J1431" s="20" t="n">
        <v>0</v>
      </c>
      <c r="K1431" s="21" t="n">
        <f aca="false">IF(I1431="","",J1431/I1431)</f>
        <v>0</v>
      </c>
      <c r="L1431" s="19" t="n">
        <v>5</v>
      </c>
      <c r="M1431" s="20" t="n">
        <v>0</v>
      </c>
      <c r="N1431" s="21" t="n">
        <f aca="false">IF(L1431="","",M1431/L1431)</f>
        <v>0</v>
      </c>
      <c r="O1431" s="19"/>
      <c r="P1431" s="20"/>
      <c r="Q1431" s="21" t="str">
        <f aca="false">IF(O1431="","",P1431/O1431)</f>
        <v/>
      </c>
      <c r="R1431" s="19" t="n">
        <f aca="false">SUM(F1431,I1431,L1431,O1431)</f>
        <v>11</v>
      </c>
      <c r="S1431" s="20" t="n">
        <f aca="false">SUM(G1431,J1431,M1431,P1431)</f>
        <v>0</v>
      </c>
      <c r="T1431" s="21" t="n">
        <f aca="false">IF(R1431=0,"",S1431/R1431)</f>
        <v>0</v>
      </c>
    </row>
    <row r="1432" customFormat="false" ht="15" hidden="false" customHeight="false" outlineLevel="0" collapsed="false">
      <c r="A1432" s="17" t="s">
        <v>1029</v>
      </c>
      <c r="B1432" s="17" t="s">
        <v>34</v>
      </c>
      <c r="C1432" s="17" t="s">
        <v>16</v>
      </c>
      <c r="D1432" s="17" t="s">
        <v>1030</v>
      </c>
      <c r="E1432" s="18" t="n">
        <f aca="false">COUNT(F1432,I1432,L1432,O1432)</f>
        <v>4</v>
      </c>
      <c r="F1432" s="19" t="n">
        <v>3</v>
      </c>
      <c r="G1432" s="20" t="n">
        <v>0</v>
      </c>
      <c r="H1432" s="21" t="n">
        <f aca="false">IF(F1432="","",G1432/F1432)</f>
        <v>0</v>
      </c>
      <c r="I1432" s="19" t="n">
        <v>4</v>
      </c>
      <c r="J1432" s="20" t="n">
        <v>0</v>
      </c>
      <c r="K1432" s="21" t="n">
        <f aca="false">IF(I1432="","",J1432/I1432)</f>
        <v>0</v>
      </c>
      <c r="L1432" s="19" t="n">
        <v>3</v>
      </c>
      <c r="M1432" s="20" t="n">
        <v>0</v>
      </c>
      <c r="N1432" s="21" t="n">
        <f aca="false">IF(L1432="","",M1432/L1432)</f>
        <v>0</v>
      </c>
      <c r="O1432" s="19" t="n">
        <v>1</v>
      </c>
      <c r="P1432" s="20" t="n">
        <v>0</v>
      </c>
      <c r="Q1432" s="21" t="n">
        <f aca="false">IF(O1432="","",P1432/O1432)</f>
        <v>0</v>
      </c>
      <c r="R1432" s="19" t="n">
        <f aca="false">SUM(F1432,I1432,L1432,O1432)</f>
        <v>11</v>
      </c>
      <c r="S1432" s="20" t="n">
        <f aca="false">SUM(G1432,J1432,M1432,P1432)</f>
        <v>0</v>
      </c>
      <c r="T1432" s="21" t="n">
        <f aca="false">IF(R1432=0,"",S1432/R1432)</f>
        <v>0</v>
      </c>
    </row>
    <row r="1433" customFormat="false" ht="15" hidden="false" customHeight="false" outlineLevel="0" collapsed="false">
      <c r="A1433" s="17" t="s">
        <v>1031</v>
      </c>
      <c r="B1433" s="17" t="s">
        <v>79</v>
      </c>
      <c r="C1433" s="17" t="s">
        <v>16</v>
      </c>
      <c r="D1433" s="17" t="s">
        <v>111</v>
      </c>
      <c r="E1433" s="18" t="n">
        <f aca="false">COUNT(F1433,I1433,L1433,O1433)</f>
        <v>3</v>
      </c>
      <c r="F1433" s="19" t="n">
        <v>5</v>
      </c>
      <c r="G1433" s="20" t="n">
        <v>0</v>
      </c>
      <c r="H1433" s="21" t="n">
        <f aca="false">IF(F1433="","",G1433/F1433)</f>
        <v>0</v>
      </c>
      <c r="I1433" s="19" t="n">
        <v>3</v>
      </c>
      <c r="J1433" s="20" t="n">
        <v>0</v>
      </c>
      <c r="K1433" s="21" t="n">
        <f aca="false">IF(I1433="","",J1433/I1433)</f>
        <v>0</v>
      </c>
      <c r="L1433" s="19" t="n">
        <v>3</v>
      </c>
      <c r="M1433" s="20" t="n">
        <v>0</v>
      </c>
      <c r="N1433" s="21" t="n">
        <f aca="false">IF(L1433="","",M1433/L1433)</f>
        <v>0</v>
      </c>
      <c r="O1433" s="19"/>
      <c r="P1433" s="20"/>
      <c r="Q1433" s="21" t="str">
        <f aca="false">IF(O1433="","",P1433/O1433)</f>
        <v/>
      </c>
      <c r="R1433" s="19" t="n">
        <f aca="false">SUM(F1433,I1433,L1433,O1433)</f>
        <v>11</v>
      </c>
      <c r="S1433" s="20" t="n">
        <f aca="false">SUM(G1433,J1433,M1433,P1433)</f>
        <v>0</v>
      </c>
      <c r="T1433" s="21" t="n">
        <f aca="false">IF(R1433=0,"",S1433/R1433)</f>
        <v>0</v>
      </c>
    </row>
    <row r="1434" customFormat="false" ht="15" hidden="false" customHeight="false" outlineLevel="0" collapsed="false">
      <c r="A1434" s="17" t="s">
        <v>936</v>
      </c>
      <c r="B1434" s="17" t="s">
        <v>74</v>
      </c>
      <c r="C1434" s="17" t="s">
        <v>16</v>
      </c>
      <c r="D1434" s="17" t="s">
        <v>878</v>
      </c>
      <c r="E1434" s="18" t="n">
        <f aca="false">COUNT(F1434,I1434,L1434,O1434)</f>
        <v>4</v>
      </c>
      <c r="F1434" s="19" t="n">
        <v>6</v>
      </c>
      <c r="G1434" s="20" t="n">
        <v>0</v>
      </c>
      <c r="H1434" s="21" t="n">
        <f aca="false">IF(F1434="","",G1434/F1434)</f>
        <v>0</v>
      </c>
      <c r="I1434" s="19" t="n">
        <v>1</v>
      </c>
      <c r="J1434" s="20" t="n">
        <v>0</v>
      </c>
      <c r="K1434" s="21" t="n">
        <f aca="false">IF(I1434="","",J1434/I1434)</f>
        <v>0</v>
      </c>
      <c r="L1434" s="19" t="n">
        <v>3</v>
      </c>
      <c r="M1434" s="20" t="n">
        <v>0</v>
      </c>
      <c r="N1434" s="21" t="n">
        <f aca="false">IF(L1434="","",M1434/L1434)</f>
        <v>0</v>
      </c>
      <c r="O1434" s="19" t="n">
        <v>1</v>
      </c>
      <c r="P1434" s="20" t="n">
        <v>0</v>
      </c>
      <c r="Q1434" s="21" t="n">
        <f aca="false">IF(O1434="","",P1434/O1434)</f>
        <v>0</v>
      </c>
      <c r="R1434" s="19" t="n">
        <f aca="false">SUM(F1434,I1434,L1434,O1434)</f>
        <v>11</v>
      </c>
      <c r="S1434" s="20" t="n">
        <f aca="false">SUM(G1434,J1434,M1434,P1434)</f>
        <v>0</v>
      </c>
      <c r="T1434" s="21" t="n">
        <f aca="false">IF(R1434=0,"",S1434/R1434)</f>
        <v>0</v>
      </c>
    </row>
    <row r="1435" customFormat="false" ht="15" hidden="false" customHeight="false" outlineLevel="0" collapsed="false">
      <c r="A1435" s="17" t="s">
        <v>1032</v>
      </c>
      <c r="B1435" s="17" t="s">
        <v>18</v>
      </c>
      <c r="C1435" s="17" t="s">
        <v>16</v>
      </c>
      <c r="D1435" s="17" t="s">
        <v>1033</v>
      </c>
      <c r="E1435" s="18" t="n">
        <f aca="false">COUNT(F1435,I1435,L1435,O1435)</f>
        <v>4</v>
      </c>
      <c r="F1435" s="19" t="n">
        <v>4</v>
      </c>
      <c r="G1435" s="20" t="n">
        <v>0</v>
      </c>
      <c r="H1435" s="21" t="n">
        <f aca="false">IF(F1435="","",G1435/F1435)</f>
        <v>0</v>
      </c>
      <c r="I1435" s="19" t="n">
        <v>1</v>
      </c>
      <c r="J1435" s="20" t="n">
        <v>0</v>
      </c>
      <c r="K1435" s="21" t="n">
        <f aca="false">IF(I1435="","",J1435/I1435)</f>
        <v>0</v>
      </c>
      <c r="L1435" s="19" t="n">
        <v>5</v>
      </c>
      <c r="M1435" s="20" t="n">
        <v>0</v>
      </c>
      <c r="N1435" s="21" t="n">
        <f aca="false">IF(L1435="","",M1435/L1435)</f>
        <v>0</v>
      </c>
      <c r="O1435" s="19" t="n">
        <v>1</v>
      </c>
      <c r="P1435" s="20" t="n">
        <v>0</v>
      </c>
      <c r="Q1435" s="21" t="n">
        <f aca="false">IF(O1435="","",P1435/O1435)</f>
        <v>0</v>
      </c>
      <c r="R1435" s="19" t="n">
        <f aca="false">SUM(F1435,I1435,L1435,O1435)</f>
        <v>11</v>
      </c>
      <c r="S1435" s="20" t="n">
        <f aca="false">SUM(G1435,J1435,M1435,P1435)</f>
        <v>0</v>
      </c>
      <c r="T1435" s="21" t="n">
        <f aca="false">IF(R1435=0,"",S1435/R1435)</f>
        <v>0</v>
      </c>
    </row>
    <row r="1436" customFormat="false" ht="15" hidden="false" customHeight="false" outlineLevel="0" collapsed="false">
      <c r="A1436" s="17" t="s">
        <v>307</v>
      </c>
      <c r="B1436" s="17" t="s">
        <v>19</v>
      </c>
      <c r="C1436" s="17" t="s">
        <v>16</v>
      </c>
      <c r="D1436" s="17" t="s">
        <v>308</v>
      </c>
      <c r="E1436" s="18" t="n">
        <f aca="false">COUNT(F1436,I1436,L1436,O1436)</f>
        <v>4</v>
      </c>
      <c r="F1436" s="19" t="n">
        <v>4</v>
      </c>
      <c r="G1436" s="20" t="n">
        <v>0</v>
      </c>
      <c r="H1436" s="21" t="n">
        <f aca="false">IF(F1436="","",G1436/F1436)</f>
        <v>0</v>
      </c>
      <c r="I1436" s="19" t="n">
        <v>4</v>
      </c>
      <c r="J1436" s="20" t="n">
        <v>0</v>
      </c>
      <c r="K1436" s="21" t="n">
        <f aca="false">IF(I1436="","",J1436/I1436)</f>
        <v>0</v>
      </c>
      <c r="L1436" s="19" t="n">
        <v>2</v>
      </c>
      <c r="M1436" s="20" t="n">
        <v>0</v>
      </c>
      <c r="N1436" s="21" t="n">
        <f aca="false">IF(L1436="","",M1436/L1436)</f>
        <v>0</v>
      </c>
      <c r="O1436" s="19" t="n">
        <v>1</v>
      </c>
      <c r="P1436" s="20" t="n">
        <v>0</v>
      </c>
      <c r="Q1436" s="21" t="n">
        <f aca="false">IF(O1436="","",P1436/O1436)</f>
        <v>0</v>
      </c>
      <c r="R1436" s="19" t="n">
        <f aca="false">SUM(F1436,I1436,L1436,O1436)</f>
        <v>11</v>
      </c>
      <c r="S1436" s="20" t="n">
        <f aca="false">SUM(G1436,J1436,M1436,P1436)</f>
        <v>0</v>
      </c>
      <c r="T1436" s="21" t="n">
        <f aca="false">IF(R1436=0,"",S1436/R1436)</f>
        <v>0</v>
      </c>
    </row>
    <row r="1437" customFormat="false" ht="15" hidden="false" customHeight="false" outlineLevel="0" collapsed="false">
      <c r="A1437" s="17" t="s">
        <v>685</v>
      </c>
      <c r="B1437" s="17" t="s">
        <v>18</v>
      </c>
      <c r="C1437" s="17" t="s">
        <v>16</v>
      </c>
      <c r="D1437" s="17" t="s">
        <v>686</v>
      </c>
      <c r="E1437" s="18" t="n">
        <f aca="false">COUNT(F1437,I1437,L1437,O1437)</f>
        <v>3</v>
      </c>
      <c r="F1437" s="19" t="n">
        <v>4</v>
      </c>
      <c r="G1437" s="20" t="n">
        <v>0</v>
      </c>
      <c r="H1437" s="21" t="n">
        <f aca="false">IF(F1437="","",G1437/F1437)</f>
        <v>0</v>
      </c>
      <c r="I1437" s="19" t="n">
        <v>4</v>
      </c>
      <c r="J1437" s="20" t="n">
        <v>0</v>
      </c>
      <c r="K1437" s="21" t="n">
        <f aca="false">IF(I1437="","",J1437/I1437)</f>
        <v>0</v>
      </c>
      <c r="L1437" s="19" t="n">
        <v>3</v>
      </c>
      <c r="M1437" s="20" t="n">
        <v>0</v>
      </c>
      <c r="N1437" s="21" t="n">
        <f aca="false">IF(L1437="","",M1437/L1437)</f>
        <v>0</v>
      </c>
      <c r="O1437" s="19"/>
      <c r="P1437" s="20"/>
      <c r="Q1437" s="21" t="str">
        <f aca="false">IF(O1437="","",P1437/O1437)</f>
        <v/>
      </c>
      <c r="R1437" s="19" t="n">
        <f aca="false">SUM(F1437,I1437,L1437,O1437)</f>
        <v>11</v>
      </c>
      <c r="S1437" s="20" t="n">
        <f aca="false">SUM(G1437,J1437,M1437,P1437)</f>
        <v>0</v>
      </c>
      <c r="T1437" s="21" t="n">
        <f aca="false">IF(R1437=0,"",S1437/R1437)</f>
        <v>0</v>
      </c>
    </row>
    <row r="1438" customFormat="false" ht="15" hidden="false" customHeight="false" outlineLevel="0" collapsed="false">
      <c r="A1438" s="17" t="s">
        <v>1000</v>
      </c>
      <c r="B1438" s="17" t="s">
        <v>18</v>
      </c>
      <c r="C1438" s="17" t="s">
        <v>16</v>
      </c>
      <c r="D1438" s="17" t="s">
        <v>686</v>
      </c>
      <c r="E1438" s="18" t="n">
        <f aca="false">COUNT(F1438,I1438,L1438,O1438)</f>
        <v>4</v>
      </c>
      <c r="F1438" s="19" t="n">
        <v>5</v>
      </c>
      <c r="G1438" s="20" t="n">
        <v>0</v>
      </c>
      <c r="H1438" s="21" t="n">
        <f aca="false">IF(F1438="","",G1438/F1438)</f>
        <v>0</v>
      </c>
      <c r="I1438" s="19" t="n">
        <v>1</v>
      </c>
      <c r="J1438" s="20" t="n">
        <v>0</v>
      </c>
      <c r="K1438" s="21" t="n">
        <f aca="false">IF(I1438="","",J1438/I1438)</f>
        <v>0</v>
      </c>
      <c r="L1438" s="19" t="n">
        <v>3</v>
      </c>
      <c r="M1438" s="20" t="n">
        <v>0</v>
      </c>
      <c r="N1438" s="21" t="n">
        <f aca="false">IF(L1438="","",M1438/L1438)</f>
        <v>0</v>
      </c>
      <c r="O1438" s="19" t="n">
        <v>2</v>
      </c>
      <c r="P1438" s="20" t="n">
        <v>0</v>
      </c>
      <c r="Q1438" s="21" t="n">
        <f aca="false">IF(O1438="","",P1438/O1438)</f>
        <v>0</v>
      </c>
      <c r="R1438" s="19" t="n">
        <f aca="false">SUM(F1438,I1438,L1438,O1438)</f>
        <v>11</v>
      </c>
      <c r="S1438" s="20" t="n">
        <f aca="false">SUM(G1438,J1438,M1438,P1438)</f>
        <v>0</v>
      </c>
      <c r="T1438" s="21" t="n">
        <f aca="false">IF(R1438=0,"",S1438/R1438)</f>
        <v>0</v>
      </c>
    </row>
    <row r="1439" customFormat="false" ht="15" hidden="false" customHeight="false" outlineLevel="0" collapsed="false">
      <c r="A1439" s="17" t="s">
        <v>875</v>
      </c>
      <c r="B1439" s="17" t="s">
        <v>25</v>
      </c>
      <c r="C1439" s="17" t="s">
        <v>16</v>
      </c>
      <c r="D1439" s="17" t="s">
        <v>425</v>
      </c>
      <c r="E1439" s="18" t="n">
        <f aca="false">COUNT(F1439,I1439,L1439,O1439)</f>
        <v>4</v>
      </c>
      <c r="F1439" s="19" t="n">
        <v>2</v>
      </c>
      <c r="G1439" s="20" t="n">
        <v>0</v>
      </c>
      <c r="H1439" s="21" t="n">
        <f aca="false">IF(F1439="","",G1439/F1439)</f>
        <v>0</v>
      </c>
      <c r="I1439" s="19" t="n">
        <v>1</v>
      </c>
      <c r="J1439" s="20" t="n">
        <v>0</v>
      </c>
      <c r="K1439" s="21" t="n">
        <f aca="false">IF(I1439="","",J1439/I1439)</f>
        <v>0</v>
      </c>
      <c r="L1439" s="19" t="n">
        <v>4</v>
      </c>
      <c r="M1439" s="20" t="n">
        <v>0</v>
      </c>
      <c r="N1439" s="21" t="n">
        <f aca="false">IF(L1439="","",M1439/L1439)</f>
        <v>0</v>
      </c>
      <c r="O1439" s="19" t="n">
        <v>4</v>
      </c>
      <c r="P1439" s="20" t="n">
        <v>0</v>
      </c>
      <c r="Q1439" s="21" t="n">
        <f aca="false">IF(O1439="","",P1439/O1439)</f>
        <v>0</v>
      </c>
      <c r="R1439" s="19" t="n">
        <f aca="false">SUM(F1439,I1439,L1439,O1439)</f>
        <v>11</v>
      </c>
      <c r="S1439" s="20" t="n">
        <f aca="false">SUM(G1439,J1439,M1439,P1439)</f>
        <v>0</v>
      </c>
      <c r="T1439" s="21" t="n">
        <f aca="false">IF(R1439=0,"",S1439/R1439)</f>
        <v>0</v>
      </c>
    </row>
    <row r="1440" customFormat="false" ht="15" hidden="false" customHeight="false" outlineLevel="0" collapsed="false">
      <c r="A1440" s="17" t="s">
        <v>377</v>
      </c>
      <c r="B1440" s="17" t="s">
        <v>25</v>
      </c>
      <c r="C1440" s="17" t="s">
        <v>16</v>
      </c>
      <c r="D1440" s="17" t="s">
        <v>157</v>
      </c>
      <c r="E1440" s="18" t="n">
        <f aca="false">COUNT(F1440,I1440,L1440,O1440)</f>
        <v>3</v>
      </c>
      <c r="F1440" s="19" t="n">
        <v>3</v>
      </c>
      <c r="G1440" s="20" t="n">
        <v>0</v>
      </c>
      <c r="H1440" s="21" t="n">
        <f aca="false">IF(F1440="","",G1440/F1440)</f>
        <v>0</v>
      </c>
      <c r="I1440" s="19" t="n">
        <v>5</v>
      </c>
      <c r="J1440" s="20" t="n">
        <v>0</v>
      </c>
      <c r="K1440" s="21" t="n">
        <f aca="false">IF(I1440="","",J1440/I1440)</f>
        <v>0</v>
      </c>
      <c r="L1440" s="19" t="n">
        <v>3</v>
      </c>
      <c r="M1440" s="20" t="n">
        <v>0</v>
      </c>
      <c r="N1440" s="21" t="n">
        <f aca="false">IF(L1440="","",M1440/L1440)</f>
        <v>0</v>
      </c>
      <c r="O1440" s="19"/>
      <c r="P1440" s="20"/>
      <c r="Q1440" s="21" t="str">
        <f aca="false">IF(O1440="","",P1440/O1440)</f>
        <v/>
      </c>
      <c r="R1440" s="19" t="n">
        <f aca="false">SUM(F1440,I1440,L1440,O1440)</f>
        <v>11</v>
      </c>
      <c r="S1440" s="20" t="n">
        <f aca="false">SUM(G1440,J1440,M1440,P1440)</f>
        <v>0</v>
      </c>
      <c r="T1440" s="21" t="n">
        <f aca="false">IF(R1440=0,"",S1440/R1440)</f>
        <v>0</v>
      </c>
    </row>
    <row r="1441" customFormat="false" ht="15" hidden="false" customHeight="false" outlineLevel="0" collapsed="false">
      <c r="A1441" s="17" t="s">
        <v>1034</v>
      </c>
      <c r="B1441" s="17" t="s">
        <v>25</v>
      </c>
      <c r="C1441" s="17" t="s">
        <v>16</v>
      </c>
      <c r="D1441" s="17" t="s">
        <v>842</v>
      </c>
      <c r="E1441" s="18" t="n">
        <f aca="false">COUNT(F1441,I1441,L1441,O1441)</f>
        <v>4</v>
      </c>
      <c r="F1441" s="19" t="n">
        <v>3</v>
      </c>
      <c r="G1441" s="20" t="n">
        <v>0</v>
      </c>
      <c r="H1441" s="21" t="n">
        <f aca="false">IF(F1441="","",G1441/F1441)</f>
        <v>0</v>
      </c>
      <c r="I1441" s="19" t="n">
        <v>2</v>
      </c>
      <c r="J1441" s="20" t="n">
        <v>0</v>
      </c>
      <c r="K1441" s="21" t="n">
        <f aca="false">IF(I1441="","",J1441/I1441)</f>
        <v>0</v>
      </c>
      <c r="L1441" s="19" t="n">
        <v>3</v>
      </c>
      <c r="M1441" s="20" t="n">
        <v>0</v>
      </c>
      <c r="N1441" s="21" t="n">
        <f aca="false">IF(L1441="","",M1441/L1441)</f>
        <v>0</v>
      </c>
      <c r="O1441" s="19" t="n">
        <v>3</v>
      </c>
      <c r="P1441" s="20" t="n">
        <v>0</v>
      </c>
      <c r="Q1441" s="21" t="n">
        <f aca="false">IF(O1441="","",P1441/O1441)</f>
        <v>0</v>
      </c>
      <c r="R1441" s="19" t="n">
        <f aca="false">SUM(F1441,I1441,L1441,O1441)</f>
        <v>11</v>
      </c>
      <c r="S1441" s="20" t="n">
        <f aca="false">SUM(G1441,J1441,M1441,P1441)</f>
        <v>0</v>
      </c>
      <c r="T1441" s="21" t="n">
        <f aca="false">IF(R1441=0,"",S1441/R1441)</f>
        <v>0</v>
      </c>
    </row>
    <row r="1442" customFormat="false" ht="15" hidden="false" customHeight="false" outlineLevel="0" collapsed="false">
      <c r="A1442" s="17" t="s">
        <v>269</v>
      </c>
      <c r="B1442" s="17" t="s">
        <v>34</v>
      </c>
      <c r="C1442" s="17" t="s">
        <v>22</v>
      </c>
      <c r="D1442" s="17" t="s">
        <v>159</v>
      </c>
      <c r="E1442" s="18" t="n">
        <f aca="false">COUNT(F1442,I1442,L1442,O1442)</f>
        <v>4</v>
      </c>
      <c r="F1442" s="19" t="n">
        <v>5</v>
      </c>
      <c r="G1442" s="20" t="n">
        <v>0</v>
      </c>
      <c r="H1442" s="21" t="n">
        <f aca="false">IF(F1442="","",G1442/F1442)</f>
        <v>0</v>
      </c>
      <c r="I1442" s="19" t="n">
        <v>2</v>
      </c>
      <c r="J1442" s="20" t="n">
        <v>0</v>
      </c>
      <c r="K1442" s="21" t="n">
        <f aca="false">IF(I1442="","",J1442/I1442)</f>
        <v>0</v>
      </c>
      <c r="L1442" s="19" t="n">
        <v>2</v>
      </c>
      <c r="M1442" s="20" t="n">
        <v>0</v>
      </c>
      <c r="N1442" s="21" t="n">
        <f aca="false">IF(L1442="","",M1442/L1442)</f>
        <v>0</v>
      </c>
      <c r="O1442" s="19" t="n">
        <v>1</v>
      </c>
      <c r="P1442" s="20" t="n">
        <v>0</v>
      </c>
      <c r="Q1442" s="21" t="n">
        <f aca="false">IF(O1442="","",P1442/O1442)</f>
        <v>0</v>
      </c>
      <c r="R1442" s="19" t="n">
        <f aca="false">SUM(F1442,I1442,L1442,O1442)</f>
        <v>10</v>
      </c>
      <c r="S1442" s="20" t="n">
        <f aca="false">SUM(G1442,J1442,M1442,P1442)</f>
        <v>0</v>
      </c>
      <c r="T1442" s="21" t="n">
        <f aca="false">IF(R1442=0,"",S1442/R1442)</f>
        <v>0</v>
      </c>
    </row>
    <row r="1443" customFormat="false" ht="15" hidden="false" customHeight="false" outlineLevel="0" collapsed="false">
      <c r="A1443" s="17" t="s">
        <v>1035</v>
      </c>
      <c r="B1443" s="17" t="s">
        <v>49</v>
      </c>
      <c r="C1443" s="17" t="s">
        <v>22</v>
      </c>
      <c r="D1443" s="17" t="s">
        <v>1036</v>
      </c>
      <c r="E1443" s="18" t="n">
        <f aca="false">COUNT(F1443,I1443,L1443,O1443)</f>
        <v>3</v>
      </c>
      <c r="F1443" s="19" t="n">
        <v>4</v>
      </c>
      <c r="G1443" s="20" t="n">
        <v>0</v>
      </c>
      <c r="H1443" s="21" t="n">
        <f aca="false">IF(F1443="","",G1443/F1443)</f>
        <v>0</v>
      </c>
      <c r="I1443" s="19" t="n">
        <v>2</v>
      </c>
      <c r="J1443" s="20" t="n">
        <v>0</v>
      </c>
      <c r="K1443" s="21" t="n">
        <f aca="false">IF(I1443="","",J1443/I1443)</f>
        <v>0</v>
      </c>
      <c r="L1443" s="19"/>
      <c r="M1443" s="20"/>
      <c r="N1443" s="21" t="str">
        <f aca="false">IF(L1443="","",M1443/L1443)</f>
        <v/>
      </c>
      <c r="O1443" s="19" t="n">
        <v>4</v>
      </c>
      <c r="P1443" s="20" t="n">
        <v>0</v>
      </c>
      <c r="Q1443" s="21" t="n">
        <f aca="false">IF(O1443="","",P1443/O1443)</f>
        <v>0</v>
      </c>
      <c r="R1443" s="19" t="n">
        <f aca="false">SUM(F1443,I1443,L1443,O1443)</f>
        <v>10</v>
      </c>
      <c r="S1443" s="20" t="n">
        <f aca="false">SUM(G1443,J1443,M1443,P1443)</f>
        <v>0</v>
      </c>
      <c r="T1443" s="21" t="n">
        <f aca="false">IF(R1443=0,"",S1443/R1443)</f>
        <v>0</v>
      </c>
    </row>
    <row r="1444" customFormat="false" ht="15" hidden="false" customHeight="false" outlineLevel="0" collapsed="false">
      <c r="A1444" s="17" t="s">
        <v>1005</v>
      </c>
      <c r="B1444" s="17" t="s">
        <v>15</v>
      </c>
      <c r="C1444" s="17" t="s">
        <v>22</v>
      </c>
      <c r="D1444" s="17" t="s">
        <v>26</v>
      </c>
      <c r="E1444" s="18" t="n">
        <f aca="false">COUNT(F1444,I1444,L1444,O1444)</f>
        <v>4</v>
      </c>
      <c r="F1444" s="19" t="n">
        <v>2</v>
      </c>
      <c r="G1444" s="20" t="n">
        <v>0</v>
      </c>
      <c r="H1444" s="21" t="n">
        <f aca="false">IF(F1444="","",G1444/F1444)</f>
        <v>0</v>
      </c>
      <c r="I1444" s="19" t="n">
        <v>1</v>
      </c>
      <c r="J1444" s="20" t="n">
        <v>0</v>
      </c>
      <c r="K1444" s="21" t="n">
        <f aca="false">IF(I1444="","",J1444/I1444)</f>
        <v>0</v>
      </c>
      <c r="L1444" s="19" t="n">
        <v>6</v>
      </c>
      <c r="M1444" s="20" t="n">
        <v>0</v>
      </c>
      <c r="N1444" s="21" t="n">
        <f aca="false">IF(L1444="","",M1444/L1444)</f>
        <v>0</v>
      </c>
      <c r="O1444" s="19" t="n">
        <v>1</v>
      </c>
      <c r="P1444" s="20" t="n">
        <v>0</v>
      </c>
      <c r="Q1444" s="21" t="n">
        <f aca="false">IF(O1444="","",P1444/O1444)</f>
        <v>0</v>
      </c>
      <c r="R1444" s="19" t="n">
        <f aca="false">SUM(F1444,I1444,L1444,O1444)</f>
        <v>10</v>
      </c>
      <c r="S1444" s="20" t="n">
        <f aca="false">SUM(G1444,J1444,M1444,P1444)</f>
        <v>0</v>
      </c>
      <c r="T1444" s="21" t="n">
        <f aca="false">IF(R1444=0,"",S1444/R1444)</f>
        <v>0</v>
      </c>
    </row>
    <row r="1445" customFormat="false" ht="15" hidden="false" customHeight="false" outlineLevel="0" collapsed="false">
      <c r="A1445" s="17" t="s">
        <v>1037</v>
      </c>
      <c r="B1445" s="17" t="s">
        <v>49</v>
      </c>
      <c r="C1445" s="17" t="s">
        <v>22</v>
      </c>
      <c r="D1445" s="17" t="s">
        <v>602</v>
      </c>
      <c r="E1445" s="18" t="n">
        <f aca="false">COUNT(F1445,I1445,L1445,O1445)</f>
        <v>4</v>
      </c>
      <c r="F1445" s="19" t="n">
        <v>3</v>
      </c>
      <c r="G1445" s="20" t="n">
        <v>0</v>
      </c>
      <c r="H1445" s="21" t="n">
        <f aca="false">IF(F1445="","",G1445/F1445)</f>
        <v>0</v>
      </c>
      <c r="I1445" s="19" t="n">
        <v>4</v>
      </c>
      <c r="J1445" s="20" t="n">
        <v>0</v>
      </c>
      <c r="K1445" s="21" t="n">
        <f aca="false">IF(I1445="","",J1445/I1445)</f>
        <v>0</v>
      </c>
      <c r="L1445" s="19" t="n">
        <v>2</v>
      </c>
      <c r="M1445" s="20" t="n">
        <v>0</v>
      </c>
      <c r="N1445" s="21" t="n">
        <f aca="false">IF(L1445="","",M1445/L1445)</f>
        <v>0</v>
      </c>
      <c r="O1445" s="19" t="n">
        <v>1</v>
      </c>
      <c r="P1445" s="20" t="n">
        <v>0</v>
      </c>
      <c r="Q1445" s="21" t="n">
        <f aca="false">IF(O1445="","",P1445/O1445)</f>
        <v>0</v>
      </c>
      <c r="R1445" s="19" t="n">
        <f aca="false">SUM(F1445,I1445,L1445,O1445)</f>
        <v>10</v>
      </c>
      <c r="S1445" s="20" t="n">
        <f aca="false">SUM(G1445,J1445,M1445,P1445)</f>
        <v>0</v>
      </c>
      <c r="T1445" s="21" t="n">
        <f aca="false">IF(R1445=0,"",S1445/R1445)</f>
        <v>0</v>
      </c>
    </row>
    <row r="1446" customFormat="false" ht="15" hidden="false" customHeight="false" outlineLevel="0" collapsed="false">
      <c r="A1446" s="17" t="s">
        <v>1038</v>
      </c>
      <c r="B1446" s="17" t="s">
        <v>68</v>
      </c>
      <c r="C1446" s="17" t="s">
        <v>22</v>
      </c>
      <c r="D1446" s="17" t="s">
        <v>1039</v>
      </c>
      <c r="E1446" s="18" t="n">
        <f aca="false">COUNT(F1446,I1446,L1446,O1446)</f>
        <v>4</v>
      </c>
      <c r="F1446" s="19" t="n">
        <v>3</v>
      </c>
      <c r="G1446" s="20" t="n">
        <v>0</v>
      </c>
      <c r="H1446" s="21" t="n">
        <f aca="false">IF(F1446="","",G1446/F1446)</f>
        <v>0</v>
      </c>
      <c r="I1446" s="19" t="n">
        <v>2</v>
      </c>
      <c r="J1446" s="20" t="n">
        <v>0</v>
      </c>
      <c r="K1446" s="21" t="n">
        <f aca="false">IF(I1446="","",J1446/I1446)</f>
        <v>0</v>
      </c>
      <c r="L1446" s="19" t="n">
        <v>4</v>
      </c>
      <c r="M1446" s="20" t="n">
        <v>0</v>
      </c>
      <c r="N1446" s="21" t="n">
        <f aca="false">IF(L1446="","",M1446/L1446)</f>
        <v>0</v>
      </c>
      <c r="O1446" s="19" t="n">
        <v>1</v>
      </c>
      <c r="P1446" s="20" t="n">
        <v>0</v>
      </c>
      <c r="Q1446" s="21" t="n">
        <f aca="false">IF(O1446="","",P1446/O1446)</f>
        <v>0</v>
      </c>
      <c r="R1446" s="19" t="n">
        <f aca="false">SUM(F1446,I1446,L1446,O1446)</f>
        <v>10</v>
      </c>
      <c r="S1446" s="20" t="n">
        <f aca="false">SUM(G1446,J1446,M1446,P1446)</f>
        <v>0</v>
      </c>
      <c r="T1446" s="21" t="n">
        <f aca="false">IF(R1446=0,"",S1446/R1446)</f>
        <v>0</v>
      </c>
    </row>
    <row r="1447" customFormat="false" ht="15" hidden="false" customHeight="false" outlineLevel="0" collapsed="false">
      <c r="A1447" s="17" t="s">
        <v>1040</v>
      </c>
      <c r="B1447" s="17" t="s">
        <v>25</v>
      </c>
      <c r="C1447" s="17" t="s">
        <v>22</v>
      </c>
      <c r="D1447" s="17" t="s">
        <v>1041</v>
      </c>
      <c r="E1447" s="18" t="n">
        <f aca="false">COUNT(F1447,I1447,L1447,O1447)</f>
        <v>4</v>
      </c>
      <c r="F1447" s="19" t="n">
        <v>6</v>
      </c>
      <c r="G1447" s="20" t="n">
        <v>0</v>
      </c>
      <c r="H1447" s="21" t="n">
        <f aca="false">IF(F1447="","",G1447/F1447)</f>
        <v>0</v>
      </c>
      <c r="I1447" s="19" t="n">
        <v>2</v>
      </c>
      <c r="J1447" s="20" t="n">
        <v>0</v>
      </c>
      <c r="K1447" s="21" t="n">
        <f aca="false">IF(I1447="","",J1447/I1447)</f>
        <v>0</v>
      </c>
      <c r="L1447" s="19" t="n">
        <v>1</v>
      </c>
      <c r="M1447" s="20" t="n">
        <v>0</v>
      </c>
      <c r="N1447" s="21" t="n">
        <f aca="false">IF(L1447="","",M1447/L1447)</f>
        <v>0</v>
      </c>
      <c r="O1447" s="19" t="n">
        <v>1</v>
      </c>
      <c r="P1447" s="20" t="n">
        <v>0</v>
      </c>
      <c r="Q1447" s="21" t="n">
        <f aca="false">IF(O1447="","",P1447/O1447)</f>
        <v>0</v>
      </c>
      <c r="R1447" s="19" t="n">
        <f aca="false">SUM(F1447,I1447,L1447,O1447)</f>
        <v>10</v>
      </c>
      <c r="S1447" s="20" t="n">
        <f aca="false">SUM(G1447,J1447,M1447,P1447)</f>
        <v>0</v>
      </c>
      <c r="T1447" s="21" t="n">
        <f aca="false">IF(R1447=0,"",S1447/R1447)</f>
        <v>0</v>
      </c>
    </row>
    <row r="1448" customFormat="false" ht="15" hidden="false" customHeight="false" outlineLevel="0" collapsed="false">
      <c r="A1448" s="17" t="s">
        <v>1042</v>
      </c>
      <c r="B1448" s="17" t="s">
        <v>34</v>
      </c>
      <c r="C1448" s="17" t="s">
        <v>22</v>
      </c>
      <c r="D1448" s="17" t="s">
        <v>1043</v>
      </c>
      <c r="E1448" s="18" t="n">
        <f aca="false">COUNT(F1448,I1448,L1448,O1448)</f>
        <v>4</v>
      </c>
      <c r="F1448" s="19" t="n">
        <v>4</v>
      </c>
      <c r="G1448" s="20" t="n">
        <v>0</v>
      </c>
      <c r="H1448" s="21" t="n">
        <f aca="false">IF(F1448="","",G1448/F1448)</f>
        <v>0</v>
      </c>
      <c r="I1448" s="19" t="n">
        <v>3</v>
      </c>
      <c r="J1448" s="20" t="n">
        <v>0</v>
      </c>
      <c r="K1448" s="21" t="n">
        <f aca="false">IF(I1448="","",J1448/I1448)</f>
        <v>0</v>
      </c>
      <c r="L1448" s="19" t="n">
        <v>2</v>
      </c>
      <c r="M1448" s="20" t="n">
        <v>0</v>
      </c>
      <c r="N1448" s="21" t="n">
        <f aca="false">IF(L1448="","",M1448/L1448)</f>
        <v>0</v>
      </c>
      <c r="O1448" s="19" t="n">
        <v>1</v>
      </c>
      <c r="P1448" s="20" t="n">
        <v>0</v>
      </c>
      <c r="Q1448" s="21" t="n">
        <f aca="false">IF(O1448="","",P1448/O1448)</f>
        <v>0</v>
      </c>
      <c r="R1448" s="19" t="n">
        <f aca="false">SUM(F1448,I1448,L1448,O1448)</f>
        <v>10</v>
      </c>
      <c r="S1448" s="20" t="n">
        <f aca="false">SUM(G1448,J1448,M1448,P1448)</f>
        <v>0</v>
      </c>
      <c r="T1448" s="21" t="n">
        <f aca="false">IF(R1448=0,"",S1448/R1448)</f>
        <v>0</v>
      </c>
    </row>
    <row r="1449" customFormat="false" ht="15" hidden="false" customHeight="false" outlineLevel="0" collapsed="false">
      <c r="A1449" s="17" t="s">
        <v>104</v>
      </c>
      <c r="B1449" s="17" t="s">
        <v>86</v>
      </c>
      <c r="C1449" s="17" t="s">
        <v>22</v>
      </c>
      <c r="D1449" s="17" t="s">
        <v>105</v>
      </c>
      <c r="E1449" s="18" t="n">
        <f aca="false">COUNT(F1449,I1449,L1449,O1449)</f>
        <v>3</v>
      </c>
      <c r="F1449" s="19" t="n">
        <v>2</v>
      </c>
      <c r="G1449" s="20" t="n">
        <v>0</v>
      </c>
      <c r="H1449" s="21" t="n">
        <f aca="false">IF(F1449="","",G1449/F1449)</f>
        <v>0</v>
      </c>
      <c r="I1449" s="19" t="n">
        <v>2</v>
      </c>
      <c r="J1449" s="20" t="n">
        <v>0</v>
      </c>
      <c r="K1449" s="21" t="n">
        <f aca="false">IF(I1449="","",J1449/I1449)</f>
        <v>0</v>
      </c>
      <c r="L1449" s="19" t="n">
        <v>6</v>
      </c>
      <c r="M1449" s="20" t="n">
        <v>0</v>
      </c>
      <c r="N1449" s="21" t="n">
        <f aca="false">IF(L1449="","",M1449/L1449)</f>
        <v>0</v>
      </c>
      <c r="O1449" s="19"/>
      <c r="P1449" s="20"/>
      <c r="Q1449" s="21" t="str">
        <f aca="false">IF(O1449="","",P1449/O1449)</f>
        <v/>
      </c>
      <c r="R1449" s="19" t="n">
        <f aca="false">SUM(F1449,I1449,L1449,O1449)</f>
        <v>10</v>
      </c>
      <c r="S1449" s="20" t="n">
        <f aca="false">SUM(G1449,J1449,M1449,P1449)</f>
        <v>0</v>
      </c>
      <c r="T1449" s="21" t="n">
        <f aca="false">IF(R1449=0,"",S1449/R1449)</f>
        <v>0</v>
      </c>
    </row>
    <row r="1450" customFormat="false" ht="15" hidden="false" customHeight="false" outlineLevel="0" collapsed="false">
      <c r="A1450" s="17" t="s">
        <v>101</v>
      </c>
      <c r="B1450" s="17" t="s">
        <v>49</v>
      </c>
      <c r="C1450" s="17" t="s">
        <v>22</v>
      </c>
      <c r="D1450" s="17" t="s">
        <v>102</v>
      </c>
      <c r="E1450" s="18" t="n">
        <f aca="false">COUNT(F1450,I1450,L1450,O1450)</f>
        <v>4</v>
      </c>
      <c r="F1450" s="19" t="n">
        <v>4</v>
      </c>
      <c r="G1450" s="20" t="n">
        <v>0</v>
      </c>
      <c r="H1450" s="21" t="n">
        <f aca="false">IF(F1450="","",G1450/F1450)</f>
        <v>0</v>
      </c>
      <c r="I1450" s="19" t="n">
        <v>4</v>
      </c>
      <c r="J1450" s="20" t="n">
        <v>0</v>
      </c>
      <c r="K1450" s="21" t="n">
        <f aca="false">IF(I1450="","",J1450/I1450)</f>
        <v>0</v>
      </c>
      <c r="L1450" s="19" t="n">
        <v>1</v>
      </c>
      <c r="M1450" s="20" t="n">
        <v>0</v>
      </c>
      <c r="N1450" s="21" t="n">
        <f aca="false">IF(L1450="","",M1450/L1450)</f>
        <v>0</v>
      </c>
      <c r="O1450" s="19" t="n">
        <v>1</v>
      </c>
      <c r="P1450" s="20" t="n">
        <v>0</v>
      </c>
      <c r="Q1450" s="21" t="n">
        <f aca="false">IF(O1450="","",P1450/O1450)</f>
        <v>0</v>
      </c>
      <c r="R1450" s="19" t="n">
        <f aca="false">SUM(F1450,I1450,L1450,O1450)</f>
        <v>10</v>
      </c>
      <c r="S1450" s="20" t="n">
        <f aca="false">SUM(G1450,J1450,M1450,P1450)</f>
        <v>0</v>
      </c>
      <c r="T1450" s="21" t="n">
        <f aca="false">IF(R1450=0,"",S1450/R1450)</f>
        <v>0</v>
      </c>
    </row>
    <row r="1451" customFormat="false" ht="15" hidden="false" customHeight="false" outlineLevel="0" collapsed="false">
      <c r="A1451" s="17" t="s">
        <v>1044</v>
      </c>
      <c r="B1451" s="17" t="s">
        <v>38</v>
      </c>
      <c r="C1451" s="17" t="s">
        <v>22</v>
      </c>
      <c r="D1451" s="17" t="s">
        <v>1045</v>
      </c>
      <c r="E1451" s="18" t="n">
        <f aca="false">COUNT(F1451,I1451,L1451,O1451)</f>
        <v>3</v>
      </c>
      <c r="F1451" s="19" t="n">
        <v>6</v>
      </c>
      <c r="G1451" s="20" t="n">
        <v>0</v>
      </c>
      <c r="H1451" s="21" t="n">
        <f aca="false">IF(F1451="","",G1451/F1451)</f>
        <v>0</v>
      </c>
      <c r="I1451" s="19" t="n">
        <v>1</v>
      </c>
      <c r="J1451" s="20" t="n">
        <v>0</v>
      </c>
      <c r="K1451" s="21" t="n">
        <f aca="false">IF(I1451="","",J1451/I1451)</f>
        <v>0</v>
      </c>
      <c r="L1451" s="19" t="n">
        <v>3</v>
      </c>
      <c r="M1451" s="20" t="n">
        <v>0</v>
      </c>
      <c r="N1451" s="21" t="n">
        <f aca="false">IF(L1451="","",M1451/L1451)</f>
        <v>0</v>
      </c>
      <c r="O1451" s="19"/>
      <c r="P1451" s="20"/>
      <c r="Q1451" s="21" t="str">
        <f aca="false">IF(O1451="","",P1451/O1451)</f>
        <v/>
      </c>
      <c r="R1451" s="19" t="n">
        <f aca="false">SUM(F1451,I1451,L1451,O1451)</f>
        <v>10</v>
      </c>
      <c r="S1451" s="20" t="n">
        <f aca="false">SUM(G1451,J1451,M1451,P1451)</f>
        <v>0</v>
      </c>
      <c r="T1451" s="21" t="n">
        <f aca="false">IF(R1451=0,"",S1451/R1451)</f>
        <v>0</v>
      </c>
    </row>
    <row r="1452" customFormat="false" ht="15" hidden="false" customHeight="false" outlineLevel="0" collapsed="false">
      <c r="A1452" s="17" t="s">
        <v>1044</v>
      </c>
      <c r="B1452" s="17" t="s">
        <v>21</v>
      </c>
      <c r="C1452" s="17" t="s">
        <v>22</v>
      </c>
      <c r="D1452" s="17" t="s">
        <v>1045</v>
      </c>
      <c r="E1452" s="18" t="n">
        <f aca="false">COUNT(F1452,I1452,L1452,O1452)</f>
        <v>3</v>
      </c>
      <c r="F1452" s="19" t="n">
        <v>5</v>
      </c>
      <c r="G1452" s="20" t="n">
        <v>0</v>
      </c>
      <c r="H1452" s="21" t="n">
        <f aca="false">IF(F1452="","",G1452/F1452)</f>
        <v>0</v>
      </c>
      <c r="I1452" s="19" t="n">
        <v>4</v>
      </c>
      <c r="J1452" s="20" t="n">
        <v>0</v>
      </c>
      <c r="K1452" s="21" t="n">
        <f aca="false">IF(I1452="","",J1452/I1452)</f>
        <v>0</v>
      </c>
      <c r="L1452" s="19" t="n">
        <v>1</v>
      </c>
      <c r="M1452" s="20" t="n">
        <v>0</v>
      </c>
      <c r="N1452" s="21" t="n">
        <f aca="false">IF(L1452="","",M1452/L1452)</f>
        <v>0</v>
      </c>
      <c r="O1452" s="19"/>
      <c r="P1452" s="20"/>
      <c r="Q1452" s="21" t="str">
        <f aca="false">IF(O1452="","",P1452/O1452)</f>
        <v/>
      </c>
      <c r="R1452" s="19" t="n">
        <f aca="false">SUM(F1452,I1452,L1452,O1452)</f>
        <v>10</v>
      </c>
      <c r="S1452" s="20" t="n">
        <f aca="false">SUM(G1452,J1452,M1452,P1452)</f>
        <v>0</v>
      </c>
      <c r="T1452" s="21" t="n">
        <f aca="false">IF(R1452=0,"",S1452/R1452)</f>
        <v>0</v>
      </c>
    </row>
    <row r="1453" customFormat="false" ht="15" hidden="false" customHeight="false" outlineLevel="0" collapsed="false">
      <c r="A1453" s="17" t="s">
        <v>582</v>
      </c>
      <c r="B1453" s="17" t="s">
        <v>49</v>
      </c>
      <c r="C1453" s="17" t="s">
        <v>22</v>
      </c>
      <c r="D1453" s="17" t="s">
        <v>583</v>
      </c>
      <c r="E1453" s="18" t="n">
        <f aca="false">COUNT(F1453,I1453,L1453,O1453)</f>
        <v>2</v>
      </c>
      <c r="F1453" s="19" t="n">
        <v>7</v>
      </c>
      <c r="G1453" s="20" t="n">
        <v>0</v>
      </c>
      <c r="H1453" s="21" t="n">
        <f aca="false">IF(F1453="","",G1453/F1453)</f>
        <v>0</v>
      </c>
      <c r="I1453" s="19"/>
      <c r="J1453" s="20"/>
      <c r="K1453" s="21" t="str">
        <f aca="false">IF(I1453="","",J1453/I1453)</f>
        <v/>
      </c>
      <c r="L1453" s="19" t="n">
        <v>3</v>
      </c>
      <c r="M1453" s="20" t="n">
        <v>0</v>
      </c>
      <c r="N1453" s="21" t="n">
        <f aca="false">IF(L1453="","",M1453/L1453)</f>
        <v>0</v>
      </c>
      <c r="O1453" s="19"/>
      <c r="P1453" s="20"/>
      <c r="Q1453" s="21" t="str">
        <f aca="false">IF(O1453="","",P1453/O1453)</f>
        <v/>
      </c>
      <c r="R1453" s="19" t="n">
        <f aca="false">SUM(F1453,I1453,L1453,O1453)</f>
        <v>10</v>
      </c>
      <c r="S1453" s="20" t="n">
        <f aca="false">SUM(G1453,J1453,M1453,P1453)</f>
        <v>0</v>
      </c>
      <c r="T1453" s="21" t="n">
        <f aca="false">IF(R1453=0,"",S1453/R1453)</f>
        <v>0</v>
      </c>
    </row>
    <row r="1454" customFormat="false" ht="15" hidden="false" customHeight="false" outlineLevel="0" collapsed="false">
      <c r="A1454" s="17" t="s">
        <v>926</v>
      </c>
      <c r="B1454" s="17" t="s">
        <v>49</v>
      </c>
      <c r="C1454" s="17" t="s">
        <v>22</v>
      </c>
      <c r="D1454" s="17" t="s">
        <v>258</v>
      </c>
      <c r="E1454" s="18" t="n">
        <f aca="false">COUNT(F1454,I1454,L1454,O1454)</f>
        <v>3</v>
      </c>
      <c r="F1454" s="19" t="n">
        <v>6</v>
      </c>
      <c r="G1454" s="20" t="n">
        <v>0</v>
      </c>
      <c r="H1454" s="21" t="n">
        <f aca="false">IF(F1454="","",G1454/F1454)</f>
        <v>0</v>
      </c>
      <c r="I1454" s="19"/>
      <c r="J1454" s="20"/>
      <c r="K1454" s="21" t="str">
        <f aca="false">IF(I1454="","",J1454/I1454)</f>
        <v/>
      </c>
      <c r="L1454" s="19" t="n">
        <v>2</v>
      </c>
      <c r="M1454" s="20" t="n">
        <v>0</v>
      </c>
      <c r="N1454" s="21" t="n">
        <f aca="false">IF(L1454="","",M1454/L1454)</f>
        <v>0</v>
      </c>
      <c r="O1454" s="19" t="n">
        <v>2</v>
      </c>
      <c r="P1454" s="20" t="n">
        <v>0</v>
      </c>
      <c r="Q1454" s="21" t="n">
        <f aca="false">IF(O1454="","",P1454/O1454)</f>
        <v>0</v>
      </c>
      <c r="R1454" s="19" t="n">
        <f aca="false">SUM(F1454,I1454,L1454,O1454)</f>
        <v>10</v>
      </c>
      <c r="S1454" s="20" t="n">
        <f aca="false">SUM(G1454,J1454,M1454,P1454)</f>
        <v>0</v>
      </c>
      <c r="T1454" s="21" t="n">
        <f aca="false">IF(R1454=0,"",S1454/R1454)</f>
        <v>0</v>
      </c>
    </row>
    <row r="1455" customFormat="false" ht="15" hidden="false" customHeight="false" outlineLevel="0" collapsed="false">
      <c r="A1455" s="17" t="s">
        <v>1046</v>
      </c>
      <c r="B1455" s="17" t="s">
        <v>25</v>
      </c>
      <c r="C1455" s="17" t="s">
        <v>16</v>
      </c>
      <c r="D1455" s="17" t="s">
        <v>163</v>
      </c>
      <c r="E1455" s="18" t="n">
        <f aca="false">COUNT(F1455,I1455,L1455,O1455)</f>
        <v>3</v>
      </c>
      <c r="F1455" s="19" t="n">
        <v>5</v>
      </c>
      <c r="G1455" s="20" t="n">
        <v>0</v>
      </c>
      <c r="H1455" s="21" t="n">
        <f aca="false">IF(F1455="","",G1455/F1455)</f>
        <v>0</v>
      </c>
      <c r="I1455" s="19" t="n">
        <v>3</v>
      </c>
      <c r="J1455" s="20" t="n">
        <v>0</v>
      </c>
      <c r="K1455" s="21" t="n">
        <f aca="false">IF(I1455="","",J1455/I1455)</f>
        <v>0</v>
      </c>
      <c r="L1455" s="19" t="n">
        <v>2</v>
      </c>
      <c r="M1455" s="20" t="n">
        <v>0</v>
      </c>
      <c r="N1455" s="21" t="n">
        <f aca="false">IF(L1455="","",M1455/L1455)</f>
        <v>0</v>
      </c>
      <c r="O1455" s="19"/>
      <c r="P1455" s="20"/>
      <c r="Q1455" s="21" t="str">
        <f aca="false">IF(O1455="","",P1455/O1455)</f>
        <v/>
      </c>
      <c r="R1455" s="19" t="n">
        <f aca="false">SUM(F1455,I1455,L1455,O1455)</f>
        <v>10</v>
      </c>
      <c r="S1455" s="20" t="n">
        <f aca="false">SUM(G1455,J1455,M1455,P1455)</f>
        <v>0</v>
      </c>
      <c r="T1455" s="21" t="n">
        <f aca="false">IF(R1455=0,"",S1455/R1455)</f>
        <v>0</v>
      </c>
    </row>
    <row r="1456" customFormat="false" ht="15" hidden="false" customHeight="false" outlineLevel="0" collapsed="false">
      <c r="A1456" s="17" t="s">
        <v>811</v>
      </c>
      <c r="B1456" s="17" t="s">
        <v>25</v>
      </c>
      <c r="C1456" s="17" t="s">
        <v>16</v>
      </c>
      <c r="D1456" s="17" t="s">
        <v>812</v>
      </c>
      <c r="E1456" s="18" t="n">
        <f aca="false">COUNT(F1456,I1456,L1456,O1456)</f>
        <v>3</v>
      </c>
      <c r="F1456" s="19" t="n">
        <v>4</v>
      </c>
      <c r="G1456" s="20" t="n">
        <v>0</v>
      </c>
      <c r="H1456" s="21" t="n">
        <f aca="false">IF(F1456="","",G1456/F1456)</f>
        <v>0</v>
      </c>
      <c r="I1456" s="19" t="n">
        <v>3</v>
      </c>
      <c r="J1456" s="20" t="n">
        <v>0</v>
      </c>
      <c r="K1456" s="21" t="n">
        <f aca="false">IF(I1456="","",J1456/I1456)</f>
        <v>0</v>
      </c>
      <c r="L1456" s="19"/>
      <c r="M1456" s="20"/>
      <c r="N1456" s="21" t="str">
        <f aca="false">IF(L1456="","",M1456/L1456)</f>
        <v/>
      </c>
      <c r="O1456" s="19" t="n">
        <v>3</v>
      </c>
      <c r="P1456" s="20" t="n">
        <v>0</v>
      </c>
      <c r="Q1456" s="21" t="n">
        <f aca="false">IF(O1456="","",P1456/O1456)</f>
        <v>0</v>
      </c>
      <c r="R1456" s="19" t="n">
        <f aca="false">SUM(F1456,I1456,L1456,O1456)</f>
        <v>10</v>
      </c>
      <c r="S1456" s="20" t="n">
        <f aca="false">SUM(G1456,J1456,M1456,P1456)</f>
        <v>0</v>
      </c>
      <c r="T1456" s="21" t="n">
        <f aca="false">IF(R1456=0,"",S1456/R1456)</f>
        <v>0</v>
      </c>
    </row>
    <row r="1457" customFormat="false" ht="15" hidden="false" customHeight="false" outlineLevel="0" collapsed="false">
      <c r="A1457" s="17" t="s">
        <v>1047</v>
      </c>
      <c r="B1457" s="17" t="s">
        <v>15</v>
      </c>
      <c r="C1457" s="17" t="s">
        <v>16</v>
      </c>
      <c r="D1457" s="17" t="s">
        <v>260</v>
      </c>
      <c r="E1457" s="18" t="n">
        <f aca="false">COUNT(F1457,I1457,L1457,O1457)</f>
        <v>4</v>
      </c>
      <c r="F1457" s="19" t="n">
        <v>2</v>
      </c>
      <c r="G1457" s="20" t="n">
        <v>0</v>
      </c>
      <c r="H1457" s="21" t="n">
        <f aca="false">IF(F1457="","",G1457/F1457)</f>
        <v>0</v>
      </c>
      <c r="I1457" s="19" t="n">
        <v>1</v>
      </c>
      <c r="J1457" s="20" t="n">
        <v>0</v>
      </c>
      <c r="K1457" s="21" t="n">
        <f aca="false">IF(I1457="","",J1457/I1457)</f>
        <v>0</v>
      </c>
      <c r="L1457" s="19" t="n">
        <v>6</v>
      </c>
      <c r="M1457" s="20" t="n">
        <v>0</v>
      </c>
      <c r="N1457" s="21" t="n">
        <f aca="false">IF(L1457="","",M1457/L1457)</f>
        <v>0</v>
      </c>
      <c r="O1457" s="19" t="n">
        <v>1</v>
      </c>
      <c r="P1457" s="20" t="n">
        <v>0</v>
      </c>
      <c r="Q1457" s="21" t="n">
        <f aca="false">IF(O1457="","",P1457/O1457)</f>
        <v>0</v>
      </c>
      <c r="R1457" s="19" t="n">
        <f aca="false">SUM(F1457,I1457,L1457,O1457)</f>
        <v>10</v>
      </c>
      <c r="S1457" s="20" t="n">
        <f aca="false">SUM(G1457,J1457,M1457,P1457)</f>
        <v>0</v>
      </c>
      <c r="T1457" s="21" t="n">
        <f aca="false">IF(R1457=0,"",S1457/R1457)</f>
        <v>0</v>
      </c>
    </row>
    <row r="1458" customFormat="false" ht="15" hidden="false" customHeight="false" outlineLevel="0" collapsed="false">
      <c r="A1458" s="17" t="s">
        <v>1048</v>
      </c>
      <c r="B1458" s="17" t="s">
        <v>18</v>
      </c>
      <c r="C1458" s="17" t="s">
        <v>16</v>
      </c>
      <c r="D1458" s="17" t="s">
        <v>422</v>
      </c>
      <c r="E1458" s="18" t="n">
        <f aca="false">COUNT(F1458,I1458,L1458,O1458)</f>
        <v>3</v>
      </c>
      <c r="F1458" s="19" t="n">
        <v>5</v>
      </c>
      <c r="G1458" s="20" t="n">
        <v>0</v>
      </c>
      <c r="H1458" s="21" t="n">
        <f aca="false">IF(F1458="","",G1458/F1458)</f>
        <v>0</v>
      </c>
      <c r="I1458" s="19" t="n">
        <v>4</v>
      </c>
      <c r="J1458" s="20" t="n">
        <v>0</v>
      </c>
      <c r="K1458" s="21" t="n">
        <f aca="false">IF(I1458="","",J1458/I1458)</f>
        <v>0</v>
      </c>
      <c r="L1458" s="19" t="n">
        <v>1</v>
      </c>
      <c r="M1458" s="20" t="n">
        <v>0</v>
      </c>
      <c r="N1458" s="21" t="n">
        <f aca="false">IF(L1458="","",M1458/L1458)</f>
        <v>0</v>
      </c>
      <c r="O1458" s="19"/>
      <c r="P1458" s="20"/>
      <c r="Q1458" s="21" t="str">
        <f aca="false">IF(O1458="","",P1458/O1458)</f>
        <v/>
      </c>
      <c r="R1458" s="19" t="n">
        <f aca="false">SUM(F1458,I1458,L1458,O1458)</f>
        <v>10</v>
      </c>
      <c r="S1458" s="20" t="n">
        <f aca="false">SUM(G1458,J1458,M1458,P1458)</f>
        <v>0</v>
      </c>
      <c r="T1458" s="21" t="n">
        <f aca="false">IF(R1458=0,"",S1458/R1458)</f>
        <v>0</v>
      </c>
    </row>
    <row r="1459" customFormat="false" ht="15" hidden="false" customHeight="false" outlineLevel="0" collapsed="false">
      <c r="A1459" s="17" t="s">
        <v>1049</v>
      </c>
      <c r="B1459" s="17" t="s">
        <v>49</v>
      </c>
      <c r="C1459" s="17" t="s">
        <v>16</v>
      </c>
      <c r="D1459" s="17" t="s">
        <v>413</v>
      </c>
      <c r="E1459" s="18" t="n">
        <f aca="false">COUNT(F1459,I1459,L1459,O1459)</f>
        <v>3</v>
      </c>
      <c r="F1459" s="19" t="n">
        <v>2</v>
      </c>
      <c r="G1459" s="20" t="n">
        <v>0</v>
      </c>
      <c r="H1459" s="21" t="n">
        <f aca="false">IF(F1459="","",G1459/F1459)</f>
        <v>0</v>
      </c>
      <c r="I1459" s="19" t="n">
        <v>6</v>
      </c>
      <c r="J1459" s="20" t="n">
        <v>0</v>
      </c>
      <c r="K1459" s="21" t="n">
        <f aca="false">IF(I1459="","",J1459/I1459)</f>
        <v>0</v>
      </c>
      <c r="L1459" s="19" t="n">
        <v>2</v>
      </c>
      <c r="M1459" s="20" t="n">
        <v>0</v>
      </c>
      <c r="N1459" s="21" t="n">
        <f aca="false">IF(L1459="","",M1459/L1459)</f>
        <v>0</v>
      </c>
      <c r="O1459" s="19"/>
      <c r="P1459" s="20"/>
      <c r="Q1459" s="21" t="str">
        <f aca="false">IF(O1459="","",P1459/O1459)</f>
        <v/>
      </c>
      <c r="R1459" s="19" t="n">
        <f aca="false">SUM(F1459,I1459,L1459,O1459)</f>
        <v>10</v>
      </c>
      <c r="S1459" s="20" t="n">
        <f aca="false">SUM(G1459,J1459,M1459,P1459)</f>
        <v>0</v>
      </c>
      <c r="T1459" s="21" t="n">
        <f aca="false">IF(R1459=0,"",S1459/R1459)</f>
        <v>0</v>
      </c>
    </row>
    <row r="1460" customFormat="false" ht="15" hidden="false" customHeight="false" outlineLevel="0" collapsed="false">
      <c r="A1460" s="17" t="s">
        <v>1050</v>
      </c>
      <c r="B1460" s="17" t="s">
        <v>25</v>
      </c>
      <c r="C1460" s="17" t="s">
        <v>16</v>
      </c>
      <c r="D1460" s="17" t="s">
        <v>1051</v>
      </c>
      <c r="E1460" s="18" t="n">
        <f aca="false">COUNT(F1460,I1460,L1460,O1460)</f>
        <v>4</v>
      </c>
      <c r="F1460" s="19" t="n">
        <v>1</v>
      </c>
      <c r="G1460" s="20" t="n">
        <v>0</v>
      </c>
      <c r="H1460" s="21" t="n">
        <f aca="false">IF(F1460="","",G1460/F1460)</f>
        <v>0</v>
      </c>
      <c r="I1460" s="19" t="n">
        <v>4</v>
      </c>
      <c r="J1460" s="20" t="n">
        <v>0</v>
      </c>
      <c r="K1460" s="21" t="n">
        <f aca="false">IF(I1460="","",J1460/I1460)</f>
        <v>0</v>
      </c>
      <c r="L1460" s="19" t="n">
        <v>4</v>
      </c>
      <c r="M1460" s="20" t="n">
        <v>0</v>
      </c>
      <c r="N1460" s="21" t="n">
        <f aca="false">IF(L1460="","",M1460/L1460)</f>
        <v>0</v>
      </c>
      <c r="O1460" s="19" t="n">
        <v>1</v>
      </c>
      <c r="P1460" s="20" t="n">
        <v>0</v>
      </c>
      <c r="Q1460" s="21" t="n">
        <f aca="false">IF(O1460="","",P1460/O1460)</f>
        <v>0</v>
      </c>
      <c r="R1460" s="19" t="n">
        <f aca="false">SUM(F1460,I1460,L1460,O1460)</f>
        <v>10</v>
      </c>
      <c r="S1460" s="20" t="n">
        <f aca="false">SUM(G1460,J1460,M1460,P1460)</f>
        <v>0</v>
      </c>
      <c r="T1460" s="21" t="n">
        <f aca="false">IF(R1460=0,"",S1460/R1460)</f>
        <v>0</v>
      </c>
    </row>
    <row r="1461" customFormat="false" ht="15" hidden="false" customHeight="false" outlineLevel="0" collapsed="false">
      <c r="A1461" s="17" t="s">
        <v>734</v>
      </c>
      <c r="B1461" s="17" t="s">
        <v>25</v>
      </c>
      <c r="C1461" s="17" t="s">
        <v>16</v>
      </c>
      <c r="D1461" s="17" t="s">
        <v>64</v>
      </c>
      <c r="E1461" s="18" t="n">
        <f aca="false">COUNT(F1461,I1461,L1461,O1461)</f>
        <v>3</v>
      </c>
      <c r="F1461" s="19" t="n">
        <v>4</v>
      </c>
      <c r="G1461" s="20" t="n">
        <v>0</v>
      </c>
      <c r="H1461" s="21" t="n">
        <f aca="false">IF(F1461="","",G1461/F1461)</f>
        <v>0</v>
      </c>
      <c r="I1461" s="19" t="n">
        <v>2</v>
      </c>
      <c r="J1461" s="20" t="n">
        <v>0</v>
      </c>
      <c r="K1461" s="21" t="n">
        <f aca="false">IF(I1461="","",J1461/I1461)</f>
        <v>0</v>
      </c>
      <c r="L1461" s="19" t="n">
        <v>4</v>
      </c>
      <c r="M1461" s="20" t="n">
        <v>0</v>
      </c>
      <c r="N1461" s="21" t="n">
        <f aca="false">IF(L1461="","",M1461/L1461)</f>
        <v>0</v>
      </c>
      <c r="O1461" s="19"/>
      <c r="P1461" s="20"/>
      <c r="Q1461" s="21" t="str">
        <f aca="false">IF(O1461="","",P1461/O1461)</f>
        <v/>
      </c>
      <c r="R1461" s="19" t="n">
        <f aca="false">SUM(F1461,I1461,L1461,O1461)</f>
        <v>10</v>
      </c>
      <c r="S1461" s="20" t="n">
        <f aca="false">SUM(G1461,J1461,M1461,P1461)</f>
        <v>0</v>
      </c>
      <c r="T1461" s="21" t="n">
        <f aca="false">IF(R1461=0,"",S1461/R1461)</f>
        <v>0</v>
      </c>
    </row>
    <row r="1462" customFormat="false" ht="15" hidden="false" customHeight="false" outlineLevel="0" collapsed="false">
      <c r="A1462" s="17" t="s">
        <v>774</v>
      </c>
      <c r="B1462" s="17" t="s">
        <v>15</v>
      </c>
      <c r="C1462" s="17" t="s">
        <v>16</v>
      </c>
      <c r="D1462" s="17" t="s">
        <v>775</v>
      </c>
      <c r="E1462" s="18" t="n">
        <f aca="false">COUNT(F1462,I1462,L1462,O1462)</f>
        <v>3</v>
      </c>
      <c r="F1462" s="19" t="n">
        <v>4</v>
      </c>
      <c r="G1462" s="20" t="n">
        <v>0</v>
      </c>
      <c r="H1462" s="21" t="n">
        <f aca="false">IF(F1462="","",G1462/F1462)</f>
        <v>0</v>
      </c>
      <c r="I1462" s="19" t="n">
        <v>2</v>
      </c>
      <c r="J1462" s="20" t="n">
        <v>0</v>
      </c>
      <c r="K1462" s="21" t="n">
        <f aca="false">IF(I1462="","",J1462/I1462)</f>
        <v>0</v>
      </c>
      <c r="L1462" s="19" t="n">
        <v>4</v>
      </c>
      <c r="M1462" s="20" t="n">
        <v>0</v>
      </c>
      <c r="N1462" s="21" t="n">
        <f aca="false">IF(L1462="","",M1462/L1462)</f>
        <v>0</v>
      </c>
      <c r="O1462" s="19"/>
      <c r="P1462" s="20"/>
      <c r="Q1462" s="21" t="str">
        <f aca="false">IF(O1462="","",P1462/O1462)</f>
        <v/>
      </c>
      <c r="R1462" s="19" t="n">
        <f aca="false">SUM(F1462,I1462,L1462,O1462)</f>
        <v>10</v>
      </c>
      <c r="S1462" s="20" t="n">
        <f aca="false">SUM(G1462,J1462,M1462,P1462)</f>
        <v>0</v>
      </c>
      <c r="T1462" s="21" t="n">
        <f aca="false">IF(R1462=0,"",S1462/R1462)</f>
        <v>0</v>
      </c>
    </row>
    <row r="1463" customFormat="false" ht="15" hidden="false" customHeight="false" outlineLevel="0" collapsed="false">
      <c r="A1463" s="17" t="s">
        <v>703</v>
      </c>
      <c r="B1463" s="17" t="s">
        <v>21</v>
      </c>
      <c r="C1463" s="17" t="s">
        <v>16</v>
      </c>
      <c r="D1463" s="17" t="s">
        <v>182</v>
      </c>
      <c r="E1463" s="18" t="n">
        <f aca="false">COUNT(F1463,I1463,L1463,O1463)</f>
        <v>4</v>
      </c>
      <c r="F1463" s="19" t="n">
        <v>3</v>
      </c>
      <c r="G1463" s="20" t="n">
        <v>0</v>
      </c>
      <c r="H1463" s="21" t="n">
        <f aca="false">IF(F1463="","",G1463/F1463)</f>
        <v>0</v>
      </c>
      <c r="I1463" s="19" t="n">
        <v>2</v>
      </c>
      <c r="J1463" s="20" t="n">
        <v>0</v>
      </c>
      <c r="K1463" s="21" t="n">
        <f aca="false">IF(I1463="","",J1463/I1463)</f>
        <v>0</v>
      </c>
      <c r="L1463" s="19" t="n">
        <v>3</v>
      </c>
      <c r="M1463" s="20" t="n">
        <v>0</v>
      </c>
      <c r="N1463" s="21" t="n">
        <f aca="false">IF(L1463="","",M1463/L1463)</f>
        <v>0</v>
      </c>
      <c r="O1463" s="19" t="n">
        <v>2</v>
      </c>
      <c r="P1463" s="20" t="n">
        <v>0</v>
      </c>
      <c r="Q1463" s="21" t="n">
        <f aca="false">IF(O1463="","",P1463/O1463)</f>
        <v>0</v>
      </c>
      <c r="R1463" s="19" t="n">
        <f aca="false">SUM(F1463,I1463,L1463,O1463)</f>
        <v>10</v>
      </c>
      <c r="S1463" s="20" t="n">
        <f aca="false">SUM(G1463,J1463,M1463,P1463)</f>
        <v>0</v>
      </c>
      <c r="T1463" s="21" t="n">
        <f aca="false">IF(R1463=0,"",S1463/R1463)</f>
        <v>0</v>
      </c>
    </row>
    <row r="1464" customFormat="false" ht="15" hidden="false" customHeight="false" outlineLevel="0" collapsed="false">
      <c r="A1464" s="17" t="s">
        <v>1052</v>
      </c>
      <c r="B1464" s="17" t="s">
        <v>19</v>
      </c>
      <c r="C1464" s="17" t="s">
        <v>16</v>
      </c>
      <c r="D1464" s="17" t="s">
        <v>631</v>
      </c>
      <c r="E1464" s="18" t="n">
        <f aca="false">COUNT(F1464,I1464,L1464,O1464)</f>
        <v>3</v>
      </c>
      <c r="F1464" s="19" t="n">
        <v>4</v>
      </c>
      <c r="G1464" s="20" t="n">
        <v>0</v>
      </c>
      <c r="H1464" s="21" t="n">
        <f aca="false">IF(F1464="","",G1464/F1464)</f>
        <v>0</v>
      </c>
      <c r="I1464" s="19" t="n">
        <v>3</v>
      </c>
      <c r="J1464" s="20" t="n">
        <v>0</v>
      </c>
      <c r="K1464" s="21" t="n">
        <f aca="false">IF(I1464="","",J1464/I1464)</f>
        <v>0</v>
      </c>
      <c r="L1464" s="19" t="n">
        <v>3</v>
      </c>
      <c r="M1464" s="20" t="n">
        <v>0</v>
      </c>
      <c r="N1464" s="21" t="n">
        <f aca="false">IF(L1464="","",M1464/L1464)</f>
        <v>0</v>
      </c>
      <c r="O1464" s="19"/>
      <c r="P1464" s="20"/>
      <c r="Q1464" s="21" t="str">
        <f aca="false">IF(O1464="","",P1464/O1464)</f>
        <v/>
      </c>
      <c r="R1464" s="19" t="n">
        <f aca="false">SUM(F1464,I1464,L1464,O1464)</f>
        <v>10</v>
      </c>
      <c r="S1464" s="20" t="n">
        <f aca="false">SUM(G1464,J1464,M1464,P1464)</f>
        <v>0</v>
      </c>
      <c r="T1464" s="21" t="n">
        <f aca="false">IF(R1464=0,"",S1464/R1464)</f>
        <v>0</v>
      </c>
    </row>
    <row r="1465" customFormat="false" ht="15" hidden="false" customHeight="false" outlineLevel="0" collapsed="false">
      <c r="A1465" s="17" t="s">
        <v>879</v>
      </c>
      <c r="B1465" s="17" t="s">
        <v>34</v>
      </c>
      <c r="C1465" s="17" t="s">
        <v>16</v>
      </c>
      <c r="D1465" s="17" t="s">
        <v>410</v>
      </c>
      <c r="E1465" s="18" t="n">
        <f aca="false">COUNT(F1465,I1465,L1465,O1465)</f>
        <v>4</v>
      </c>
      <c r="F1465" s="19" t="n">
        <v>2</v>
      </c>
      <c r="G1465" s="20" t="n">
        <v>0</v>
      </c>
      <c r="H1465" s="21" t="n">
        <f aca="false">IF(F1465="","",G1465/F1465)</f>
        <v>0</v>
      </c>
      <c r="I1465" s="19" t="n">
        <v>4</v>
      </c>
      <c r="J1465" s="20" t="n">
        <v>0</v>
      </c>
      <c r="K1465" s="21" t="n">
        <f aca="false">IF(I1465="","",J1465/I1465)</f>
        <v>0</v>
      </c>
      <c r="L1465" s="19" t="n">
        <v>3</v>
      </c>
      <c r="M1465" s="20" t="n">
        <v>0</v>
      </c>
      <c r="N1465" s="21" t="n">
        <f aca="false">IF(L1465="","",M1465/L1465)</f>
        <v>0</v>
      </c>
      <c r="O1465" s="19" t="n">
        <v>1</v>
      </c>
      <c r="P1465" s="20" t="n">
        <v>0</v>
      </c>
      <c r="Q1465" s="21" t="n">
        <f aca="false">IF(O1465="","",P1465/O1465)</f>
        <v>0</v>
      </c>
      <c r="R1465" s="19" t="n">
        <f aca="false">SUM(F1465,I1465,L1465,O1465)</f>
        <v>10</v>
      </c>
      <c r="S1465" s="20" t="n">
        <f aca="false">SUM(G1465,J1465,M1465,P1465)</f>
        <v>0</v>
      </c>
      <c r="T1465" s="21" t="n">
        <f aca="false">IF(R1465=0,"",S1465/R1465)</f>
        <v>0</v>
      </c>
    </row>
    <row r="1466" customFormat="false" ht="15" hidden="false" customHeight="false" outlineLevel="0" collapsed="false">
      <c r="A1466" s="17" t="s">
        <v>879</v>
      </c>
      <c r="B1466" s="17" t="s">
        <v>25</v>
      </c>
      <c r="C1466" s="17" t="s">
        <v>16</v>
      </c>
      <c r="D1466" s="17" t="s">
        <v>410</v>
      </c>
      <c r="E1466" s="18" t="n">
        <f aca="false">COUNT(F1466,I1466,L1466,O1466)</f>
        <v>4</v>
      </c>
      <c r="F1466" s="19" t="n">
        <v>3</v>
      </c>
      <c r="G1466" s="20" t="n">
        <v>0</v>
      </c>
      <c r="H1466" s="21" t="n">
        <f aca="false">IF(F1466="","",G1466/F1466)</f>
        <v>0</v>
      </c>
      <c r="I1466" s="19" t="n">
        <v>3</v>
      </c>
      <c r="J1466" s="20" t="n">
        <v>0</v>
      </c>
      <c r="K1466" s="21" t="n">
        <f aca="false">IF(I1466="","",J1466/I1466)</f>
        <v>0</v>
      </c>
      <c r="L1466" s="19" t="n">
        <v>3</v>
      </c>
      <c r="M1466" s="20" t="n">
        <v>0</v>
      </c>
      <c r="N1466" s="21" t="n">
        <f aca="false">IF(L1466="","",M1466/L1466)</f>
        <v>0</v>
      </c>
      <c r="O1466" s="19" t="n">
        <v>1</v>
      </c>
      <c r="P1466" s="20" t="n">
        <v>0</v>
      </c>
      <c r="Q1466" s="21" t="n">
        <f aca="false">IF(O1466="","",P1466/O1466)</f>
        <v>0</v>
      </c>
      <c r="R1466" s="19" t="n">
        <f aca="false">SUM(F1466,I1466,L1466,O1466)</f>
        <v>10</v>
      </c>
      <c r="S1466" s="20" t="n">
        <f aca="false">SUM(G1466,J1466,M1466,P1466)</f>
        <v>0</v>
      </c>
      <c r="T1466" s="21" t="n">
        <f aca="false">IF(R1466=0,"",S1466/R1466)</f>
        <v>0</v>
      </c>
    </row>
    <row r="1467" customFormat="false" ht="15" hidden="false" customHeight="false" outlineLevel="0" collapsed="false">
      <c r="A1467" s="17" t="s">
        <v>1053</v>
      </c>
      <c r="B1467" s="17" t="s">
        <v>18</v>
      </c>
      <c r="C1467" s="17" t="s">
        <v>16</v>
      </c>
      <c r="D1467" s="17" t="s">
        <v>1054</v>
      </c>
      <c r="E1467" s="18" t="n">
        <f aca="false">COUNT(F1467,I1467,L1467,O1467)</f>
        <v>3</v>
      </c>
      <c r="F1467" s="19" t="n">
        <v>6</v>
      </c>
      <c r="G1467" s="20" t="n">
        <v>0</v>
      </c>
      <c r="H1467" s="21" t="n">
        <f aca="false">IF(F1467="","",G1467/F1467)</f>
        <v>0</v>
      </c>
      <c r="I1467" s="19" t="n">
        <v>1</v>
      </c>
      <c r="J1467" s="20" t="n">
        <v>0</v>
      </c>
      <c r="K1467" s="21" t="n">
        <f aca="false">IF(I1467="","",J1467/I1467)</f>
        <v>0</v>
      </c>
      <c r="L1467" s="19" t="n">
        <v>3</v>
      </c>
      <c r="M1467" s="20" t="n">
        <v>0</v>
      </c>
      <c r="N1467" s="21" t="n">
        <f aca="false">IF(L1467="","",M1467/L1467)</f>
        <v>0</v>
      </c>
      <c r="O1467" s="19"/>
      <c r="P1467" s="20"/>
      <c r="Q1467" s="21" t="str">
        <f aca="false">IF(O1467="","",P1467/O1467)</f>
        <v/>
      </c>
      <c r="R1467" s="19" t="n">
        <f aca="false">SUM(F1467,I1467,L1467,O1467)</f>
        <v>10</v>
      </c>
      <c r="S1467" s="20" t="n">
        <f aca="false">SUM(G1467,J1467,M1467,P1467)</f>
        <v>0</v>
      </c>
      <c r="T1467" s="21" t="n">
        <f aca="false">IF(R1467=0,"",S1467/R1467)</f>
        <v>0</v>
      </c>
    </row>
    <row r="1468" customFormat="false" ht="15" hidden="false" customHeight="false" outlineLevel="0" collapsed="false">
      <c r="A1468" s="17" t="s">
        <v>571</v>
      </c>
      <c r="B1468" s="17" t="s">
        <v>21</v>
      </c>
      <c r="C1468" s="17" t="s">
        <v>16</v>
      </c>
      <c r="D1468" s="17" t="s">
        <v>517</v>
      </c>
      <c r="E1468" s="18" t="n">
        <f aca="false">COUNT(F1468,I1468,L1468,O1468)</f>
        <v>3</v>
      </c>
      <c r="F1468" s="19" t="n">
        <v>2</v>
      </c>
      <c r="G1468" s="20" t="n">
        <v>0</v>
      </c>
      <c r="H1468" s="21" t="n">
        <f aca="false">IF(F1468="","",G1468/F1468)</f>
        <v>0</v>
      </c>
      <c r="I1468" s="19" t="n">
        <v>4</v>
      </c>
      <c r="J1468" s="20" t="n">
        <v>0</v>
      </c>
      <c r="K1468" s="21" t="n">
        <f aca="false">IF(I1468="","",J1468/I1468)</f>
        <v>0</v>
      </c>
      <c r="L1468" s="19" t="n">
        <v>4</v>
      </c>
      <c r="M1468" s="20" t="n">
        <v>0</v>
      </c>
      <c r="N1468" s="21" t="n">
        <f aca="false">IF(L1468="","",M1468/L1468)</f>
        <v>0</v>
      </c>
      <c r="O1468" s="19"/>
      <c r="P1468" s="20"/>
      <c r="Q1468" s="21" t="str">
        <f aca="false">IF(O1468="","",P1468/O1468)</f>
        <v/>
      </c>
      <c r="R1468" s="19" t="n">
        <f aca="false">SUM(F1468,I1468,L1468,O1468)</f>
        <v>10</v>
      </c>
      <c r="S1468" s="20" t="n">
        <f aca="false">SUM(G1468,J1468,M1468,P1468)</f>
        <v>0</v>
      </c>
      <c r="T1468" s="21" t="n">
        <f aca="false">IF(R1468=0,"",S1468/R1468)</f>
        <v>0</v>
      </c>
    </row>
    <row r="1469" customFormat="false" ht="15" hidden="false" customHeight="false" outlineLevel="0" collapsed="false">
      <c r="A1469" s="17" t="s">
        <v>1055</v>
      </c>
      <c r="B1469" s="17" t="s">
        <v>25</v>
      </c>
      <c r="C1469" s="17" t="s">
        <v>16</v>
      </c>
      <c r="D1469" s="17" t="s">
        <v>1056</v>
      </c>
      <c r="E1469" s="18" t="n">
        <f aca="false">COUNT(F1469,I1469,L1469,O1469)</f>
        <v>3</v>
      </c>
      <c r="F1469" s="19" t="n">
        <v>4</v>
      </c>
      <c r="G1469" s="20" t="n">
        <v>0</v>
      </c>
      <c r="H1469" s="21" t="n">
        <f aca="false">IF(F1469="","",G1469/F1469)</f>
        <v>0</v>
      </c>
      <c r="I1469" s="19" t="n">
        <v>5</v>
      </c>
      <c r="J1469" s="20" t="n">
        <v>0</v>
      </c>
      <c r="K1469" s="21" t="n">
        <f aca="false">IF(I1469="","",J1469/I1469)</f>
        <v>0</v>
      </c>
      <c r="L1469" s="19" t="n">
        <v>1</v>
      </c>
      <c r="M1469" s="20" t="n">
        <v>0</v>
      </c>
      <c r="N1469" s="21" t="n">
        <f aca="false">IF(L1469="","",M1469/L1469)</f>
        <v>0</v>
      </c>
      <c r="O1469" s="19"/>
      <c r="P1469" s="20"/>
      <c r="Q1469" s="21" t="str">
        <f aca="false">IF(O1469="","",P1469/O1469)</f>
        <v/>
      </c>
      <c r="R1469" s="19" t="n">
        <f aca="false">SUM(F1469,I1469,L1469,O1469)</f>
        <v>10</v>
      </c>
      <c r="S1469" s="20" t="n">
        <f aca="false">SUM(G1469,J1469,M1469,P1469)</f>
        <v>0</v>
      </c>
      <c r="T1469" s="21" t="n">
        <f aca="false">IF(R1469=0,"",S1469/R1469)</f>
        <v>0</v>
      </c>
    </row>
    <row r="1470" customFormat="false" ht="15" hidden="false" customHeight="false" outlineLevel="0" collapsed="false">
      <c r="A1470" s="17" t="s">
        <v>1057</v>
      </c>
      <c r="B1470" s="17" t="s">
        <v>86</v>
      </c>
      <c r="C1470" s="17" t="s">
        <v>16</v>
      </c>
      <c r="D1470" s="17" t="s">
        <v>1058</v>
      </c>
      <c r="E1470" s="18" t="n">
        <f aca="false">COUNT(F1470,I1470,L1470,O1470)</f>
        <v>3</v>
      </c>
      <c r="F1470" s="19" t="n">
        <v>4</v>
      </c>
      <c r="G1470" s="20" t="n">
        <v>0</v>
      </c>
      <c r="H1470" s="21" t="n">
        <f aca="false">IF(F1470="","",G1470/F1470)</f>
        <v>0</v>
      </c>
      <c r="I1470" s="19" t="n">
        <v>4</v>
      </c>
      <c r="J1470" s="20" t="n">
        <v>0</v>
      </c>
      <c r="K1470" s="21" t="n">
        <f aca="false">IF(I1470="","",J1470/I1470)</f>
        <v>0</v>
      </c>
      <c r="L1470" s="19" t="n">
        <v>2</v>
      </c>
      <c r="M1470" s="20" t="n">
        <v>0</v>
      </c>
      <c r="N1470" s="21" t="n">
        <f aca="false">IF(L1470="","",M1470/L1470)</f>
        <v>0</v>
      </c>
      <c r="O1470" s="19"/>
      <c r="P1470" s="20"/>
      <c r="Q1470" s="21" t="str">
        <f aca="false">IF(O1470="","",P1470/O1470)</f>
        <v/>
      </c>
      <c r="R1470" s="19" t="n">
        <f aca="false">SUM(F1470,I1470,L1470,O1470)</f>
        <v>10</v>
      </c>
      <c r="S1470" s="20" t="n">
        <f aca="false">SUM(G1470,J1470,M1470,P1470)</f>
        <v>0</v>
      </c>
      <c r="T1470" s="21" t="n">
        <f aca="false">IF(R1470=0,"",S1470/R1470)</f>
        <v>0</v>
      </c>
    </row>
    <row r="1471" customFormat="false" ht="15" hidden="false" customHeight="false" outlineLevel="0" collapsed="false">
      <c r="A1471" s="17" t="s">
        <v>1059</v>
      </c>
      <c r="B1471" s="17" t="s">
        <v>79</v>
      </c>
      <c r="C1471" s="17" t="s">
        <v>16</v>
      </c>
      <c r="D1471" s="17" t="s">
        <v>96</v>
      </c>
      <c r="E1471" s="18" t="n">
        <f aca="false">COUNT(F1471,I1471,L1471,O1471)</f>
        <v>3</v>
      </c>
      <c r="F1471" s="19" t="n">
        <v>5</v>
      </c>
      <c r="G1471" s="20" t="n">
        <v>0</v>
      </c>
      <c r="H1471" s="21" t="n">
        <f aca="false">IF(F1471="","",G1471/F1471)</f>
        <v>0</v>
      </c>
      <c r="I1471" s="19" t="n">
        <v>3</v>
      </c>
      <c r="J1471" s="20" t="n">
        <v>0</v>
      </c>
      <c r="K1471" s="21" t="n">
        <f aca="false">IF(I1471="","",J1471/I1471)</f>
        <v>0</v>
      </c>
      <c r="L1471" s="19" t="n">
        <v>2</v>
      </c>
      <c r="M1471" s="20" t="n">
        <v>0</v>
      </c>
      <c r="N1471" s="21" t="n">
        <f aca="false">IF(L1471="","",M1471/L1471)</f>
        <v>0</v>
      </c>
      <c r="O1471" s="19"/>
      <c r="P1471" s="20"/>
      <c r="Q1471" s="21" t="str">
        <f aca="false">IF(O1471="","",P1471/O1471)</f>
        <v/>
      </c>
      <c r="R1471" s="19" t="n">
        <f aca="false">SUM(F1471,I1471,L1471,O1471)</f>
        <v>10</v>
      </c>
      <c r="S1471" s="20" t="n">
        <f aca="false">SUM(G1471,J1471,M1471,P1471)</f>
        <v>0</v>
      </c>
      <c r="T1471" s="21" t="n">
        <f aca="false">IF(R1471=0,"",S1471/R1471)</f>
        <v>0</v>
      </c>
    </row>
    <row r="1472" customFormat="false" ht="15" hidden="false" customHeight="false" outlineLevel="0" collapsed="false">
      <c r="A1472" s="17" t="s">
        <v>882</v>
      </c>
      <c r="B1472" s="17" t="s">
        <v>15</v>
      </c>
      <c r="C1472" s="17" t="s">
        <v>16</v>
      </c>
      <c r="D1472" s="17" t="s">
        <v>845</v>
      </c>
      <c r="E1472" s="18" t="n">
        <f aca="false">COUNT(F1472,I1472,L1472,O1472)</f>
        <v>4</v>
      </c>
      <c r="F1472" s="19" t="n">
        <v>2</v>
      </c>
      <c r="G1472" s="20" t="n">
        <v>0</v>
      </c>
      <c r="H1472" s="21" t="n">
        <f aca="false">IF(F1472="","",G1472/F1472)</f>
        <v>0</v>
      </c>
      <c r="I1472" s="19" t="n">
        <v>4</v>
      </c>
      <c r="J1472" s="20" t="n">
        <v>0</v>
      </c>
      <c r="K1472" s="21" t="n">
        <f aca="false">IF(I1472="","",J1472/I1472)</f>
        <v>0</v>
      </c>
      <c r="L1472" s="19" t="n">
        <v>3</v>
      </c>
      <c r="M1472" s="20" t="n">
        <v>0</v>
      </c>
      <c r="N1472" s="21" t="n">
        <f aca="false">IF(L1472="","",M1472/L1472)</f>
        <v>0</v>
      </c>
      <c r="O1472" s="19" t="n">
        <v>1</v>
      </c>
      <c r="P1472" s="20" t="n">
        <v>0</v>
      </c>
      <c r="Q1472" s="21" t="n">
        <f aca="false">IF(O1472="","",P1472/O1472)</f>
        <v>0</v>
      </c>
      <c r="R1472" s="19" t="n">
        <f aca="false">SUM(F1472,I1472,L1472,O1472)</f>
        <v>10</v>
      </c>
      <c r="S1472" s="20" t="n">
        <f aca="false">SUM(G1472,J1472,M1472,P1472)</f>
        <v>0</v>
      </c>
      <c r="T1472" s="21" t="n">
        <f aca="false">IF(R1472=0,"",S1472/R1472)</f>
        <v>0</v>
      </c>
    </row>
    <row r="1473" customFormat="false" ht="15" hidden="false" customHeight="false" outlineLevel="0" collapsed="false">
      <c r="A1473" s="17" t="s">
        <v>33</v>
      </c>
      <c r="B1473" s="17" t="s">
        <v>25</v>
      </c>
      <c r="C1473" s="17" t="s">
        <v>16</v>
      </c>
      <c r="D1473" s="17" t="s">
        <v>35</v>
      </c>
      <c r="E1473" s="18" t="n">
        <f aca="false">COUNT(F1473,I1473,L1473,O1473)</f>
        <v>4</v>
      </c>
      <c r="F1473" s="19" t="n">
        <v>2</v>
      </c>
      <c r="G1473" s="20" t="n">
        <v>0</v>
      </c>
      <c r="H1473" s="21" t="n">
        <f aca="false">IF(F1473="","",G1473/F1473)</f>
        <v>0</v>
      </c>
      <c r="I1473" s="19" t="n">
        <v>5</v>
      </c>
      <c r="J1473" s="20" t="n">
        <v>0</v>
      </c>
      <c r="K1473" s="21" t="n">
        <f aca="false">IF(I1473="","",J1473/I1473)</f>
        <v>0</v>
      </c>
      <c r="L1473" s="19" t="n">
        <v>2</v>
      </c>
      <c r="M1473" s="20" t="n">
        <v>0</v>
      </c>
      <c r="N1473" s="21" t="n">
        <f aca="false">IF(L1473="","",M1473/L1473)</f>
        <v>0</v>
      </c>
      <c r="O1473" s="19" t="n">
        <v>1</v>
      </c>
      <c r="P1473" s="20" t="n">
        <v>0</v>
      </c>
      <c r="Q1473" s="21" t="n">
        <f aca="false">IF(O1473="","",P1473/O1473)</f>
        <v>0</v>
      </c>
      <c r="R1473" s="19" t="n">
        <f aca="false">SUM(F1473,I1473,L1473,O1473)</f>
        <v>10</v>
      </c>
      <c r="S1473" s="20" t="n">
        <f aca="false">SUM(G1473,J1473,M1473,P1473)</f>
        <v>0</v>
      </c>
      <c r="T1473" s="21" t="n">
        <f aca="false">IF(R1473=0,"",S1473/R1473)</f>
        <v>0</v>
      </c>
    </row>
    <row r="1474" customFormat="false" ht="15" hidden="false" customHeight="false" outlineLevel="0" collapsed="false">
      <c r="A1474" s="17" t="s">
        <v>1060</v>
      </c>
      <c r="B1474" s="17" t="s">
        <v>15</v>
      </c>
      <c r="C1474" s="17" t="s">
        <v>16</v>
      </c>
      <c r="D1474" s="17" t="s">
        <v>1061</v>
      </c>
      <c r="E1474" s="18" t="n">
        <f aca="false">COUNT(F1474,I1474,L1474,O1474)</f>
        <v>3</v>
      </c>
      <c r="F1474" s="19" t="n">
        <v>2</v>
      </c>
      <c r="G1474" s="20" t="n">
        <v>0</v>
      </c>
      <c r="H1474" s="21" t="n">
        <f aca="false">IF(F1474="","",G1474/F1474)</f>
        <v>0</v>
      </c>
      <c r="I1474" s="19" t="n">
        <v>3</v>
      </c>
      <c r="J1474" s="20" t="n">
        <v>0</v>
      </c>
      <c r="K1474" s="21" t="n">
        <f aca="false">IF(I1474="","",J1474/I1474)</f>
        <v>0</v>
      </c>
      <c r="L1474" s="19" t="n">
        <v>5</v>
      </c>
      <c r="M1474" s="20" t="n">
        <v>0</v>
      </c>
      <c r="N1474" s="21" t="n">
        <f aca="false">IF(L1474="","",M1474/L1474)</f>
        <v>0</v>
      </c>
      <c r="O1474" s="19"/>
      <c r="P1474" s="20"/>
      <c r="Q1474" s="21" t="str">
        <f aca="false">IF(O1474="","",P1474/O1474)</f>
        <v/>
      </c>
      <c r="R1474" s="19" t="n">
        <f aca="false">SUM(F1474,I1474,L1474,O1474)</f>
        <v>10</v>
      </c>
      <c r="S1474" s="20" t="n">
        <f aca="false">SUM(G1474,J1474,M1474,P1474)</f>
        <v>0</v>
      </c>
      <c r="T1474" s="21" t="n">
        <f aca="false">IF(R1474=0,"",S1474/R1474)</f>
        <v>0</v>
      </c>
    </row>
    <row r="1475" customFormat="false" ht="15" hidden="false" customHeight="false" outlineLevel="0" collapsed="false">
      <c r="A1475" s="17" t="s">
        <v>1062</v>
      </c>
      <c r="B1475" s="17" t="s">
        <v>18</v>
      </c>
      <c r="C1475" s="17" t="s">
        <v>16</v>
      </c>
      <c r="D1475" s="17" t="s">
        <v>1063</v>
      </c>
      <c r="E1475" s="18" t="n">
        <f aca="false">COUNT(F1475,I1475,L1475,O1475)</f>
        <v>3</v>
      </c>
      <c r="F1475" s="19" t="n">
        <v>8</v>
      </c>
      <c r="G1475" s="20" t="n">
        <v>0</v>
      </c>
      <c r="H1475" s="21" t="n">
        <f aca="false">IF(F1475="","",G1475/F1475)</f>
        <v>0</v>
      </c>
      <c r="I1475" s="19"/>
      <c r="J1475" s="20"/>
      <c r="K1475" s="21" t="str">
        <f aca="false">IF(I1475="","",J1475/I1475)</f>
        <v/>
      </c>
      <c r="L1475" s="19" t="n">
        <v>1</v>
      </c>
      <c r="M1475" s="20" t="n">
        <v>0</v>
      </c>
      <c r="N1475" s="21" t="n">
        <f aca="false">IF(L1475="","",M1475/L1475)</f>
        <v>0</v>
      </c>
      <c r="O1475" s="19" t="n">
        <v>1</v>
      </c>
      <c r="P1475" s="20" t="n">
        <v>0</v>
      </c>
      <c r="Q1475" s="21" t="n">
        <f aca="false">IF(O1475="","",P1475/O1475)</f>
        <v>0</v>
      </c>
      <c r="R1475" s="19" t="n">
        <f aca="false">SUM(F1475,I1475,L1475,O1475)</f>
        <v>10</v>
      </c>
      <c r="S1475" s="20" t="n">
        <f aca="false">SUM(G1475,J1475,M1475,P1475)</f>
        <v>0</v>
      </c>
      <c r="T1475" s="21" t="n">
        <f aca="false">IF(R1475=0,"",S1475/R1475)</f>
        <v>0</v>
      </c>
    </row>
    <row r="1476" customFormat="false" ht="15" hidden="false" customHeight="false" outlineLevel="0" collapsed="false">
      <c r="A1476" s="17" t="s">
        <v>932</v>
      </c>
      <c r="B1476" s="17" t="s">
        <v>86</v>
      </c>
      <c r="C1476" s="17" t="s">
        <v>16</v>
      </c>
      <c r="D1476" s="17" t="s">
        <v>933</v>
      </c>
      <c r="E1476" s="18" t="n">
        <f aca="false">COUNT(F1476,I1476,L1476,O1476)</f>
        <v>4</v>
      </c>
      <c r="F1476" s="19" t="n">
        <v>2</v>
      </c>
      <c r="G1476" s="20" t="n">
        <v>0</v>
      </c>
      <c r="H1476" s="21" t="n">
        <f aca="false">IF(F1476="","",G1476/F1476)</f>
        <v>0</v>
      </c>
      <c r="I1476" s="19" t="n">
        <v>4</v>
      </c>
      <c r="J1476" s="20" t="n">
        <v>0</v>
      </c>
      <c r="K1476" s="21" t="n">
        <f aca="false">IF(I1476="","",J1476/I1476)</f>
        <v>0</v>
      </c>
      <c r="L1476" s="19" t="n">
        <v>2</v>
      </c>
      <c r="M1476" s="20" t="n">
        <v>0</v>
      </c>
      <c r="N1476" s="21" t="n">
        <f aca="false">IF(L1476="","",M1476/L1476)</f>
        <v>0</v>
      </c>
      <c r="O1476" s="19" t="n">
        <v>2</v>
      </c>
      <c r="P1476" s="20" t="n">
        <v>0</v>
      </c>
      <c r="Q1476" s="21" t="n">
        <f aca="false">IF(O1476="","",P1476/O1476)</f>
        <v>0</v>
      </c>
      <c r="R1476" s="19" t="n">
        <f aca="false">SUM(F1476,I1476,L1476,O1476)</f>
        <v>10</v>
      </c>
      <c r="S1476" s="20" t="n">
        <f aca="false">SUM(G1476,J1476,M1476,P1476)</f>
        <v>0</v>
      </c>
      <c r="T1476" s="21" t="n">
        <f aca="false">IF(R1476=0,"",S1476/R1476)</f>
        <v>0</v>
      </c>
    </row>
    <row r="1477" customFormat="false" ht="15" hidden="false" customHeight="false" outlineLevel="0" collapsed="false">
      <c r="A1477" s="17" t="s">
        <v>563</v>
      </c>
      <c r="B1477" s="17" t="s">
        <v>79</v>
      </c>
      <c r="C1477" s="17" t="s">
        <v>16</v>
      </c>
      <c r="D1477" s="17" t="s">
        <v>564</v>
      </c>
      <c r="E1477" s="18" t="n">
        <f aca="false">COUNT(F1477,I1477,L1477,O1477)</f>
        <v>3</v>
      </c>
      <c r="F1477" s="19" t="n">
        <v>4</v>
      </c>
      <c r="G1477" s="20" t="n">
        <v>0</v>
      </c>
      <c r="H1477" s="21" t="n">
        <f aca="false">IF(F1477="","",G1477/F1477)</f>
        <v>0</v>
      </c>
      <c r="I1477" s="19" t="n">
        <v>3</v>
      </c>
      <c r="J1477" s="20" t="n">
        <v>0</v>
      </c>
      <c r="K1477" s="21" t="n">
        <f aca="false">IF(I1477="","",J1477/I1477)</f>
        <v>0</v>
      </c>
      <c r="L1477" s="19" t="n">
        <v>3</v>
      </c>
      <c r="M1477" s="20" t="n">
        <v>0</v>
      </c>
      <c r="N1477" s="21" t="n">
        <f aca="false">IF(L1477="","",M1477/L1477)</f>
        <v>0</v>
      </c>
      <c r="O1477" s="19"/>
      <c r="P1477" s="20"/>
      <c r="Q1477" s="21" t="str">
        <f aca="false">IF(O1477="","",P1477/O1477)</f>
        <v/>
      </c>
      <c r="R1477" s="19" t="n">
        <f aca="false">SUM(F1477,I1477,L1477,O1477)</f>
        <v>10</v>
      </c>
      <c r="S1477" s="20" t="n">
        <f aca="false">SUM(G1477,J1477,M1477,P1477)</f>
        <v>0</v>
      </c>
      <c r="T1477" s="21" t="n">
        <f aca="false">IF(R1477=0,"",S1477/R1477)</f>
        <v>0</v>
      </c>
    </row>
    <row r="1478" customFormat="false" ht="15" hidden="false" customHeight="false" outlineLevel="0" collapsed="false">
      <c r="A1478" s="17" t="s">
        <v>324</v>
      </c>
      <c r="B1478" s="17" t="s">
        <v>25</v>
      </c>
      <c r="C1478" s="17" t="s">
        <v>16</v>
      </c>
      <c r="D1478" s="17" t="s">
        <v>242</v>
      </c>
      <c r="E1478" s="18" t="n">
        <f aca="false">COUNT(F1478,I1478,L1478,O1478)</f>
        <v>3</v>
      </c>
      <c r="F1478" s="19" t="n">
        <v>8</v>
      </c>
      <c r="G1478" s="20" t="n">
        <v>0</v>
      </c>
      <c r="H1478" s="21" t="n">
        <f aca="false">IF(F1478="","",G1478/F1478)</f>
        <v>0</v>
      </c>
      <c r="I1478" s="19" t="n">
        <v>1</v>
      </c>
      <c r="J1478" s="20" t="n">
        <v>0</v>
      </c>
      <c r="K1478" s="21" t="n">
        <f aca="false">IF(I1478="","",J1478/I1478)</f>
        <v>0</v>
      </c>
      <c r="L1478" s="19"/>
      <c r="M1478" s="20"/>
      <c r="N1478" s="21" t="str">
        <f aca="false">IF(L1478="","",M1478/L1478)</f>
        <v/>
      </c>
      <c r="O1478" s="19" t="n">
        <v>1</v>
      </c>
      <c r="P1478" s="20" t="n">
        <v>0</v>
      </c>
      <c r="Q1478" s="21" t="n">
        <f aca="false">IF(O1478="","",P1478/O1478)</f>
        <v>0</v>
      </c>
      <c r="R1478" s="19" t="n">
        <f aca="false">SUM(F1478,I1478,L1478,O1478)</f>
        <v>10</v>
      </c>
      <c r="S1478" s="20" t="n">
        <f aca="false">SUM(G1478,J1478,M1478,P1478)</f>
        <v>0</v>
      </c>
      <c r="T1478" s="21" t="n">
        <f aca="false">IF(R1478=0,"",S1478/R1478)</f>
        <v>0</v>
      </c>
    </row>
    <row r="1479" customFormat="false" ht="15" hidden="false" customHeight="false" outlineLevel="0" collapsed="false">
      <c r="A1479" s="17" t="s">
        <v>1064</v>
      </c>
      <c r="B1479" s="17" t="s">
        <v>25</v>
      </c>
      <c r="C1479" s="17" t="s">
        <v>16</v>
      </c>
      <c r="D1479" s="17" t="s">
        <v>480</v>
      </c>
      <c r="E1479" s="18" t="n">
        <f aca="false">COUNT(F1479,I1479,L1479,O1479)</f>
        <v>3</v>
      </c>
      <c r="F1479" s="19"/>
      <c r="G1479" s="20"/>
      <c r="H1479" s="21" t="str">
        <f aca="false">IF(F1479="","",G1479/F1479)</f>
        <v/>
      </c>
      <c r="I1479" s="19" t="n">
        <v>4</v>
      </c>
      <c r="J1479" s="20" t="n">
        <v>0</v>
      </c>
      <c r="K1479" s="21" t="n">
        <f aca="false">IF(I1479="","",J1479/I1479)</f>
        <v>0</v>
      </c>
      <c r="L1479" s="19" t="n">
        <v>4</v>
      </c>
      <c r="M1479" s="20" t="n">
        <v>0</v>
      </c>
      <c r="N1479" s="21" t="n">
        <f aca="false">IF(L1479="","",M1479/L1479)</f>
        <v>0</v>
      </c>
      <c r="O1479" s="19" t="n">
        <v>2</v>
      </c>
      <c r="P1479" s="20" t="n">
        <v>0</v>
      </c>
      <c r="Q1479" s="21" t="n">
        <f aca="false">IF(O1479="","",P1479/O1479)</f>
        <v>0</v>
      </c>
      <c r="R1479" s="19" t="n">
        <f aca="false">SUM(F1479,I1479,L1479,O1479)</f>
        <v>10</v>
      </c>
      <c r="S1479" s="20" t="n">
        <f aca="false">SUM(G1479,J1479,M1479,P1479)</f>
        <v>0</v>
      </c>
      <c r="T1479" s="21" t="n">
        <f aca="false">IF(R1479=0,"",S1479/R1479)</f>
        <v>0</v>
      </c>
    </row>
    <row r="1480" customFormat="false" ht="15" hidden="false" customHeight="false" outlineLevel="0" collapsed="false">
      <c r="A1480" s="17" t="s">
        <v>1065</v>
      </c>
      <c r="B1480" s="17" t="s">
        <v>34</v>
      </c>
      <c r="C1480" s="17" t="s">
        <v>16</v>
      </c>
      <c r="D1480" s="17" t="s">
        <v>1066</v>
      </c>
      <c r="E1480" s="18" t="n">
        <f aca="false">COUNT(F1480,I1480,L1480,O1480)</f>
        <v>4</v>
      </c>
      <c r="F1480" s="19" t="n">
        <v>2</v>
      </c>
      <c r="G1480" s="20" t="n">
        <v>0</v>
      </c>
      <c r="H1480" s="21" t="n">
        <f aca="false">IF(F1480="","",G1480/F1480)</f>
        <v>0</v>
      </c>
      <c r="I1480" s="19" t="n">
        <v>5</v>
      </c>
      <c r="J1480" s="20" t="n">
        <v>0</v>
      </c>
      <c r="K1480" s="21" t="n">
        <f aca="false">IF(I1480="","",J1480/I1480)</f>
        <v>0</v>
      </c>
      <c r="L1480" s="19" t="n">
        <v>2</v>
      </c>
      <c r="M1480" s="20" t="n">
        <v>0</v>
      </c>
      <c r="N1480" s="21" t="n">
        <f aca="false">IF(L1480="","",M1480/L1480)</f>
        <v>0</v>
      </c>
      <c r="O1480" s="19" t="n">
        <v>1</v>
      </c>
      <c r="P1480" s="20" t="n">
        <v>0</v>
      </c>
      <c r="Q1480" s="21" t="n">
        <f aca="false">IF(O1480="","",P1480/O1480)</f>
        <v>0</v>
      </c>
      <c r="R1480" s="19" t="n">
        <f aca="false">SUM(F1480,I1480,L1480,O1480)</f>
        <v>10</v>
      </c>
      <c r="S1480" s="20" t="n">
        <f aca="false">SUM(G1480,J1480,M1480,P1480)</f>
        <v>0</v>
      </c>
      <c r="T1480" s="21" t="n">
        <f aca="false">IF(R1480=0,"",S1480/R1480)</f>
        <v>0</v>
      </c>
    </row>
    <row r="1481" customFormat="false" ht="15" hidden="false" customHeight="false" outlineLevel="0" collapsed="false">
      <c r="A1481" s="17" t="s">
        <v>1067</v>
      </c>
      <c r="B1481" s="17" t="s">
        <v>18</v>
      </c>
      <c r="C1481" s="17" t="s">
        <v>16</v>
      </c>
      <c r="D1481" s="17" t="s">
        <v>1068</v>
      </c>
      <c r="E1481" s="18" t="n">
        <f aca="false">COUNT(F1481,I1481,L1481,O1481)</f>
        <v>4</v>
      </c>
      <c r="F1481" s="19" t="n">
        <v>3</v>
      </c>
      <c r="G1481" s="20" t="n">
        <v>0</v>
      </c>
      <c r="H1481" s="21" t="n">
        <f aca="false">IF(F1481="","",G1481/F1481)</f>
        <v>0</v>
      </c>
      <c r="I1481" s="19" t="n">
        <v>1</v>
      </c>
      <c r="J1481" s="20" t="n">
        <v>0</v>
      </c>
      <c r="K1481" s="21" t="n">
        <f aca="false">IF(I1481="","",J1481/I1481)</f>
        <v>0</v>
      </c>
      <c r="L1481" s="19" t="n">
        <v>3</v>
      </c>
      <c r="M1481" s="20" t="n">
        <v>0</v>
      </c>
      <c r="N1481" s="21" t="n">
        <f aca="false">IF(L1481="","",M1481/L1481)</f>
        <v>0</v>
      </c>
      <c r="O1481" s="19" t="n">
        <v>3</v>
      </c>
      <c r="P1481" s="20" t="n">
        <v>0</v>
      </c>
      <c r="Q1481" s="21" t="n">
        <f aca="false">IF(O1481="","",P1481/O1481)</f>
        <v>0</v>
      </c>
      <c r="R1481" s="19" t="n">
        <f aca="false">SUM(F1481,I1481,L1481,O1481)</f>
        <v>10</v>
      </c>
      <c r="S1481" s="20" t="n">
        <f aca="false">SUM(G1481,J1481,M1481,P1481)</f>
        <v>0</v>
      </c>
      <c r="T1481" s="21" t="n">
        <f aca="false">IF(R1481=0,"",S1481/R1481)</f>
        <v>0</v>
      </c>
    </row>
    <row r="1482" customFormat="false" ht="15" hidden="false" customHeight="false" outlineLevel="0" collapsed="false">
      <c r="A1482" s="17" t="s">
        <v>176</v>
      </c>
      <c r="B1482" s="17" t="s">
        <v>49</v>
      </c>
      <c r="C1482" s="17" t="s">
        <v>16</v>
      </c>
      <c r="D1482" s="17" t="s">
        <v>177</v>
      </c>
      <c r="E1482" s="18" t="n">
        <f aca="false">COUNT(F1482,I1482,L1482,O1482)</f>
        <v>4</v>
      </c>
      <c r="F1482" s="19" t="n">
        <v>2</v>
      </c>
      <c r="G1482" s="20" t="n">
        <v>0</v>
      </c>
      <c r="H1482" s="21" t="n">
        <f aca="false">IF(F1482="","",G1482/F1482)</f>
        <v>0</v>
      </c>
      <c r="I1482" s="19" t="n">
        <v>5</v>
      </c>
      <c r="J1482" s="20" t="n">
        <v>0</v>
      </c>
      <c r="K1482" s="21" t="n">
        <f aca="false">IF(I1482="","",J1482/I1482)</f>
        <v>0</v>
      </c>
      <c r="L1482" s="19" t="n">
        <v>1</v>
      </c>
      <c r="M1482" s="20" t="n">
        <v>0</v>
      </c>
      <c r="N1482" s="21" t="n">
        <f aca="false">IF(L1482="","",M1482/L1482)</f>
        <v>0</v>
      </c>
      <c r="O1482" s="19" t="n">
        <v>2</v>
      </c>
      <c r="P1482" s="20" t="n">
        <v>0</v>
      </c>
      <c r="Q1482" s="21" t="n">
        <f aca="false">IF(O1482="","",P1482/O1482)</f>
        <v>0</v>
      </c>
      <c r="R1482" s="19" t="n">
        <f aca="false">SUM(F1482,I1482,L1482,O1482)</f>
        <v>10</v>
      </c>
      <c r="S1482" s="20" t="n">
        <f aca="false">SUM(G1482,J1482,M1482,P1482)</f>
        <v>0</v>
      </c>
      <c r="T1482" s="21" t="n">
        <f aca="false">IF(R1482=0,"",S1482/R1482)</f>
        <v>0</v>
      </c>
    </row>
    <row r="1483" customFormat="false" ht="15" hidden="false" customHeight="false" outlineLevel="0" collapsed="false">
      <c r="A1483" s="17" t="s">
        <v>546</v>
      </c>
      <c r="B1483" s="17" t="s">
        <v>34</v>
      </c>
      <c r="C1483" s="17" t="s">
        <v>16</v>
      </c>
      <c r="D1483" s="17" t="s">
        <v>547</v>
      </c>
      <c r="E1483" s="18" t="n">
        <f aca="false">COUNT(F1483,I1483,L1483,O1483)</f>
        <v>4</v>
      </c>
      <c r="F1483" s="19" t="n">
        <v>3</v>
      </c>
      <c r="G1483" s="20" t="n">
        <v>0</v>
      </c>
      <c r="H1483" s="21" t="n">
        <f aca="false">IF(F1483="","",G1483/F1483)</f>
        <v>0</v>
      </c>
      <c r="I1483" s="19" t="n">
        <v>1</v>
      </c>
      <c r="J1483" s="20" t="n">
        <v>0</v>
      </c>
      <c r="K1483" s="21" t="n">
        <f aca="false">IF(I1483="","",J1483/I1483)</f>
        <v>0</v>
      </c>
      <c r="L1483" s="19" t="n">
        <v>4</v>
      </c>
      <c r="M1483" s="20" t="n">
        <v>0</v>
      </c>
      <c r="N1483" s="21" t="n">
        <f aca="false">IF(L1483="","",M1483/L1483)</f>
        <v>0</v>
      </c>
      <c r="O1483" s="19" t="n">
        <v>2</v>
      </c>
      <c r="P1483" s="20" t="n">
        <v>0</v>
      </c>
      <c r="Q1483" s="21" t="n">
        <f aca="false">IF(O1483="","",P1483/O1483)</f>
        <v>0</v>
      </c>
      <c r="R1483" s="19" t="n">
        <f aca="false">SUM(F1483,I1483,L1483,O1483)</f>
        <v>10</v>
      </c>
      <c r="S1483" s="20" t="n">
        <f aca="false">SUM(G1483,J1483,M1483,P1483)</f>
        <v>0</v>
      </c>
      <c r="T1483" s="21" t="n">
        <f aca="false">IF(R1483=0,"",S1483/R1483)</f>
        <v>0</v>
      </c>
    </row>
    <row r="1484" customFormat="false" ht="15" hidden="false" customHeight="false" outlineLevel="0" collapsed="false">
      <c r="A1484" s="17" t="s">
        <v>131</v>
      </c>
      <c r="B1484" s="17" t="s">
        <v>86</v>
      </c>
      <c r="C1484" s="17" t="s">
        <v>16</v>
      </c>
      <c r="D1484" s="17" t="s">
        <v>132</v>
      </c>
      <c r="E1484" s="18" t="n">
        <f aca="false">COUNT(F1484,I1484,L1484,O1484)</f>
        <v>3</v>
      </c>
      <c r="F1484" s="19" t="n">
        <v>3</v>
      </c>
      <c r="G1484" s="20" t="n">
        <v>0</v>
      </c>
      <c r="H1484" s="21" t="n">
        <f aca="false">IF(F1484="","",G1484/F1484)</f>
        <v>0</v>
      </c>
      <c r="I1484" s="19" t="n">
        <v>1</v>
      </c>
      <c r="J1484" s="20" t="n">
        <v>0</v>
      </c>
      <c r="K1484" s="21" t="n">
        <f aca="false">IF(I1484="","",J1484/I1484)</f>
        <v>0</v>
      </c>
      <c r="L1484" s="19" t="n">
        <v>6</v>
      </c>
      <c r="M1484" s="20" t="n">
        <v>0</v>
      </c>
      <c r="N1484" s="21" t="n">
        <f aca="false">IF(L1484="","",M1484/L1484)</f>
        <v>0</v>
      </c>
      <c r="O1484" s="19"/>
      <c r="P1484" s="20"/>
      <c r="Q1484" s="21" t="str">
        <f aca="false">IF(O1484="","",P1484/O1484)</f>
        <v/>
      </c>
      <c r="R1484" s="19" t="n">
        <f aca="false">SUM(F1484,I1484,L1484,O1484)</f>
        <v>10</v>
      </c>
      <c r="S1484" s="20" t="n">
        <f aca="false">SUM(G1484,J1484,M1484,P1484)</f>
        <v>0</v>
      </c>
      <c r="T1484" s="21" t="n">
        <f aca="false">IF(R1484=0,"",S1484/R1484)</f>
        <v>0</v>
      </c>
    </row>
    <row r="1485" customFormat="false" ht="15" hidden="false" customHeight="false" outlineLevel="0" collapsed="false">
      <c r="A1485" s="17" t="s">
        <v>1069</v>
      </c>
      <c r="B1485" s="17" t="s">
        <v>18</v>
      </c>
      <c r="C1485" s="17" t="s">
        <v>16</v>
      </c>
      <c r="D1485" s="17" t="s">
        <v>1070</v>
      </c>
      <c r="E1485" s="18" t="n">
        <f aca="false">COUNT(F1485,I1485,L1485,O1485)</f>
        <v>3</v>
      </c>
      <c r="F1485" s="19" t="n">
        <v>5</v>
      </c>
      <c r="G1485" s="20" t="n">
        <v>0</v>
      </c>
      <c r="H1485" s="21" t="n">
        <f aca="false">IF(F1485="","",G1485/F1485)</f>
        <v>0</v>
      </c>
      <c r="I1485" s="19" t="n">
        <v>3</v>
      </c>
      <c r="J1485" s="20" t="n">
        <v>0</v>
      </c>
      <c r="K1485" s="21" t="n">
        <f aca="false">IF(I1485="","",J1485/I1485)</f>
        <v>0</v>
      </c>
      <c r="L1485" s="19" t="n">
        <v>2</v>
      </c>
      <c r="M1485" s="20" t="n">
        <v>0</v>
      </c>
      <c r="N1485" s="21" t="n">
        <f aca="false">IF(L1485="","",M1485/L1485)</f>
        <v>0</v>
      </c>
      <c r="O1485" s="19"/>
      <c r="P1485" s="20"/>
      <c r="Q1485" s="21" t="str">
        <f aca="false">IF(O1485="","",P1485/O1485)</f>
        <v/>
      </c>
      <c r="R1485" s="19" t="n">
        <f aca="false">SUM(F1485,I1485,L1485,O1485)</f>
        <v>10</v>
      </c>
      <c r="S1485" s="20" t="n">
        <f aca="false">SUM(G1485,J1485,M1485,P1485)</f>
        <v>0</v>
      </c>
      <c r="T1485" s="21" t="n">
        <f aca="false">IF(R1485=0,"",S1485/R1485)</f>
        <v>0</v>
      </c>
    </row>
    <row r="1486" customFormat="false" ht="15" hidden="false" customHeight="false" outlineLevel="0" collapsed="false">
      <c r="A1486" s="17" t="s">
        <v>638</v>
      </c>
      <c r="B1486" s="17" t="s">
        <v>25</v>
      </c>
      <c r="C1486" s="17" t="s">
        <v>16</v>
      </c>
      <c r="D1486" s="17" t="s">
        <v>639</v>
      </c>
      <c r="E1486" s="18" t="n">
        <f aca="false">COUNT(F1486,I1486,L1486,O1486)</f>
        <v>4</v>
      </c>
      <c r="F1486" s="19" t="n">
        <v>2</v>
      </c>
      <c r="G1486" s="20" t="n">
        <v>0</v>
      </c>
      <c r="H1486" s="21" t="n">
        <f aca="false">IF(F1486="","",G1486/F1486)</f>
        <v>0</v>
      </c>
      <c r="I1486" s="19" t="n">
        <v>4</v>
      </c>
      <c r="J1486" s="20" t="n">
        <v>0</v>
      </c>
      <c r="K1486" s="21" t="n">
        <f aca="false">IF(I1486="","",J1486/I1486)</f>
        <v>0</v>
      </c>
      <c r="L1486" s="19" t="n">
        <v>3</v>
      </c>
      <c r="M1486" s="20" t="n">
        <v>0</v>
      </c>
      <c r="N1486" s="21" t="n">
        <f aca="false">IF(L1486="","",M1486/L1486)</f>
        <v>0</v>
      </c>
      <c r="O1486" s="19" t="n">
        <v>1</v>
      </c>
      <c r="P1486" s="20" t="n">
        <v>0</v>
      </c>
      <c r="Q1486" s="21" t="n">
        <f aca="false">IF(O1486="","",P1486/O1486)</f>
        <v>0</v>
      </c>
      <c r="R1486" s="19" t="n">
        <f aca="false">SUM(F1486,I1486,L1486,O1486)</f>
        <v>10</v>
      </c>
      <c r="S1486" s="20" t="n">
        <f aca="false">SUM(G1486,J1486,M1486,P1486)</f>
        <v>0</v>
      </c>
      <c r="T1486" s="21" t="n">
        <f aca="false">IF(R1486=0,"",S1486/R1486)</f>
        <v>0</v>
      </c>
    </row>
    <row r="1487" customFormat="false" ht="15" hidden="false" customHeight="false" outlineLevel="0" collapsed="false">
      <c r="A1487" s="17" t="s">
        <v>597</v>
      </c>
      <c r="B1487" s="17" t="s">
        <v>19</v>
      </c>
      <c r="C1487" s="17" t="s">
        <v>16</v>
      </c>
      <c r="D1487" s="17" t="s">
        <v>573</v>
      </c>
      <c r="E1487" s="18" t="n">
        <f aca="false">COUNT(F1487,I1487,L1487,O1487)</f>
        <v>4</v>
      </c>
      <c r="F1487" s="19" t="n">
        <v>6</v>
      </c>
      <c r="G1487" s="20" t="n">
        <v>0</v>
      </c>
      <c r="H1487" s="21" t="n">
        <f aca="false">IF(F1487="","",G1487/F1487)</f>
        <v>0</v>
      </c>
      <c r="I1487" s="19" t="n">
        <v>1</v>
      </c>
      <c r="J1487" s="20" t="n">
        <v>0</v>
      </c>
      <c r="K1487" s="21" t="n">
        <f aca="false">IF(I1487="","",J1487/I1487)</f>
        <v>0</v>
      </c>
      <c r="L1487" s="19" t="n">
        <v>1</v>
      </c>
      <c r="M1487" s="20" t="n">
        <v>0</v>
      </c>
      <c r="N1487" s="21" t="n">
        <f aca="false">IF(L1487="","",M1487/L1487)</f>
        <v>0</v>
      </c>
      <c r="O1487" s="19" t="n">
        <v>2</v>
      </c>
      <c r="P1487" s="20" t="n">
        <v>0</v>
      </c>
      <c r="Q1487" s="21" t="n">
        <f aca="false">IF(O1487="","",P1487/O1487)</f>
        <v>0</v>
      </c>
      <c r="R1487" s="19" t="n">
        <f aca="false">SUM(F1487,I1487,L1487,O1487)</f>
        <v>10</v>
      </c>
      <c r="S1487" s="20" t="n">
        <f aca="false">SUM(G1487,J1487,M1487,P1487)</f>
        <v>0</v>
      </c>
      <c r="T1487" s="21" t="n">
        <f aca="false">IF(R1487=0,"",S1487/R1487)</f>
        <v>0</v>
      </c>
    </row>
    <row r="1488" customFormat="false" ht="15" hidden="false" customHeight="false" outlineLevel="0" collapsed="false">
      <c r="A1488" s="17" t="s">
        <v>1071</v>
      </c>
      <c r="B1488" s="17" t="s">
        <v>19</v>
      </c>
      <c r="C1488" s="17" t="s">
        <v>16</v>
      </c>
      <c r="D1488" s="17" t="s">
        <v>751</v>
      </c>
      <c r="E1488" s="18" t="n">
        <f aca="false">COUNT(F1488,I1488,L1488,O1488)</f>
        <v>4</v>
      </c>
      <c r="F1488" s="19" t="n">
        <v>4</v>
      </c>
      <c r="G1488" s="20" t="n">
        <v>0</v>
      </c>
      <c r="H1488" s="21" t="n">
        <f aca="false">IF(F1488="","",G1488/F1488)</f>
        <v>0</v>
      </c>
      <c r="I1488" s="19" t="n">
        <v>2</v>
      </c>
      <c r="J1488" s="20" t="n">
        <v>0</v>
      </c>
      <c r="K1488" s="21" t="n">
        <f aca="false">IF(I1488="","",J1488/I1488)</f>
        <v>0</v>
      </c>
      <c r="L1488" s="19" t="n">
        <v>3</v>
      </c>
      <c r="M1488" s="20" t="n">
        <v>0</v>
      </c>
      <c r="N1488" s="21" t="n">
        <f aca="false">IF(L1488="","",M1488/L1488)</f>
        <v>0</v>
      </c>
      <c r="O1488" s="19" t="n">
        <v>1</v>
      </c>
      <c r="P1488" s="20" t="n">
        <v>0</v>
      </c>
      <c r="Q1488" s="21" t="n">
        <f aca="false">IF(O1488="","",P1488/O1488)</f>
        <v>0</v>
      </c>
      <c r="R1488" s="19" t="n">
        <f aca="false">SUM(F1488,I1488,L1488,O1488)</f>
        <v>10</v>
      </c>
      <c r="S1488" s="20" t="n">
        <f aca="false">SUM(G1488,J1488,M1488,P1488)</f>
        <v>0</v>
      </c>
      <c r="T1488" s="21" t="n">
        <f aca="false">IF(R1488=0,"",S1488/R1488)</f>
        <v>0</v>
      </c>
    </row>
    <row r="1489" customFormat="false" ht="15" hidden="false" customHeight="false" outlineLevel="0" collapsed="false">
      <c r="A1489" s="17" t="s">
        <v>1072</v>
      </c>
      <c r="B1489" s="17" t="s">
        <v>15</v>
      </c>
      <c r="C1489" s="17" t="s">
        <v>16</v>
      </c>
      <c r="D1489" s="17" t="s">
        <v>90</v>
      </c>
      <c r="E1489" s="18" t="n">
        <f aca="false">COUNT(F1489,I1489,L1489,O1489)</f>
        <v>3</v>
      </c>
      <c r="F1489" s="19" t="n">
        <v>5</v>
      </c>
      <c r="G1489" s="20" t="n">
        <v>0</v>
      </c>
      <c r="H1489" s="21" t="n">
        <f aca="false">IF(F1489="","",G1489/F1489)</f>
        <v>0</v>
      </c>
      <c r="I1489" s="19" t="n">
        <v>3</v>
      </c>
      <c r="J1489" s="20" t="n">
        <v>0</v>
      </c>
      <c r="K1489" s="21" t="n">
        <f aca="false">IF(I1489="","",J1489/I1489)</f>
        <v>0</v>
      </c>
      <c r="L1489" s="19" t="n">
        <v>2</v>
      </c>
      <c r="M1489" s="20" t="n">
        <v>0</v>
      </c>
      <c r="N1489" s="21" t="n">
        <f aca="false">IF(L1489="","",M1489/L1489)</f>
        <v>0</v>
      </c>
      <c r="O1489" s="19"/>
      <c r="P1489" s="20"/>
      <c r="Q1489" s="21" t="str">
        <f aca="false">IF(O1489="","",P1489/O1489)</f>
        <v/>
      </c>
      <c r="R1489" s="19" t="n">
        <f aca="false">SUM(F1489,I1489,L1489,O1489)</f>
        <v>10</v>
      </c>
      <c r="S1489" s="20" t="n">
        <f aca="false">SUM(G1489,J1489,M1489,P1489)</f>
        <v>0</v>
      </c>
      <c r="T1489" s="21" t="n">
        <f aca="false">IF(R1489=0,"",S1489/R1489)</f>
        <v>0</v>
      </c>
    </row>
    <row r="1490" customFormat="false" ht="15" hidden="false" customHeight="false" outlineLevel="0" collapsed="false">
      <c r="A1490" s="17" t="s">
        <v>273</v>
      </c>
      <c r="B1490" s="17" t="s">
        <v>74</v>
      </c>
      <c r="C1490" s="17" t="s">
        <v>16</v>
      </c>
      <c r="D1490" s="17" t="s">
        <v>215</v>
      </c>
      <c r="E1490" s="18" t="n">
        <f aca="false">COUNT(F1490,I1490,L1490,O1490)</f>
        <v>3</v>
      </c>
      <c r="F1490" s="19" t="n">
        <v>5</v>
      </c>
      <c r="G1490" s="20" t="n">
        <v>0</v>
      </c>
      <c r="H1490" s="21" t="n">
        <f aca="false">IF(F1490="","",G1490/F1490)</f>
        <v>0</v>
      </c>
      <c r="I1490" s="19" t="n">
        <v>3</v>
      </c>
      <c r="J1490" s="20" t="n">
        <v>0</v>
      </c>
      <c r="K1490" s="21" t="n">
        <f aca="false">IF(I1490="","",J1490/I1490)</f>
        <v>0</v>
      </c>
      <c r="L1490" s="19" t="n">
        <v>2</v>
      </c>
      <c r="M1490" s="20" t="n">
        <v>0</v>
      </c>
      <c r="N1490" s="21" t="n">
        <f aca="false">IF(L1490="","",M1490/L1490)</f>
        <v>0</v>
      </c>
      <c r="O1490" s="19"/>
      <c r="P1490" s="20"/>
      <c r="Q1490" s="21" t="str">
        <f aca="false">IF(O1490="","",P1490/O1490)</f>
        <v/>
      </c>
      <c r="R1490" s="19" t="n">
        <f aca="false">SUM(F1490,I1490,L1490,O1490)</f>
        <v>10</v>
      </c>
      <c r="S1490" s="20" t="n">
        <f aca="false">SUM(G1490,J1490,M1490,P1490)</f>
        <v>0</v>
      </c>
      <c r="T1490" s="21" t="n">
        <f aca="false">IF(R1490=0,"",S1490/R1490)</f>
        <v>0</v>
      </c>
    </row>
    <row r="1491" customFormat="false" ht="15" hidden="false" customHeight="false" outlineLevel="0" collapsed="false">
      <c r="A1491" s="17" t="s">
        <v>1073</v>
      </c>
      <c r="B1491" s="17" t="s">
        <v>25</v>
      </c>
      <c r="C1491" s="17" t="s">
        <v>16</v>
      </c>
      <c r="D1491" s="17" t="s">
        <v>1074</v>
      </c>
      <c r="E1491" s="18" t="n">
        <f aca="false">COUNT(F1491,I1491,L1491,O1491)</f>
        <v>3</v>
      </c>
      <c r="F1491" s="19" t="n">
        <v>5</v>
      </c>
      <c r="G1491" s="20" t="n">
        <v>0</v>
      </c>
      <c r="H1491" s="21" t="n">
        <f aca="false">IF(F1491="","",G1491/F1491)</f>
        <v>0</v>
      </c>
      <c r="I1491" s="19" t="n">
        <v>4</v>
      </c>
      <c r="J1491" s="20" t="n">
        <v>0</v>
      </c>
      <c r="K1491" s="21" t="n">
        <f aca="false">IF(I1491="","",J1491/I1491)</f>
        <v>0</v>
      </c>
      <c r="L1491" s="19" t="n">
        <v>1</v>
      </c>
      <c r="M1491" s="20" t="n">
        <v>0</v>
      </c>
      <c r="N1491" s="21" t="n">
        <f aca="false">IF(L1491="","",M1491/L1491)</f>
        <v>0</v>
      </c>
      <c r="O1491" s="19"/>
      <c r="P1491" s="20"/>
      <c r="Q1491" s="21" t="str">
        <f aca="false">IF(O1491="","",P1491/O1491)</f>
        <v/>
      </c>
      <c r="R1491" s="19" t="n">
        <f aca="false">SUM(F1491,I1491,L1491,O1491)</f>
        <v>10</v>
      </c>
      <c r="S1491" s="20" t="n">
        <f aca="false">SUM(G1491,J1491,M1491,P1491)</f>
        <v>0</v>
      </c>
      <c r="T1491" s="21" t="n">
        <f aca="false">IF(R1491=0,"",S1491/R1491)</f>
        <v>0</v>
      </c>
    </row>
    <row r="1492" customFormat="false" ht="15" hidden="false" customHeight="false" outlineLevel="0" collapsed="false">
      <c r="A1492" s="17" t="s">
        <v>1075</v>
      </c>
      <c r="B1492" s="17" t="s">
        <v>18</v>
      </c>
      <c r="C1492" s="17" t="s">
        <v>16</v>
      </c>
      <c r="D1492" s="17" t="s">
        <v>871</v>
      </c>
      <c r="E1492" s="18" t="n">
        <f aca="false">COUNT(F1492,I1492,L1492,O1492)</f>
        <v>4</v>
      </c>
      <c r="F1492" s="19" t="n">
        <v>1</v>
      </c>
      <c r="G1492" s="20" t="n">
        <v>0</v>
      </c>
      <c r="H1492" s="21" t="n">
        <f aca="false">IF(F1492="","",G1492/F1492)</f>
        <v>0</v>
      </c>
      <c r="I1492" s="19" t="n">
        <v>6</v>
      </c>
      <c r="J1492" s="20" t="n">
        <v>0</v>
      </c>
      <c r="K1492" s="21" t="n">
        <f aca="false">IF(I1492="","",J1492/I1492)</f>
        <v>0</v>
      </c>
      <c r="L1492" s="19" t="n">
        <v>2</v>
      </c>
      <c r="M1492" s="20" t="n">
        <v>0</v>
      </c>
      <c r="N1492" s="21" t="n">
        <f aca="false">IF(L1492="","",M1492/L1492)</f>
        <v>0</v>
      </c>
      <c r="O1492" s="19" t="n">
        <v>1</v>
      </c>
      <c r="P1492" s="20" t="n">
        <v>0</v>
      </c>
      <c r="Q1492" s="21" t="n">
        <f aca="false">IF(O1492="","",P1492/O1492)</f>
        <v>0</v>
      </c>
      <c r="R1492" s="19" t="n">
        <f aca="false">SUM(F1492,I1492,L1492,O1492)</f>
        <v>10</v>
      </c>
      <c r="S1492" s="20" t="n">
        <f aca="false">SUM(G1492,J1492,M1492,P1492)</f>
        <v>0</v>
      </c>
      <c r="T1492" s="21" t="n">
        <f aca="false">IF(R1492=0,"",S1492/R1492)</f>
        <v>0</v>
      </c>
    </row>
    <row r="1493" customFormat="false" ht="15" hidden="false" customHeight="false" outlineLevel="0" collapsed="false">
      <c r="A1493" s="17" t="s">
        <v>300</v>
      </c>
      <c r="B1493" s="17" t="s">
        <v>74</v>
      </c>
      <c r="C1493" s="17" t="s">
        <v>16</v>
      </c>
      <c r="D1493" s="17" t="s">
        <v>47</v>
      </c>
      <c r="E1493" s="18" t="n">
        <f aca="false">COUNT(F1493,I1493,L1493,O1493)</f>
        <v>4</v>
      </c>
      <c r="F1493" s="19" t="n">
        <v>4</v>
      </c>
      <c r="G1493" s="20" t="n">
        <v>0</v>
      </c>
      <c r="H1493" s="21" t="n">
        <f aca="false">IF(F1493="","",G1493/F1493)</f>
        <v>0</v>
      </c>
      <c r="I1493" s="19" t="n">
        <v>2</v>
      </c>
      <c r="J1493" s="20" t="n">
        <v>0</v>
      </c>
      <c r="K1493" s="21" t="n">
        <f aca="false">IF(I1493="","",J1493/I1493)</f>
        <v>0</v>
      </c>
      <c r="L1493" s="19" t="n">
        <v>3</v>
      </c>
      <c r="M1493" s="20" t="n">
        <v>0</v>
      </c>
      <c r="N1493" s="21" t="n">
        <f aca="false">IF(L1493="","",M1493/L1493)</f>
        <v>0</v>
      </c>
      <c r="O1493" s="19" t="n">
        <v>1</v>
      </c>
      <c r="P1493" s="20" t="n">
        <v>0</v>
      </c>
      <c r="Q1493" s="21" t="n">
        <f aca="false">IF(O1493="","",P1493/O1493)</f>
        <v>0</v>
      </c>
      <c r="R1493" s="19" t="n">
        <f aca="false">SUM(F1493,I1493,L1493,O1493)</f>
        <v>10</v>
      </c>
      <c r="S1493" s="20" t="n">
        <f aca="false">SUM(G1493,J1493,M1493,P1493)</f>
        <v>0</v>
      </c>
      <c r="T1493" s="21" t="n">
        <f aca="false">IF(R1493=0,"",S1493/R1493)</f>
        <v>0</v>
      </c>
    </row>
    <row r="1494" customFormat="false" ht="15" hidden="false" customHeight="false" outlineLevel="0" collapsed="false">
      <c r="A1494" s="17" t="s">
        <v>648</v>
      </c>
      <c r="B1494" s="17" t="s">
        <v>15</v>
      </c>
      <c r="C1494" s="17" t="s">
        <v>16</v>
      </c>
      <c r="D1494" s="17" t="s">
        <v>471</v>
      </c>
      <c r="E1494" s="18" t="n">
        <f aca="false">COUNT(F1494,I1494,L1494,O1494)</f>
        <v>3</v>
      </c>
      <c r="F1494" s="19" t="n">
        <v>1</v>
      </c>
      <c r="G1494" s="20" t="n">
        <v>0</v>
      </c>
      <c r="H1494" s="21" t="n">
        <f aca="false">IF(F1494="","",G1494/F1494)</f>
        <v>0</v>
      </c>
      <c r="I1494" s="19" t="n">
        <v>7</v>
      </c>
      <c r="J1494" s="20" t="n">
        <v>0</v>
      </c>
      <c r="K1494" s="21" t="n">
        <f aca="false">IF(I1494="","",J1494/I1494)</f>
        <v>0</v>
      </c>
      <c r="L1494" s="19" t="n">
        <v>2</v>
      </c>
      <c r="M1494" s="20" t="n">
        <v>0</v>
      </c>
      <c r="N1494" s="21" t="n">
        <f aca="false">IF(L1494="","",M1494/L1494)</f>
        <v>0</v>
      </c>
      <c r="O1494" s="19"/>
      <c r="P1494" s="20"/>
      <c r="Q1494" s="21" t="str">
        <f aca="false">IF(O1494="","",P1494/O1494)</f>
        <v/>
      </c>
      <c r="R1494" s="19" t="n">
        <f aca="false">SUM(F1494,I1494,L1494,O1494)</f>
        <v>10</v>
      </c>
      <c r="S1494" s="20" t="n">
        <f aca="false">SUM(G1494,J1494,M1494,P1494)</f>
        <v>0</v>
      </c>
      <c r="T1494" s="21" t="n">
        <f aca="false">IF(R1494=0,"",S1494/R1494)</f>
        <v>0</v>
      </c>
    </row>
    <row r="1495" customFormat="false" ht="15" hidden="false" customHeight="false" outlineLevel="0" collapsed="false">
      <c r="A1495" s="17" t="s">
        <v>1076</v>
      </c>
      <c r="B1495" s="17" t="s">
        <v>15</v>
      </c>
      <c r="C1495" s="17" t="s">
        <v>16</v>
      </c>
      <c r="D1495" s="17" t="s">
        <v>999</v>
      </c>
      <c r="E1495" s="18" t="n">
        <f aca="false">COUNT(F1495,I1495,L1495,O1495)</f>
        <v>4</v>
      </c>
      <c r="F1495" s="19" t="n">
        <v>4</v>
      </c>
      <c r="G1495" s="20" t="n">
        <v>0</v>
      </c>
      <c r="H1495" s="21" t="n">
        <f aca="false">IF(F1495="","",G1495/F1495)</f>
        <v>0</v>
      </c>
      <c r="I1495" s="19" t="n">
        <v>3</v>
      </c>
      <c r="J1495" s="20" t="n">
        <v>0</v>
      </c>
      <c r="K1495" s="21" t="n">
        <f aca="false">IF(I1495="","",J1495/I1495)</f>
        <v>0</v>
      </c>
      <c r="L1495" s="19" t="n">
        <v>2</v>
      </c>
      <c r="M1495" s="20" t="n">
        <v>0</v>
      </c>
      <c r="N1495" s="21" t="n">
        <f aca="false">IF(L1495="","",M1495/L1495)</f>
        <v>0</v>
      </c>
      <c r="O1495" s="19" t="n">
        <v>1</v>
      </c>
      <c r="P1495" s="20" t="n">
        <v>0</v>
      </c>
      <c r="Q1495" s="21" t="n">
        <f aca="false">IF(O1495="","",P1495/O1495)</f>
        <v>0</v>
      </c>
      <c r="R1495" s="19" t="n">
        <f aca="false">SUM(F1495,I1495,L1495,O1495)</f>
        <v>10</v>
      </c>
      <c r="S1495" s="20" t="n">
        <f aca="false">SUM(G1495,J1495,M1495,P1495)</f>
        <v>0</v>
      </c>
      <c r="T1495" s="21" t="n">
        <f aca="false">IF(R1495=0,"",S1495/R1495)</f>
        <v>0</v>
      </c>
    </row>
    <row r="1496" customFormat="false" ht="15" hidden="false" customHeight="false" outlineLevel="0" collapsed="false">
      <c r="A1496" s="17" t="s">
        <v>1077</v>
      </c>
      <c r="B1496" s="17" t="s">
        <v>86</v>
      </c>
      <c r="C1496" s="17" t="s">
        <v>16</v>
      </c>
      <c r="D1496" s="17" t="s">
        <v>702</v>
      </c>
      <c r="E1496" s="18" t="n">
        <f aca="false">COUNT(F1496,I1496,L1496,O1496)</f>
        <v>4</v>
      </c>
      <c r="F1496" s="19" t="n">
        <v>1</v>
      </c>
      <c r="G1496" s="20" t="n">
        <v>0</v>
      </c>
      <c r="H1496" s="21" t="n">
        <f aca="false">IF(F1496="","",G1496/F1496)</f>
        <v>0</v>
      </c>
      <c r="I1496" s="19" t="n">
        <v>5</v>
      </c>
      <c r="J1496" s="20" t="n">
        <v>0</v>
      </c>
      <c r="K1496" s="21" t="n">
        <f aca="false">IF(I1496="","",J1496/I1496)</f>
        <v>0</v>
      </c>
      <c r="L1496" s="19" t="n">
        <v>3</v>
      </c>
      <c r="M1496" s="20" t="n">
        <v>0</v>
      </c>
      <c r="N1496" s="21" t="n">
        <f aca="false">IF(L1496="","",M1496/L1496)</f>
        <v>0</v>
      </c>
      <c r="O1496" s="19" t="n">
        <v>1</v>
      </c>
      <c r="P1496" s="20" t="n">
        <v>0</v>
      </c>
      <c r="Q1496" s="21" t="n">
        <f aca="false">IF(O1496="","",P1496/O1496)</f>
        <v>0</v>
      </c>
      <c r="R1496" s="19" t="n">
        <f aca="false">SUM(F1496,I1496,L1496,O1496)</f>
        <v>10</v>
      </c>
      <c r="S1496" s="20" t="n">
        <f aca="false">SUM(G1496,J1496,M1496,P1496)</f>
        <v>0</v>
      </c>
      <c r="T1496" s="21" t="n">
        <f aca="false">IF(R1496=0,"",S1496/R1496)</f>
        <v>0</v>
      </c>
    </row>
    <row r="1497" customFormat="false" ht="15" hidden="false" customHeight="false" outlineLevel="0" collapsed="false">
      <c r="A1497" s="17" t="s">
        <v>1078</v>
      </c>
      <c r="B1497" s="17" t="s">
        <v>86</v>
      </c>
      <c r="C1497" s="17" t="s">
        <v>16</v>
      </c>
      <c r="D1497" s="17" t="s">
        <v>890</v>
      </c>
      <c r="E1497" s="18" t="n">
        <f aca="false">COUNT(F1497,I1497,L1497,O1497)</f>
        <v>3</v>
      </c>
      <c r="F1497" s="19" t="n">
        <v>3</v>
      </c>
      <c r="G1497" s="20" t="n">
        <v>0</v>
      </c>
      <c r="H1497" s="21" t="n">
        <f aca="false">IF(F1497="","",G1497/F1497)</f>
        <v>0</v>
      </c>
      <c r="I1497" s="19" t="n">
        <v>2</v>
      </c>
      <c r="J1497" s="20" t="n">
        <v>0</v>
      </c>
      <c r="K1497" s="21" t="n">
        <f aca="false">IF(I1497="","",J1497/I1497)</f>
        <v>0</v>
      </c>
      <c r="L1497" s="19" t="n">
        <v>5</v>
      </c>
      <c r="M1497" s="20" t="n">
        <v>0</v>
      </c>
      <c r="N1497" s="21" t="n">
        <f aca="false">IF(L1497="","",M1497/L1497)</f>
        <v>0</v>
      </c>
      <c r="O1497" s="19"/>
      <c r="P1497" s="20"/>
      <c r="Q1497" s="21" t="str">
        <f aca="false">IF(O1497="","",P1497/O1497)</f>
        <v/>
      </c>
      <c r="R1497" s="19" t="n">
        <f aca="false">SUM(F1497,I1497,L1497,O1497)</f>
        <v>10</v>
      </c>
      <c r="S1497" s="20" t="n">
        <f aca="false">SUM(G1497,J1497,M1497,P1497)</f>
        <v>0</v>
      </c>
      <c r="T1497" s="21" t="n">
        <f aca="false">IF(R1497=0,"",S1497/R1497)</f>
        <v>0</v>
      </c>
    </row>
    <row r="1498" customFormat="false" ht="15" hidden="false" customHeight="false" outlineLevel="0" collapsed="false">
      <c r="A1498" s="17" t="s">
        <v>387</v>
      </c>
      <c r="B1498" s="17" t="s">
        <v>18</v>
      </c>
      <c r="C1498" s="17" t="s">
        <v>16</v>
      </c>
      <c r="D1498" s="17" t="s">
        <v>252</v>
      </c>
      <c r="E1498" s="18" t="n">
        <f aca="false">COUNT(F1498,I1498,L1498,O1498)</f>
        <v>3</v>
      </c>
      <c r="F1498" s="19" t="n">
        <v>2</v>
      </c>
      <c r="G1498" s="20" t="n">
        <v>0</v>
      </c>
      <c r="H1498" s="21" t="n">
        <f aca="false">IF(F1498="","",G1498/F1498)</f>
        <v>0</v>
      </c>
      <c r="I1498" s="19" t="n">
        <v>2</v>
      </c>
      <c r="J1498" s="20" t="n">
        <v>0</v>
      </c>
      <c r="K1498" s="21" t="n">
        <f aca="false">IF(I1498="","",J1498/I1498)</f>
        <v>0</v>
      </c>
      <c r="L1498" s="19" t="n">
        <v>6</v>
      </c>
      <c r="M1498" s="20" t="n">
        <v>0</v>
      </c>
      <c r="N1498" s="21" t="n">
        <f aca="false">IF(L1498="","",M1498/L1498)</f>
        <v>0</v>
      </c>
      <c r="O1498" s="19"/>
      <c r="P1498" s="20"/>
      <c r="Q1498" s="21" t="str">
        <f aca="false">IF(O1498="","",P1498/O1498)</f>
        <v/>
      </c>
      <c r="R1498" s="19" t="n">
        <f aca="false">SUM(F1498,I1498,L1498,O1498)</f>
        <v>10</v>
      </c>
      <c r="S1498" s="20" t="n">
        <f aca="false">SUM(G1498,J1498,M1498,P1498)</f>
        <v>0</v>
      </c>
      <c r="T1498" s="21" t="n">
        <f aca="false">IF(R1498=0,"",S1498/R1498)</f>
        <v>0</v>
      </c>
    </row>
    <row r="1499" customFormat="false" ht="15" hidden="false" customHeight="false" outlineLevel="0" collapsed="false">
      <c r="A1499" s="17" t="s">
        <v>491</v>
      </c>
      <c r="B1499" s="17" t="s">
        <v>25</v>
      </c>
      <c r="C1499" s="17" t="s">
        <v>22</v>
      </c>
      <c r="D1499" s="17" t="s">
        <v>179</v>
      </c>
      <c r="E1499" s="18" t="n">
        <f aca="false">COUNT(F1499,I1499,L1499,O1499)</f>
        <v>3</v>
      </c>
      <c r="F1499" s="19" t="n">
        <v>1</v>
      </c>
      <c r="G1499" s="20" t="n">
        <v>0</v>
      </c>
      <c r="H1499" s="21" t="n">
        <f aca="false">IF(F1499="","",G1499/F1499)</f>
        <v>0</v>
      </c>
      <c r="I1499" s="19" t="n">
        <v>5</v>
      </c>
      <c r="J1499" s="20" t="n">
        <v>0</v>
      </c>
      <c r="K1499" s="21" t="n">
        <f aca="false">IF(I1499="","",J1499/I1499)</f>
        <v>0</v>
      </c>
      <c r="L1499" s="19" t="n">
        <v>3</v>
      </c>
      <c r="M1499" s="20" t="n">
        <v>0</v>
      </c>
      <c r="N1499" s="21" t="n">
        <f aca="false">IF(L1499="","",M1499/L1499)</f>
        <v>0</v>
      </c>
      <c r="O1499" s="19"/>
      <c r="P1499" s="20"/>
      <c r="Q1499" s="21" t="str">
        <f aca="false">IF(O1499="","",P1499/O1499)</f>
        <v/>
      </c>
      <c r="R1499" s="19" t="n">
        <f aca="false">SUM(F1499,I1499,L1499,O1499)</f>
        <v>9</v>
      </c>
      <c r="S1499" s="20" t="n">
        <f aca="false">SUM(G1499,J1499,M1499,P1499)</f>
        <v>0</v>
      </c>
      <c r="T1499" s="21" t="n">
        <f aca="false">IF(R1499=0,"",S1499/R1499)</f>
        <v>0</v>
      </c>
    </row>
    <row r="1500" customFormat="false" ht="15" hidden="false" customHeight="false" outlineLevel="0" collapsed="false">
      <c r="A1500" s="17" t="s">
        <v>294</v>
      </c>
      <c r="B1500" s="17" t="s">
        <v>86</v>
      </c>
      <c r="C1500" s="17" t="s">
        <v>22</v>
      </c>
      <c r="D1500" s="17" t="s">
        <v>179</v>
      </c>
      <c r="E1500" s="18" t="n">
        <f aca="false">COUNT(F1500,I1500,L1500,O1500)</f>
        <v>3</v>
      </c>
      <c r="F1500" s="19" t="n">
        <v>3</v>
      </c>
      <c r="G1500" s="20" t="n">
        <v>0</v>
      </c>
      <c r="H1500" s="21" t="n">
        <f aca="false">IF(F1500="","",G1500/F1500)</f>
        <v>0</v>
      </c>
      <c r="I1500" s="19" t="n">
        <v>3</v>
      </c>
      <c r="J1500" s="20" t="n">
        <v>0</v>
      </c>
      <c r="K1500" s="21" t="n">
        <f aca="false">IF(I1500="","",J1500/I1500)</f>
        <v>0</v>
      </c>
      <c r="L1500" s="19" t="n">
        <v>3</v>
      </c>
      <c r="M1500" s="20" t="n">
        <v>0</v>
      </c>
      <c r="N1500" s="21" t="n">
        <f aca="false">IF(L1500="","",M1500/L1500)</f>
        <v>0</v>
      </c>
      <c r="O1500" s="19"/>
      <c r="P1500" s="20"/>
      <c r="Q1500" s="21" t="str">
        <f aca="false">IF(O1500="","",P1500/O1500)</f>
        <v/>
      </c>
      <c r="R1500" s="19" t="n">
        <f aca="false">SUM(F1500,I1500,L1500,O1500)</f>
        <v>9</v>
      </c>
      <c r="S1500" s="20" t="n">
        <f aca="false">SUM(G1500,J1500,M1500,P1500)</f>
        <v>0</v>
      </c>
      <c r="T1500" s="21" t="n">
        <f aca="false">IF(R1500=0,"",S1500/R1500)</f>
        <v>0</v>
      </c>
    </row>
    <row r="1501" customFormat="false" ht="15" hidden="false" customHeight="false" outlineLevel="0" collapsed="false">
      <c r="A1501" s="17" t="s">
        <v>984</v>
      </c>
      <c r="B1501" s="17" t="s">
        <v>34</v>
      </c>
      <c r="C1501" s="17" t="s">
        <v>22</v>
      </c>
      <c r="D1501" s="17" t="s">
        <v>159</v>
      </c>
      <c r="E1501" s="18" t="n">
        <f aca="false">COUNT(F1501,I1501,L1501,O1501)</f>
        <v>3</v>
      </c>
      <c r="F1501" s="19" t="n">
        <v>5</v>
      </c>
      <c r="G1501" s="20" t="n">
        <v>0</v>
      </c>
      <c r="H1501" s="21" t="n">
        <f aca="false">IF(F1501="","",G1501/F1501)</f>
        <v>0</v>
      </c>
      <c r="I1501" s="19" t="n">
        <v>2</v>
      </c>
      <c r="J1501" s="20" t="n">
        <v>0</v>
      </c>
      <c r="K1501" s="21" t="n">
        <f aca="false">IF(I1501="","",J1501/I1501)</f>
        <v>0</v>
      </c>
      <c r="L1501" s="19" t="n">
        <v>2</v>
      </c>
      <c r="M1501" s="20" t="n">
        <v>0</v>
      </c>
      <c r="N1501" s="21" t="n">
        <f aca="false">IF(L1501="","",M1501/L1501)</f>
        <v>0</v>
      </c>
      <c r="O1501" s="19"/>
      <c r="P1501" s="20"/>
      <c r="Q1501" s="21" t="str">
        <f aca="false">IF(O1501="","",P1501/O1501)</f>
        <v/>
      </c>
      <c r="R1501" s="19" t="n">
        <f aca="false">SUM(F1501,I1501,L1501,O1501)</f>
        <v>9</v>
      </c>
      <c r="S1501" s="20" t="n">
        <f aca="false">SUM(G1501,J1501,M1501,P1501)</f>
        <v>0</v>
      </c>
      <c r="T1501" s="21" t="n">
        <f aca="false">IF(R1501=0,"",S1501/R1501)</f>
        <v>0</v>
      </c>
    </row>
    <row r="1502" customFormat="false" ht="15" hidden="false" customHeight="false" outlineLevel="0" collapsed="false">
      <c r="A1502" s="17" t="s">
        <v>77</v>
      </c>
      <c r="B1502" s="17" t="s">
        <v>34</v>
      </c>
      <c r="C1502" s="17" t="s">
        <v>22</v>
      </c>
      <c r="D1502" s="17" t="s">
        <v>78</v>
      </c>
      <c r="E1502" s="18" t="n">
        <f aca="false">COUNT(F1502,I1502,L1502,O1502)</f>
        <v>4</v>
      </c>
      <c r="F1502" s="19" t="n">
        <v>2</v>
      </c>
      <c r="G1502" s="20" t="n">
        <v>0</v>
      </c>
      <c r="H1502" s="21" t="n">
        <f aca="false">IF(F1502="","",G1502/F1502)</f>
        <v>0</v>
      </c>
      <c r="I1502" s="19" t="n">
        <v>3</v>
      </c>
      <c r="J1502" s="20" t="n">
        <v>0</v>
      </c>
      <c r="K1502" s="21" t="n">
        <f aca="false">IF(I1502="","",J1502/I1502)</f>
        <v>0</v>
      </c>
      <c r="L1502" s="19" t="n">
        <v>1</v>
      </c>
      <c r="M1502" s="20" t="n">
        <v>0</v>
      </c>
      <c r="N1502" s="21" t="n">
        <f aca="false">IF(L1502="","",M1502/L1502)</f>
        <v>0</v>
      </c>
      <c r="O1502" s="19" t="n">
        <v>3</v>
      </c>
      <c r="P1502" s="20" t="n">
        <v>0</v>
      </c>
      <c r="Q1502" s="21" t="n">
        <f aca="false">IF(O1502="","",P1502/O1502)</f>
        <v>0</v>
      </c>
      <c r="R1502" s="19" t="n">
        <f aca="false">SUM(F1502,I1502,L1502,O1502)</f>
        <v>9</v>
      </c>
      <c r="S1502" s="20" t="n">
        <f aca="false">SUM(G1502,J1502,M1502,P1502)</f>
        <v>0</v>
      </c>
      <c r="T1502" s="21" t="n">
        <f aca="false">IF(R1502=0,"",S1502/R1502)</f>
        <v>0</v>
      </c>
    </row>
    <row r="1503" customFormat="false" ht="15" hidden="false" customHeight="false" outlineLevel="0" collapsed="false">
      <c r="A1503" s="17" t="s">
        <v>1079</v>
      </c>
      <c r="B1503" s="17" t="s">
        <v>25</v>
      </c>
      <c r="C1503" s="17" t="s">
        <v>22</v>
      </c>
      <c r="D1503" s="17" t="s">
        <v>611</v>
      </c>
      <c r="E1503" s="18" t="n">
        <f aca="false">COUNT(F1503,I1503,L1503,O1503)</f>
        <v>4</v>
      </c>
      <c r="F1503" s="19" t="n">
        <v>3</v>
      </c>
      <c r="G1503" s="20" t="n">
        <v>0</v>
      </c>
      <c r="H1503" s="21" t="n">
        <f aca="false">IF(F1503="","",G1503/F1503)</f>
        <v>0</v>
      </c>
      <c r="I1503" s="19" t="n">
        <v>2</v>
      </c>
      <c r="J1503" s="20" t="n">
        <v>0</v>
      </c>
      <c r="K1503" s="21" t="n">
        <f aca="false">IF(I1503="","",J1503/I1503)</f>
        <v>0</v>
      </c>
      <c r="L1503" s="19" t="n">
        <v>3</v>
      </c>
      <c r="M1503" s="20" t="n">
        <v>0</v>
      </c>
      <c r="N1503" s="21" t="n">
        <f aca="false">IF(L1503="","",M1503/L1503)</f>
        <v>0</v>
      </c>
      <c r="O1503" s="19" t="n">
        <v>1</v>
      </c>
      <c r="P1503" s="20" t="n">
        <v>0</v>
      </c>
      <c r="Q1503" s="21" t="n">
        <f aca="false">IF(O1503="","",P1503/O1503)</f>
        <v>0</v>
      </c>
      <c r="R1503" s="19" t="n">
        <f aca="false">SUM(F1503,I1503,L1503,O1503)</f>
        <v>9</v>
      </c>
      <c r="S1503" s="20" t="n">
        <f aca="false">SUM(G1503,J1503,M1503,P1503)</f>
        <v>0</v>
      </c>
      <c r="T1503" s="21" t="n">
        <f aca="false">IF(R1503=0,"",S1503/R1503)</f>
        <v>0</v>
      </c>
    </row>
    <row r="1504" customFormat="false" ht="15" hidden="false" customHeight="false" outlineLevel="0" collapsed="false">
      <c r="A1504" s="17" t="s">
        <v>1080</v>
      </c>
      <c r="B1504" s="17" t="s">
        <v>38</v>
      </c>
      <c r="C1504" s="17" t="s">
        <v>22</v>
      </c>
      <c r="D1504" s="17" t="s">
        <v>561</v>
      </c>
      <c r="E1504" s="18" t="n">
        <f aca="false">COUNT(F1504,I1504,L1504,O1504)</f>
        <v>3</v>
      </c>
      <c r="F1504" s="19" t="n">
        <v>5</v>
      </c>
      <c r="G1504" s="20" t="n">
        <v>0</v>
      </c>
      <c r="H1504" s="21" t="n">
        <f aca="false">IF(F1504="","",G1504/F1504)</f>
        <v>0</v>
      </c>
      <c r="I1504" s="19" t="n">
        <v>1</v>
      </c>
      <c r="J1504" s="20" t="n">
        <v>0</v>
      </c>
      <c r="K1504" s="21" t="n">
        <f aca="false">IF(I1504="","",J1504/I1504)</f>
        <v>0</v>
      </c>
      <c r="L1504" s="19" t="n">
        <v>3</v>
      </c>
      <c r="M1504" s="20" t="n">
        <v>0</v>
      </c>
      <c r="N1504" s="21" t="n">
        <f aca="false">IF(L1504="","",M1504/L1504)</f>
        <v>0</v>
      </c>
      <c r="O1504" s="19"/>
      <c r="P1504" s="20"/>
      <c r="Q1504" s="21" t="str">
        <f aca="false">IF(O1504="","",P1504/O1504)</f>
        <v/>
      </c>
      <c r="R1504" s="19" t="n">
        <f aca="false">SUM(F1504,I1504,L1504,O1504)</f>
        <v>9</v>
      </c>
      <c r="S1504" s="20" t="n">
        <f aca="false">SUM(G1504,J1504,M1504,P1504)</f>
        <v>0</v>
      </c>
      <c r="T1504" s="21" t="n">
        <f aca="false">IF(R1504=0,"",S1504/R1504)</f>
        <v>0</v>
      </c>
    </row>
    <row r="1505" customFormat="false" ht="15" hidden="false" customHeight="false" outlineLevel="0" collapsed="false">
      <c r="A1505" s="17" t="s">
        <v>952</v>
      </c>
      <c r="B1505" s="17" t="s">
        <v>38</v>
      </c>
      <c r="C1505" s="17" t="s">
        <v>22</v>
      </c>
      <c r="D1505" s="17" t="s">
        <v>167</v>
      </c>
      <c r="E1505" s="18" t="n">
        <f aca="false">COUNT(F1505,I1505,L1505,O1505)</f>
        <v>4</v>
      </c>
      <c r="F1505" s="19" t="n">
        <v>1</v>
      </c>
      <c r="G1505" s="20" t="n">
        <v>0</v>
      </c>
      <c r="H1505" s="21" t="n">
        <f aca="false">IF(F1505="","",G1505/F1505)</f>
        <v>0</v>
      </c>
      <c r="I1505" s="19" t="n">
        <v>4</v>
      </c>
      <c r="J1505" s="20" t="n">
        <v>0</v>
      </c>
      <c r="K1505" s="21" t="n">
        <f aca="false">IF(I1505="","",J1505/I1505)</f>
        <v>0</v>
      </c>
      <c r="L1505" s="19" t="n">
        <v>3</v>
      </c>
      <c r="M1505" s="20" t="n">
        <v>0</v>
      </c>
      <c r="N1505" s="21" t="n">
        <f aca="false">IF(L1505="","",M1505/L1505)</f>
        <v>0</v>
      </c>
      <c r="O1505" s="19" t="n">
        <v>1</v>
      </c>
      <c r="P1505" s="20" t="n">
        <v>0</v>
      </c>
      <c r="Q1505" s="21" t="n">
        <f aca="false">IF(O1505="","",P1505/O1505)</f>
        <v>0</v>
      </c>
      <c r="R1505" s="19" t="n">
        <f aca="false">SUM(F1505,I1505,L1505,O1505)</f>
        <v>9</v>
      </c>
      <c r="S1505" s="20" t="n">
        <f aca="false">SUM(G1505,J1505,M1505,P1505)</f>
        <v>0</v>
      </c>
      <c r="T1505" s="21" t="n">
        <f aca="false">IF(R1505=0,"",S1505/R1505)</f>
        <v>0</v>
      </c>
    </row>
    <row r="1506" customFormat="false" ht="15" hidden="false" customHeight="false" outlineLevel="0" collapsed="false">
      <c r="A1506" s="17" t="s">
        <v>104</v>
      </c>
      <c r="B1506" s="17" t="s">
        <v>49</v>
      </c>
      <c r="C1506" s="17" t="s">
        <v>22</v>
      </c>
      <c r="D1506" s="17" t="s">
        <v>105</v>
      </c>
      <c r="E1506" s="18" t="n">
        <f aca="false">COUNT(F1506,I1506,L1506,O1506)</f>
        <v>4</v>
      </c>
      <c r="F1506" s="19" t="n">
        <v>3</v>
      </c>
      <c r="G1506" s="20" t="n">
        <v>0</v>
      </c>
      <c r="H1506" s="21" t="n">
        <f aca="false">IF(F1506="","",G1506/F1506)</f>
        <v>0</v>
      </c>
      <c r="I1506" s="19" t="n">
        <v>4</v>
      </c>
      <c r="J1506" s="20" t="n">
        <v>0</v>
      </c>
      <c r="K1506" s="21" t="n">
        <f aca="false">IF(I1506="","",J1506/I1506)</f>
        <v>0</v>
      </c>
      <c r="L1506" s="19" t="n">
        <v>1</v>
      </c>
      <c r="M1506" s="20" t="n">
        <v>0</v>
      </c>
      <c r="N1506" s="21" t="n">
        <f aca="false">IF(L1506="","",M1506/L1506)</f>
        <v>0</v>
      </c>
      <c r="O1506" s="19" t="n">
        <v>1</v>
      </c>
      <c r="P1506" s="20" t="n">
        <v>0</v>
      </c>
      <c r="Q1506" s="21" t="n">
        <f aca="false">IF(O1506="","",P1506/O1506)</f>
        <v>0</v>
      </c>
      <c r="R1506" s="19" t="n">
        <f aca="false">SUM(F1506,I1506,L1506,O1506)</f>
        <v>9</v>
      </c>
      <c r="S1506" s="20" t="n">
        <f aca="false">SUM(G1506,J1506,M1506,P1506)</f>
        <v>0</v>
      </c>
      <c r="T1506" s="21" t="n">
        <f aca="false">IF(R1506=0,"",S1506/R1506)</f>
        <v>0</v>
      </c>
    </row>
    <row r="1507" customFormat="false" ht="15" hidden="false" customHeight="false" outlineLevel="0" collapsed="false">
      <c r="A1507" s="17" t="s">
        <v>986</v>
      </c>
      <c r="B1507" s="17" t="s">
        <v>86</v>
      </c>
      <c r="C1507" s="17" t="s">
        <v>22</v>
      </c>
      <c r="D1507" s="17" t="s">
        <v>807</v>
      </c>
      <c r="E1507" s="18" t="n">
        <f aca="false">COUNT(F1507,I1507,L1507,O1507)</f>
        <v>3</v>
      </c>
      <c r="F1507" s="19" t="n">
        <v>6</v>
      </c>
      <c r="G1507" s="20" t="n">
        <v>0</v>
      </c>
      <c r="H1507" s="21" t="n">
        <f aca="false">IF(F1507="","",G1507/F1507)</f>
        <v>0</v>
      </c>
      <c r="I1507" s="19" t="n">
        <v>2</v>
      </c>
      <c r="J1507" s="20" t="n">
        <v>0</v>
      </c>
      <c r="K1507" s="21" t="n">
        <f aca="false">IF(I1507="","",J1507/I1507)</f>
        <v>0</v>
      </c>
      <c r="L1507" s="19"/>
      <c r="M1507" s="20"/>
      <c r="N1507" s="21" t="str">
        <f aca="false">IF(L1507="","",M1507/L1507)</f>
        <v/>
      </c>
      <c r="O1507" s="19" t="n">
        <v>1</v>
      </c>
      <c r="P1507" s="20" t="n">
        <v>0</v>
      </c>
      <c r="Q1507" s="21" t="n">
        <f aca="false">IF(O1507="","",P1507/O1507)</f>
        <v>0</v>
      </c>
      <c r="R1507" s="19" t="n">
        <f aca="false">SUM(F1507,I1507,L1507,O1507)</f>
        <v>9</v>
      </c>
      <c r="S1507" s="20" t="n">
        <f aca="false">SUM(G1507,J1507,M1507,P1507)</f>
        <v>0</v>
      </c>
      <c r="T1507" s="21" t="n">
        <f aca="false">IF(R1507=0,"",S1507/R1507)</f>
        <v>0</v>
      </c>
    </row>
    <row r="1508" customFormat="false" ht="15" hidden="false" customHeight="false" outlineLevel="0" collapsed="false">
      <c r="A1508" s="17" t="s">
        <v>986</v>
      </c>
      <c r="B1508" s="17" t="s">
        <v>21</v>
      </c>
      <c r="C1508" s="17" t="s">
        <v>22</v>
      </c>
      <c r="D1508" s="17" t="s">
        <v>807</v>
      </c>
      <c r="E1508" s="18" t="n">
        <f aca="false">COUNT(F1508,I1508,L1508,O1508)</f>
        <v>3</v>
      </c>
      <c r="F1508" s="19" t="n">
        <v>3</v>
      </c>
      <c r="G1508" s="20" t="n">
        <v>0</v>
      </c>
      <c r="H1508" s="21" t="n">
        <f aca="false">IF(F1508="","",G1508/F1508)</f>
        <v>0</v>
      </c>
      <c r="I1508" s="19" t="n">
        <v>2</v>
      </c>
      <c r="J1508" s="20" t="n">
        <v>0</v>
      </c>
      <c r="K1508" s="21" t="n">
        <f aca="false">IF(I1508="","",J1508/I1508)</f>
        <v>0</v>
      </c>
      <c r="L1508" s="19" t="n">
        <v>4</v>
      </c>
      <c r="M1508" s="20" t="n">
        <v>0</v>
      </c>
      <c r="N1508" s="21" t="n">
        <f aca="false">IF(L1508="","",M1508/L1508)</f>
        <v>0</v>
      </c>
      <c r="O1508" s="19"/>
      <c r="P1508" s="20"/>
      <c r="Q1508" s="21" t="str">
        <f aca="false">IF(O1508="","",P1508/O1508)</f>
        <v/>
      </c>
      <c r="R1508" s="19" t="n">
        <f aca="false">SUM(F1508,I1508,L1508,O1508)</f>
        <v>9</v>
      </c>
      <c r="S1508" s="20" t="n">
        <f aca="false">SUM(G1508,J1508,M1508,P1508)</f>
        <v>0</v>
      </c>
      <c r="T1508" s="21" t="n">
        <f aca="false">IF(R1508=0,"",S1508/R1508)</f>
        <v>0</v>
      </c>
    </row>
    <row r="1509" customFormat="false" ht="15" hidden="false" customHeight="false" outlineLevel="0" collapsed="false">
      <c r="A1509" s="17" t="s">
        <v>1081</v>
      </c>
      <c r="B1509" s="17" t="s">
        <v>21</v>
      </c>
      <c r="C1509" s="17" t="s">
        <v>22</v>
      </c>
      <c r="D1509" s="17" t="s">
        <v>888</v>
      </c>
      <c r="E1509" s="18" t="n">
        <f aca="false">COUNT(F1509,I1509,L1509,O1509)</f>
        <v>3</v>
      </c>
      <c r="F1509" s="19" t="n">
        <v>4</v>
      </c>
      <c r="G1509" s="20" t="n">
        <v>0</v>
      </c>
      <c r="H1509" s="21" t="n">
        <f aca="false">IF(F1509="","",G1509/F1509)</f>
        <v>0</v>
      </c>
      <c r="I1509" s="19" t="n">
        <v>3</v>
      </c>
      <c r="J1509" s="20" t="n">
        <v>0</v>
      </c>
      <c r="K1509" s="21" t="n">
        <f aca="false">IF(I1509="","",J1509/I1509)</f>
        <v>0</v>
      </c>
      <c r="L1509" s="19"/>
      <c r="M1509" s="20"/>
      <c r="N1509" s="21" t="str">
        <f aca="false">IF(L1509="","",M1509/L1509)</f>
        <v/>
      </c>
      <c r="O1509" s="19" t="n">
        <v>2</v>
      </c>
      <c r="P1509" s="20" t="n">
        <v>0</v>
      </c>
      <c r="Q1509" s="21" t="n">
        <f aca="false">IF(O1509="","",P1509/O1509)</f>
        <v>0</v>
      </c>
      <c r="R1509" s="19" t="n">
        <f aca="false">SUM(F1509,I1509,L1509,O1509)</f>
        <v>9</v>
      </c>
      <c r="S1509" s="20" t="n">
        <f aca="false">SUM(G1509,J1509,M1509,P1509)</f>
        <v>0</v>
      </c>
      <c r="T1509" s="21" t="n">
        <f aca="false">IF(R1509=0,"",S1509/R1509)</f>
        <v>0</v>
      </c>
    </row>
    <row r="1510" customFormat="false" ht="15" hidden="false" customHeight="false" outlineLevel="0" collapsed="false">
      <c r="A1510" s="17" t="s">
        <v>1082</v>
      </c>
      <c r="B1510" s="17" t="s">
        <v>21</v>
      </c>
      <c r="C1510" s="17" t="s">
        <v>22</v>
      </c>
      <c r="D1510" s="17" t="s">
        <v>157</v>
      </c>
      <c r="E1510" s="18" t="n">
        <f aca="false">COUNT(F1510,I1510,L1510,O1510)</f>
        <v>4</v>
      </c>
      <c r="F1510" s="19" t="n">
        <v>2</v>
      </c>
      <c r="G1510" s="20" t="n">
        <v>0</v>
      </c>
      <c r="H1510" s="21" t="n">
        <f aca="false">IF(F1510="","",G1510/F1510)</f>
        <v>0</v>
      </c>
      <c r="I1510" s="19" t="n">
        <v>2</v>
      </c>
      <c r="J1510" s="20" t="n">
        <v>0</v>
      </c>
      <c r="K1510" s="21" t="n">
        <f aca="false">IF(I1510="","",J1510/I1510)</f>
        <v>0</v>
      </c>
      <c r="L1510" s="19" t="n">
        <v>3</v>
      </c>
      <c r="M1510" s="20" t="n">
        <v>0</v>
      </c>
      <c r="N1510" s="21" t="n">
        <f aca="false">IF(L1510="","",M1510/L1510)</f>
        <v>0</v>
      </c>
      <c r="O1510" s="19" t="n">
        <v>2</v>
      </c>
      <c r="P1510" s="20" t="n">
        <v>0</v>
      </c>
      <c r="Q1510" s="21" t="n">
        <f aca="false">IF(O1510="","",P1510/O1510)</f>
        <v>0</v>
      </c>
      <c r="R1510" s="19" t="n">
        <f aca="false">SUM(F1510,I1510,L1510,O1510)</f>
        <v>9</v>
      </c>
      <c r="S1510" s="20" t="n">
        <f aca="false">SUM(G1510,J1510,M1510,P1510)</f>
        <v>0</v>
      </c>
      <c r="T1510" s="21" t="n">
        <f aca="false">IF(R1510=0,"",S1510/R1510)</f>
        <v>0</v>
      </c>
    </row>
    <row r="1511" customFormat="false" ht="15" hidden="false" customHeight="false" outlineLevel="0" collapsed="false">
      <c r="A1511" s="17" t="s">
        <v>1083</v>
      </c>
      <c r="B1511" s="17" t="s">
        <v>25</v>
      </c>
      <c r="C1511" s="17" t="s">
        <v>16</v>
      </c>
      <c r="D1511" s="17" t="s">
        <v>809</v>
      </c>
      <c r="E1511" s="18" t="n">
        <f aca="false">COUNT(F1511,I1511,L1511,O1511)</f>
        <v>3</v>
      </c>
      <c r="F1511" s="19" t="n">
        <v>6</v>
      </c>
      <c r="G1511" s="20" t="n">
        <v>0</v>
      </c>
      <c r="H1511" s="21" t="n">
        <f aca="false">IF(F1511="","",G1511/F1511)</f>
        <v>0</v>
      </c>
      <c r="I1511" s="19" t="n">
        <v>2</v>
      </c>
      <c r="J1511" s="20" t="n">
        <v>0</v>
      </c>
      <c r="K1511" s="21" t="n">
        <f aca="false">IF(I1511="","",J1511/I1511)</f>
        <v>0</v>
      </c>
      <c r="L1511" s="19" t="n">
        <v>1</v>
      </c>
      <c r="M1511" s="20" t="n">
        <v>0</v>
      </c>
      <c r="N1511" s="21" t="n">
        <f aca="false">IF(L1511="","",M1511/L1511)</f>
        <v>0</v>
      </c>
      <c r="O1511" s="19"/>
      <c r="P1511" s="20"/>
      <c r="Q1511" s="21" t="str">
        <f aca="false">IF(O1511="","",P1511/O1511)</f>
        <v/>
      </c>
      <c r="R1511" s="19" t="n">
        <f aca="false">SUM(F1511,I1511,L1511,O1511)</f>
        <v>9</v>
      </c>
      <c r="S1511" s="20" t="n">
        <f aca="false">SUM(G1511,J1511,M1511,P1511)</f>
        <v>0</v>
      </c>
      <c r="T1511" s="21" t="n">
        <f aca="false">IF(R1511=0,"",S1511/R1511)</f>
        <v>0</v>
      </c>
    </row>
    <row r="1512" customFormat="false" ht="15" hidden="false" customHeight="false" outlineLevel="0" collapsed="false">
      <c r="A1512" s="17" t="s">
        <v>808</v>
      </c>
      <c r="B1512" s="17" t="s">
        <v>74</v>
      </c>
      <c r="C1512" s="17" t="s">
        <v>16</v>
      </c>
      <c r="D1512" s="17" t="s">
        <v>809</v>
      </c>
      <c r="E1512" s="18" t="n">
        <f aca="false">COUNT(F1512,I1512,L1512,O1512)</f>
        <v>3</v>
      </c>
      <c r="F1512" s="19" t="n">
        <v>3</v>
      </c>
      <c r="G1512" s="20" t="n">
        <v>0</v>
      </c>
      <c r="H1512" s="21" t="n">
        <f aca="false">IF(F1512="","",G1512/F1512)</f>
        <v>0</v>
      </c>
      <c r="I1512" s="19" t="n">
        <v>4</v>
      </c>
      <c r="J1512" s="20" t="n">
        <v>0</v>
      </c>
      <c r="K1512" s="21" t="n">
        <f aca="false">IF(I1512="","",J1512/I1512)</f>
        <v>0</v>
      </c>
      <c r="L1512" s="19" t="n">
        <v>2</v>
      </c>
      <c r="M1512" s="20" t="n">
        <v>0</v>
      </c>
      <c r="N1512" s="21" t="n">
        <f aca="false">IF(L1512="","",M1512/L1512)</f>
        <v>0</v>
      </c>
      <c r="O1512" s="19"/>
      <c r="P1512" s="20"/>
      <c r="Q1512" s="21" t="str">
        <f aca="false">IF(O1512="","",P1512/O1512)</f>
        <v/>
      </c>
      <c r="R1512" s="19" t="n">
        <f aca="false">SUM(F1512,I1512,L1512,O1512)</f>
        <v>9</v>
      </c>
      <c r="S1512" s="20" t="n">
        <f aca="false">SUM(G1512,J1512,M1512,P1512)</f>
        <v>0</v>
      </c>
      <c r="T1512" s="21" t="n">
        <f aca="false">IF(R1512=0,"",S1512/R1512)</f>
        <v>0</v>
      </c>
    </row>
    <row r="1513" customFormat="false" ht="15" hidden="false" customHeight="false" outlineLevel="0" collapsed="false">
      <c r="A1513" s="17" t="s">
        <v>864</v>
      </c>
      <c r="B1513" s="17" t="s">
        <v>18</v>
      </c>
      <c r="C1513" s="17" t="s">
        <v>16</v>
      </c>
      <c r="D1513" s="17" t="s">
        <v>865</v>
      </c>
      <c r="E1513" s="18" t="n">
        <f aca="false">COUNT(F1513,I1513,L1513,O1513)</f>
        <v>4</v>
      </c>
      <c r="F1513" s="19" t="n">
        <v>6</v>
      </c>
      <c r="G1513" s="20" t="n">
        <v>0</v>
      </c>
      <c r="H1513" s="21" t="n">
        <f aca="false">IF(F1513="","",G1513/F1513)</f>
        <v>0</v>
      </c>
      <c r="I1513" s="19" t="n">
        <v>1</v>
      </c>
      <c r="J1513" s="20" t="n">
        <v>0</v>
      </c>
      <c r="K1513" s="21" t="n">
        <f aca="false">IF(I1513="","",J1513/I1513)</f>
        <v>0</v>
      </c>
      <c r="L1513" s="19" t="n">
        <v>1</v>
      </c>
      <c r="M1513" s="20" t="n">
        <v>0</v>
      </c>
      <c r="N1513" s="21" t="n">
        <f aca="false">IF(L1513="","",M1513/L1513)</f>
        <v>0</v>
      </c>
      <c r="O1513" s="19" t="n">
        <v>1</v>
      </c>
      <c r="P1513" s="20" t="n">
        <v>0</v>
      </c>
      <c r="Q1513" s="21" t="n">
        <f aca="false">IF(O1513="","",P1513/O1513)</f>
        <v>0</v>
      </c>
      <c r="R1513" s="19" t="n">
        <f aca="false">SUM(F1513,I1513,L1513,O1513)</f>
        <v>9</v>
      </c>
      <c r="S1513" s="20" t="n">
        <f aca="false">SUM(G1513,J1513,M1513,P1513)</f>
        <v>0</v>
      </c>
      <c r="T1513" s="21" t="n">
        <f aca="false">IF(R1513=0,"",S1513/R1513)</f>
        <v>0</v>
      </c>
    </row>
    <row r="1514" customFormat="false" ht="15" hidden="false" customHeight="false" outlineLevel="0" collapsed="false">
      <c r="A1514" s="17" t="s">
        <v>794</v>
      </c>
      <c r="B1514" s="17" t="s">
        <v>74</v>
      </c>
      <c r="C1514" s="17" t="s">
        <v>16</v>
      </c>
      <c r="D1514" s="17" t="s">
        <v>795</v>
      </c>
      <c r="E1514" s="18" t="n">
        <f aca="false">COUNT(F1514,I1514,L1514,O1514)</f>
        <v>4</v>
      </c>
      <c r="F1514" s="19" t="n">
        <v>1</v>
      </c>
      <c r="G1514" s="20" t="n">
        <v>0</v>
      </c>
      <c r="H1514" s="21" t="n">
        <f aca="false">IF(F1514="","",G1514/F1514)</f>
        <v>0</v>
      </c>
      <c r="I1514" s="19" t="n">
        <v>3</v>
      </c>
      <c r="J1514" s="20" t="n">
        <v>0</v>
      </c>
      <c r="K1514" s="21" t="n">
        <f aca="false">IF(I1514="","",J1514/I1514)</f>
        <v>0</v>
      </c>
      <c r="L1514" s="19" t="n">
        <v>4</v>
      </c>
      <c r="M1514" s="20" t="n">
        <v>0</v>
      </c>
      <c r="N1514" s="21" t="n">
        <f aca="false">IF(L1514="","",M1514/L1514)</f>
        <v>0</v>
      </c>
      <c r="O1514" s="19" t="n">
        <v>1</v>
      </c>
      <c r="P1514" s="20" t="n">
        <v>0</v>
      </c>
      <c r="Q1514" s="21" t="n">
        <f aca="false">IF(O1514="","",P1514/O1514)</f>
        <v>0</v>
      </c>
      <c r="R1514" s="19" t="n">
        <f aca="false">SUM(F1514,I1514,L1514,O1514)</f>
        <v>9</v>
      </c>
      <c r="S1514" s="20" t="n">
        <f aca="false">SUM(G1514,J1514,M1514,P1514)</f>
        <v>0</v>
      </c>
      <c r="T1514" s="21" t="n">
        <f aca="false">IF(R1514=0,"",S1514/R1514)</f>
        <v>0</v>
      </c>
    </row>
    <row r="1515" customFormat="false" ht="15" hidden="false" customHeight="false" outlineLevel="0" collapsed="false">
      <c r="A1515" s="17" t="s">
        <v>412</v>
      </c>
      <c r="B1515" s="17" t="s">
        <v>19</v>
      </c>
      <c r="C1515" s="17" t="s">
        <v>16</v>
      </c>
      <c r="D1515" s="17" t="s">
        <v>413</v>
      </c>
      <c r="E1515" s="18" t="n">
        <f aca="false">COUNT(F1515,I1515,L1515,O1515)</f>
        <v>4</v>
      </c>
      <c r="F1515" s="19" t="n">
        <v>3</v>
      </c>
      <c r="G1515" s="20" t="n">
        <v>0</v>
      </c>
      <c r="H1515" s="21" t="n">
        <f aca="false">IF(F1515="","",G1515/F1515)</f>
        <v>0</v>
      </c>
      <c r="I1515" s="19" t="n">
        <v>2</v>
      </c>
      <c r="J1515" s="20" t="n">
        <v>0</v>
      </c>
      <c r="K1515" s="21" t="n">
        <f aca="false">IF(I1515="","",J1515/I1515)</f>
        <v>0</v>
      </c>
      <c r="L1515" s="19" t="n">
        <v>3</v>
      </c>
      <c r="M1515" s="20" t="n">
        <v>0</v>
      </c>
      <c r="N1515" s="21" t="n">
        <f aca="false">IF(L1515="","",M1515/L1515)</f>
        <v>0</v>
      </c>
      <c r="O1515" s="19" t="n">
        <v>1</v>
      </c>
      <c r="P1515" s="20" t="n">
        <v>0</v>
      </c>
      <c r="Q1515" s="21" t="n">
        <f aca="false">IF(O1515="","",P1515/O1515)</f>
        <v>0</v>
      </c>
      <c r="R1515" s="19" t="n">
        <f aca="false">SUM(F1515,I1515,L1515,O1515)</f>
        <v>9</v>
      </c>
      <c r="S1515" s="20" t="n">
        <f aca="false">SUM(G1515,J1515,M1515,P1515)</f>
        <v>0</v>
      </c>
      <c r="T1515" s="21" t="n">
        <f aca="false">IF(R1515=0,"",S1515/R1515)</f>
        <v>0</v>
      </c>
    </row>
    <row r="1516" customFormat="false" ht="15" hidden="false" customHeight="false" outlineLevel="0" collapsed="false">
      <c r="A1516" s="17" t="s">
        <v>1084</v>
      </c>
      <c r="B1516" s="17" t="s">
        <v>25</v>
      </c>
      <c r="C1516" s="17" t="s">
        <v>16</v>
      </c>
      <c r="D1516" s="17" t="s">
        <v>402</v>
      </c>
      <c r="E1516" s="18" t="n">
        <f aca="false">COUNT(F1516,I1516,L1516,O1516)</f>
        <v>3</v>
      </c>
      <c r="F1516" s="19" t="n">
        <v>7</v>
      </c>
      <c r="G1516" s="20" t="n">
        <v>0</v>
      </c>
      <c r="H1516" s="21" t="n">
        <f aca="false">IF(F1516="","",G1516/F1516)</f>
        <v>0</v>
      </c>
      <c r="I1516" s="19" t="n">
        <v>1</v>
      </c>
      <c r="J1516" s="20" t="n">
        <v>0</v>
      </c>
      <c r="K1516" s="21" t="n">
        <f aca="false">IF(I1516="","",J1516/I1516)</f>
        <v>0</v>
      </c>
      <c r="L1516" s="19" t="n">
        <v>1</v>
      </c>
      <c r="M1516" s="20" t="n">
        <v>0</v>
      </c>
      <c r="N1516" s="21" t="n">
        <f aca="false">IF(L1516="","",M1516/L1516)</f>
        <v>0</v>
      </c>
      <c r="O1516" s="19"/>
      <c r="P1516" s="20"/>
      <c r="Q1516" s="21" t="str">
        <f aca="false">IF(O1516="","",P1516/O1516)</f>
        <v/>
      </c>
      <c r="R1516" s="19" t="n">
        <f aca="false">SUM(F1516,I1516,L1516,O1516)</f>
        <v>9</v>
      </c>
      <c r="S1516" s="20" t="n">
        <f aca="false">SUM(G1516,J1516,M1516,P1516)</f>
        <v>0</v>
      </c>
      <c r="T1516" s="21" t="n">
        <f aca="false">IF(R1516=0,"",S1516/R1516)</f>
        <v>0</v>
      </c>
    </row>
    <row r="1517" customFormat="false" ht="15" hidden="false" customHeight="false" outlineLevel="0" collapsed="false">
      <c r="A1517" s="17" t="s">
        <v>1085</v>
      </c>
      <c r="B1517" s="17" t="s">
        <v>34</v>
      </c>
      <c r="C1517" s="17" t="s">
        <v>16</v>
      </c>
      <c r="D1517" s="17" t="s">
        <v>1086</v>
      </c>
      <c r="E1517" s="18" t="n">
        <f aca="false">COUNT(F1517,I1517,L1517,O1517)</f>
        <v>4</v>
      </c>
      <c r="F1517" s="19" t="n">
        <v>4</v>
      </c>
      <c r="G1517" s="20" t="n">
        <v>0</v>
      </c>
      <c r="H1517" s="21" t="n">
        <f aca="false">IF(F1517="","",G1517/F1517)</f>
        <v>0</v>
      </c>
      <c r="I1517" s="19" t="n">
        <v>2</v>
      </c>
      <c r="J1517" s="20" t="n">
        <v>0</v>
      </c>
      <c r="K1517" s="21" t="n">
        <f aca="false">IF(I1517="","",J1517/I1517)</f>
        <v>0</v>
      </c>
      <c r="L1517" s="19" t="n">
        <v>1</v>
      </c>
      <c r="M1517" s="20" t="n">
        <v>0</v>
      </c>
      <c r="N1517" s="21" t="n">
        <f aca="false">IF(L1517="","",M1517/L1517)</f>
        <v>0</v>
      </c>
      <c r="O1517" s="19" t="n">
        <v>2</v>
      </c>
      <c r="P1517" s="20" t="n">
        <v>0</v>
      </c>
      <c r="Q1517" s="21" t="n">
        <f aca="false">IF(O1517="","",P1517/O1517)</f>
        <v>0</v>
      </c>
      <c r="R1517" s="19" t="n">
        <f aca="false">SUM(F1517,I1517,L1517,O1517)</f>
        <v>9</v>
      </c>
      <c r="S1517" s="20" t="n">
        <f aca="false">SUM(G1517,J1517,M1517,P1517)</f>
        <v>0</v>
      </c>
      <c r="T1517" s="21" t="n">
        <f aca="false">IF(R1517=0,"",S1517/R1517)</f>
        <v>0</v>
      </c>
    </row>
    <row r="1518" customFormat="false" ht="15" hidden="false" customHeight="false" outlineLevel="0" collapsed="false">
      <c r="A1518" s="17" t="s">
        <v>239</v>
      </c>
      <c r="B1518" s="17" t="s">
        <v>25</v>
      </c>
      <c r="C1518" s="17" t="s">
        <v>16</v>
      </c>
      <c r="D1518" s="17" t="s">
        <v>240</v>
      </c>
      <c r="E1518" s="18" t="n">
        <f aca="false">COUNT(F1518,I1518,L1518,O1518)</f>
        <v>3</v>
      </c>
      <c r="F1518" s="19" t="n">
        <v>7</v>
      </c>
      <c r="G1518" s="20" t="n">
        <v>0</v>
      </c>
      <c r="H1518" s="21" t="n">
        <f aca="false">IF(F1518="","",G1518/F1518)</f>
        <v>0</v>
      </c>
      <c r="I1518" s="19"/>
      <c r="J1518" s="20"/>
      <c r="K1518" s="21" t="str">
        <f aca="false">IF(I1518="","",J1518/I1518)</f>
        <v/>
      </c>
      <c r="L1518" s="19" t="n">
        <v>1</v>
      </c>
      <c r="M1518" s="20" t="n">
        <v>0</v>
      </c>
      <c r="N1518" s="21" t="n">
        <f aca="false">IF(L1518="","",M1518/L1518)</f>
        <v>0</v>
      </c>
      <c r="O1518" s="19" t="n">
        <v>1</v>
      </c>
      <c r="P1518" s="20" t="n">
        <v>0</v>
      </c>
      <c r="Q1518" s="21" t="n">
        <f aca="false">IF(O1518="","",P1518/O1518)</f>
        <v>0</v>
      </c>
      <c r="R1518" s="19" t="n">
        <f aca="false">SUM(F1518,I1518,L1518,O1518)</f>
        <v>9</v>
      </c>
      <c r="S1518" s="20" t="n">
        <f aca="false">SUM(G1518,J1518,M1518,P1518)</f>
        <v>0</v>
      </c>
      <c r="T1518" s="21" t="n">
        <f aca="false">IF(R1518=0,"",S1518/R1518)</f>
        <v>0</v>
      </c>
    </row>
    <row r="1519" customFormat="false" ht="15" hidden="false" customHeight="false" outlineLevel="0" collapsed="false">
      <c r="A1519" s="17" t="s">
        <v>868</v>
      </c>
      <c r="B1519" s="17" t="s">
        <v>18</v>
      </c>
      <c r="C1519" s="17" t="s">
        <v>16</v>
      </c>
      <c r="D1519" s="17" t="s">
        <v>869</v>
      </c>
      <c r="E1519" s="18" t="n">
        <f aca="false">COUNT(F1519,I1519,L1519,O1519)</f>
        <v>4</v>
      </c>
      <c r="F1519" s="19" t="n">
        <v>2</v>
      </c>
      <c r="G1519" s="20" t="n">
        <v>0</v>
      </c>
      <c r="H1519" s="21" t="n">
        <f aca="false">IF(F1519="","",G1519/F1519)</f>
        <v>0</v>
      </c>
      <c r="I1519" s="19" t="n">
        <v>3</v>
      </c>
      <c r="J1519" s="20" t="n">
        <v>0</v>
      </c>
      <c r="K1519" s="21" t="n">
        <f aca="false">IF(I1519="","",J1519/I1519)</f>
        <v>0</v>
      </c>
      <c r="L1519" s="19" t="n">
        <v>3</v>
      </c>
      <c r="M1519" s="20" t="n">
        <v>0</v>
      </c>
      <c r="N1519" s="21" t="n">
        <f aca="false">IF(L1519="","",M1519/L1519)</f>
        <v>0</v>
      </c>
      <c r="O1519" s="19" t="n">
        <v>1</v>
      </c>
      <c r="P1519" s="20" t="n">
        <v>0</v>
      </c>
      <c r="Q1519" s="21" t="n">
        <f aca="false">IF(O1519="","",P1519/O1519)</f>
        <v>0</v>
      </c>
      <c r="R1519" s="19" t="n">
        <f aca="false">SUM(F1519,I1519,L1519,O1519)</f>
        <v>9</v>
      </c>
      <c r="S1519" s="20" t="n">
        <f aca="false">SUM(G1519,J1519,M1519,P1519)</f>
        <v>0</v>
      </c>
      <c r="T1519" s="21" t="n">
        <f aca="false">IF(R1519=0,"",S1519/R1519)</f>
        <v>0</v>
      </c>
    </row>
    <row r="1520" customFormat="false" ht="15" hidden="false" customHeight="false" outlineLevel="0" collapsed="false">
      <c r="A1520" s="17" t="s">
        <v>1087</v>
      </c>
      <c r="B1520" s="17" t="s">
        <v>25</v>
      </c>
      <c r="C1520" s="17" t="s">
        <v>16</v>
      </c>
      <c r="D1520" s="17" t="s">
        <v>1088</v>
      </c>
      <c r="E1520" s="18" t="n">
        <f aca="false">COUNT(F1520,I1520,L1520,O1520)</f>
        <v>3</v>
      </c>
      <c r="F1520" s="19" t="n">
        <v>4</v>
      </c>
      <c r="G1520" s="20" t="n">
        <v>0</v>
      </c>
      <c r="H1520" s="21" t="n">
        <f aca="false">IF(F1520="","",G1520/F1520)</f>
        <v>0</v>
      </c>
      <c r="I1520" s="19" t="n">
        <v>3</v>
      </c>
      <c r="J1520" s="20" t="n">
        <v>0</v>
      </c>
      <c r="K1520" s="21" t="n">
        <f aca="false">IF(I1520="","",J1520/I1520)</f>
        <v>0</v>
      </c>
      <c r="L1520" s="19" t="n">
        <v>2</v>
      </c>
      <c r="M1520" s="20" t="n">
        <v>0</v>
      </c>
      <c r="N1520" s="21" t="n">
        <f aca="false">IF(L1520="","",M1520/L1520)</f>
        <v>0</v>
      </c>
      <c r="O1520" s="19"/>
      <c r="P1520" s="20"/>
      <c r="Q1520" s="21" t="str">
        <f aca="false">IF(O1520="","",P1520/O1520)</f>
        <v/>
      </c>
      <c r="R1520" s="19" t="n">
        <f aca="false">SUM(F1520,I1520,L1520,O1520)</f>
        <v>9</v>
      </c>
      <c r="S1520" s="20" t="n">
        <f aca="false">SUM(G1520,J1520,M1520,P1520)</f>
        <v>0</v>
      </c>
      <c r="T1520" s="21" t="n">
        <f aca="false">IF(R1520=0,"",S1520/R1520)</f>
        <v>0</v>
      </c>
    </row>
    <row r="1521" customFormat="false" ht="15" hidden="false" customHeight="false" outlineLevel="0" collapsed="false">
      <c r="A1521" s="17" t="s">
        <v>1089</v>
      </c>
      <c r="B1521" s="17" t="s">
        <v>18</v>
      </c>
      <c r="C1521" s="17" t="s">
        <v>16</v>
      </c>
      <c r="D1521" s="17" t="s">
        <v>1090</v>
      </c>
      <c r="E1521" s="18" t="n">
        <f aca="false">COUNT(F1521,I1521,L1521,O1521)</f>
        <v>3</v>
      </c>
      <c r="F1521" s="19" t="n">
        <v>5</v>
      </c>
      <c r="G1521" s="20" t="n">
        <v>0</v>
      </c>
      <c r="H1521" s="21" t="n">
        <f aca="false">IF(F1521="","",G1521/F1521)</f>
        <v>0</v>
      </c>
      <c r="I1521" s="19" t="n">
        <v>2</v>
      </c>
      <c r="J1521" s="20" t="n">
        <v>0</v>
      </c>
      <c r="K1521" s="21" t="n">
        <f aca="false">IF(I1521="","",J1521/I1521)</f>
        <v>0</v>
      </c>
      <c r="L1521" s="19" t="n">
        <v>2</v>
      </c>
      <c r="M1521" s="20" t="n">
        <v>0</v>
      </c>
      <c r="N1521" s="21" t="n">
        <f aca="false">IF(L1521="","",M1521/L1521)</f>
        <v>0</v>
      </c>
      <c r="O1521" s="19"/>
      <c r="P1521" s="20"/>
      <c r="Q1521" s="21" t="str">
        <f aca="false">IF(O1521="","",P1521/O1521)</f>
        <v/>
      </c>
      <c r="R1521" s="19" t="n">
        <f aca="false">SUM(F1521,I1521,L1521,O1521)</f>
        <v>9</v>
      </c>
      <c r="S1521" s="20" t="n">
        <f aca="false">SUM(G1521,J1521,M1521,P1521)</f>
        <v>0</v>
      </c>
      <c r="T1521" s="21" t="n">
        <f aca="false">IF(R1521=0,"",S1521/R1521)</f>
        <v>0</v>
      </c>
    </row>
    <row r="1522" customFormat="false" ht="15" hidden="false" customHeight="false" outlineLevel="0" collapsed="false">
      <c r="A1522" s="17" t="s">
        <v>831</v>
      </c>
      <c r="B1522" s="17" t="s">
        <v>21</v>
      </c>
      <c r="C1522" s="17" t="s">
        <v>16</v>
      </c>
      <c r="D1522" s="17" t="s">
        <v>167</v>
      </c>
      <c r="E1522" s="18" t="n">
        <f aca="false">COUNT(F1522,I1522,L1522,O1522)</f>
        <v>3</v>
      </c>
      <c r="F1522" s="19" t="n">
        <v>2</v>
      </c>
      <c r="G1522" s="20" t="n">
        <v>0</v>
      </c>
      <c r="H1522" s="21" t="n">
        <f aca="false">IF(F1522="","",G1522/F1522)</f>
        <v>0</v>
      </c>
      <c r="I1522" s="19" t="n">
        <v>4</v>
      </c>
      <c r="J1522" s="20" t="n">
        <v>0</v>
      </c>
      <c r="K1522" s="21" t="n">
        <f aca="false">IF(I1522="","",J1522/I1522)</f>
        <v>0</v>
      </c>
      <c r="L1522" s="19" t="n">
        <v>3</v>
      </c>
      <c r="M1522" s="20" t="n">
        <v>0</v>
      </c>
      <c r="N1522" s="21" t="n">
        <f aca="false">IF(L1522="","",M1522/L1522)</f>
        <v>0</v>
      </c>
      <c r="O1522" s="19"/>
      <c r="P1522" s="20"/>
      <c r="Q1522" s="21" t="str">
        <f aca="false">IF(O1522="","",P1522/O1522)</f>
        <v/>
      </c>
      <c r="R1522" s="19" t="n">
        <f aca="false">SUM(F1522,I1522,L1522,O1522)</f>
        <v>9</v>
      </c>
      <c r="S1522" s="20" t="n">
        <f aca="false">SUM(G1522,J1522,M1522,P1522)</f>
        <v>0</v>
      </c>
      <c r="T1522" s="21" t="n">
        <f aca="false">IF(R1522=0,"",S1522/R1522)</f>
        <v>0</v>
      </c>
    </row>
    <row r="1523" customFormat="false" ht="15" hidden="false" customHeight="false" outlineLevel="0" collapsed="false">
      <c r="A1523" s="17" t="s">
        <v>632</v>
      </c>
      <c r="B1523" s="17" t="s">
        <v>74</v>
      </c>
      <c r="C1523" s="17" t="s">
        <v>16</v>
      </c>
      <c r="D1523" s="17" t="s">
        <v>96</v>
      </c>
      <c r="E1523" s="18" t="n">
        <f aca="false">COUNT(F1523,I1523,L1523,O1523)</f>
        <v>3</v>
      </c>
      <c r="F1523" s="19" t="n">
        <v>3</v>
      </c>
      <c r="G1523" s="20" t="n">
        <v>0</v>
      </c>
      <c r="H1523" s="21" t="n">
        <f aca="false">IF(F1523="","",G1523/F1523)</f>
        <v>0</v>
      </c>
      <c r="I1523" s="19" t="n">
        <v>2</v>
      </c>
      <c r="J1523" s="20" t="n">
        <v>0</v>
      </c>
      <c r="K1523" s="21" t="n">
        <f aca="false">IF(I1523="","",J1523/I1523)</f>
        <v>0</v>
      </c>
      <c r="L1523" s="19" t="n">
        <v>4</v>
      </c>
      <c r="M1523" s="20" t="n">
        <v>0</v>
      </c>
      <c r="N1523" s="21" t="n">
        <f aca="false">IF(L1523="","",M1523/L1523)</f>
        <v>0</v>
      </c>
      <c r="O1523" s="19"/>
      <c r="P1523" s="20"/>
      <c r="Q1523" s="21" t="str">
        <f aca="false">IF(O1523="","",P1523/O1523)</f>
        <v/>
      </c>
      <c r="R1523" s="19" t="n">
        <f aca="false">SUM(F1523,I1523,L1523,O1523)</f>
        <v>9</v>
      </c>
      <c r="S1523" s="20" t="n">
        <f aca="false">SUM(G1523,J1523,M1523,P1523)</f>
        <v>0</v>
      </c>
      <c r="T1523" s="21" t="n">
        <f aca="false">IF(R1523=0,"",S1523/R1523)</f>
        <v>0</v>
      </c>
    </row>
    <row r="1524" customFormat="false" ht="15" hidden="false" customHeight="false" outlineLevel="0" collapsed="false">
      <c r="A1524" s="17" t="s">
        <v>767</v>
      </c>
      <c r="B1524" s="17" t="s">
        <v>86</v>
      </c>
      <c r="C1524" s="17" t="s">
        <v>16</v>
      </c>
      <c r="D1524" s="17" t="s">
        <v>768</v>
      </c>
      <c r="E1524" s="18" t="n">
        <f aca="false">COUNT(F1524,I1524,L1524,O1524)</f>
        <v>4</v>
      </c>
      <c r="F1524" s="19" t="n">
        <v>4</v>
      </c>
      <c r="G1524" s="20" t="n">
        <v>0</v>
      </c>
      <c r="H1524" s="21" t="n">
        <f aca="false">IF(F1524="","",G1524/F1524)</f>
        <v>0</v>
      </c>
      <c r="I1524" s="19" t="n">
        <v>1</v>
      </c>
      <c r="J1524" s="20" t="n">
        <v>0</v>
      </c>
      <c r="K1524" s="21" t="n">
        <f aca="false">IF(I1524="","",J1524/I1524)</f>
        <v>0</v>
      </c>
      <c r="L1524" s="19" t="n">
        <v>2</v>
      </c>
      <c r="M1524" s="20" t="n">
        <v>0</v>
      </c>
      <c r="N1524" s="21" t="n">
        <f aca="false">IF(L1524="","",M1524/L1524)</f>
        <v>0</v>
      </c>
      <c r="O1524" s="19" t="n">
        <v>2</v>
      </c>
      <c r="P1524" s="20" t="n">
        <v>0</v>
      </c>
      <c r="Q1524" s="21" t="n">
        <f aca="false">IF(O1524="","",P1524/O1524)</f>
        <v>0</v>
      </c>
      <c r="R1524" s="19" t="n">
        <f aca="false">SUM(F1524,I1524,L1524,O1524)</f>
        <v>9</v>
      </c>
      <c r="S1524" s="20" t="n">
        <f aca="false">SUM(G1524,J1524,M1524,P1524)</f>
        <v>0</v>
      </c>
      <c r="T1524" s="21" t="n">
        <f aca="false">IF(R1524=0,"",S1524/R1524)</f>
        <v>0</v>
      </c>
    </row>
    <row r="1525" customFormat="false" ht="15" hidden="false" customHeight="false" outlineLevel="0" collapsed="false">
      <c r="A1525" s="17" t="s">
        <v>645</v>
      </c>
      <c r="B1525" s="17" t="s">
        <v>49</v>
      </c>
      <c r="C1525" s="17" t="s">
        <v>16</v>
      </c>
      <c r="D1525" s="17" t="s">
        <v>646</v>
      </c>
      <c r="E1525" s="18" t="n">
        <f aca="false">COUNT(F1525,I1525,L1525,O1525)</f>
        <v>3</v>
      </c>
      <c r="F1525" s="19" t="n">
        <v>3</v>
      </c>
      <c r="G1525" s="20" t="n">
        <v>0</v>
      </c>
      <c r="H1525" s="21" t="n">
        <f aca="false">IF(F1525="","",G1525/F1525)</f>
        <v>0</v>
      </c>
      <c r="I1525" s="19" t="n">
        <v>3</v>
      </c>
      <c r="J1525" s="20" t="n">
        <v>0</v>
      </c>
      <c r="K1525" s="21" t="n">
        <f aca="false">IF(I1525="","",J1525/I1525)</f>
        <v>0</v>
      </c>
      <c r="L1525" s="19" t="n">
        <v>3</v>
      </c>
      <c r="M1525" s="20" t="n">
        <v>0</v>
      </c>
      <c r="N1525" s="21" t="n">
        <f aca="false">IF(L1525="","",M1525/L1525)</f>
        <v>0</v>
      </c>
      <c r="O1525" s="19"/>
      <c r="P1525" s="20"/>
      <c r="Q1525" s="21" t="str">
        <f aca="false">IF(O1525="","",P1525/O1525)</f>
        <v/>
      </c>
      <c r="R1525" s="19" t="n">
        <f aca="false">SUM(F1525,I1525,L1525,O1525)</f>
        <v>9</v>
      </c>
      <c r="S1525" s="20" t="n">
        <f aca="false">SUM(G1525,J1525,M1525,P1525)</f>
        <v>0</v>
      </c>
      <c r="T1525" s="21" t="n">
        <f aca="false">IF(R1525=0,"",S1525/R1525)</f>
        <v>0</v>
      </c>
    </row>
    <row r="1526" customFormat="false" ht="15" hidden="false" customHeight="false" outlineLevel="0" collapsed="false">
      <c r="A1526" s="17" t="s">
        <v>942</v>
      </c>
      <c r="B1526" s="17" t="s">
        <v>18</v>
      </c>
      <c r="C1526" s="17" t="s">
        <v>16</v>
      </c>
      <c r="D1526" s="17" t="s">
        <v>943</v>
      </c>
      <c r="E1526" s="18" t="n">
        <f aca="false">COUNT(F1526,I1526,L1526,O1526)</f>
        <v>4</v>
      </c>
      <c r="F1526" s="19" t="n">
        <v>2</v>
      </c>
      <c r="G1526" s="20" t="n">
        <v>0</v>
      </c>
      <c r="H1526" s="21" t="n">
        <f aca="false">IF(F1526="","",G1526/F1526)</f>
        <v>0</v>
      </c>
      <c r="I1526" s="19" t="n">
        <v>3</v>
      </c>
      <c r="J1526" s="20" t="n">
        <v>0</v>
      </c>
      <c r="K1526" s="21" t="n">
        <f aca="false">IF(I1526="","",J1526/I1526)</f>
        <v>0</v>
      </c>
      <c r="L1526" s="19" t="n">
        <v>3</v>
      </c>
      <c r="M1526" s="20" t="n">
        <v>0</v>
      </c>
      <c r="N1526" s="21" t="n">
        <f aca="false">IF(L1526="","",M1526/L1526)</f>
        <v>0</v>
      </c>
      <c r="O1526" s="19" t="n">
        <v>1</v>
      </c>
      <c r="P1526" s="20" t="n">
        <v>0</v>
      </c>
      <c r="Q1526" s="21" t="n">
        <f aca="false">IF(O1526="","",P1526/O1526)</f>
        <v>0</v>
      </c>
      <c r="R1526" s="19" t="n">
        <f aca="false">SUM(F1526,I1526,L1526,O1526)</f>
        <v>9</v>
      </c>
      <c r="S1526" s="20" t="n">
        <f aca="false">SUM(G1526,J1526,M1526,P1526)</f>
        <v>0</v>
      </c>
      <c r="T1526" s="21" t="n">
        <f aca="false">IF(R1526=0,"",S1526/R1526)</f>
        <v>0</v>
      </c>
    </row>
    <row r="1527" customFormat="false" ht="15" hidden="false" customHeight="false" outlineLevel="0" collapsed="false">
      <c r="A1527" s="17" t="s">
        <v>1091</v>
      </c>
      <c r="B1527" s="17" t="s">
        <v>18</v>
      </c>
      <c r="C1527" s="17" t="s">
        <v>16</v>
      </c>
      <c r="D1527" s="17" t="s">
        <v>660</v>
      </c>
      <c r="E1527" s="18" t="n">
        <f aca="false">COUNT(F1527,I1527,L1527,O1527)</f>
        <v>4</v>
      </c>
      <c r="F1527" s="19" t="n">
        <v>2</v>
      </c>
      <c r="G1527" s="20" t="n">
        <v>0</v>
      </c>
      <c r="H1527" s="21" t="n">
        <f aca="false">IF(F1527="","",G1527/F1527)</f>
        <v>0</v>
      </c>
      <c r="I1527" s="19" t="n">
        <v>4</v>
      </c>
      <c r="J1527" s="20" t="n">
        <v>0</v>
      </c>
      <c r="K1527" s="21" t="n">
        <f aca="false">IF(I1527="","",J1527/I1527)</f>
        <v>0</v>
      </c>
      <c r="L1527" s="19" t="n">
        <v>1</v>
      </c>
      <c r="M1527" s="20" t="n">
        <v>0</v>
      </c>
      <c r="N1527" s="21" t="n">
        <f aca="false">IF(L1527="","",M1527/L1527)</f>
        <v>0</v>
      </c>
      <c r="O1527" s="19" t="n">
        <v>2</v>
      </c>
      <c r="P1527" s="20" t="n">
        <v>0</v>
      </c>
      <c r="Q1527" s="21" t="n">
        <f aca="false">IF(O1527="","",P1527/O1527)</f>
        <v>0</v>
      </c>
      <c r="R1527" s="19" t="n">
        <f aca="false">SUM(F1527,I1527,L1527,O1527)</f>
        <v>9</v>
      </c>
      <c r="S1527" s="20" t="n">
        <f aca="false">SUM(G1527,J1527,M1527,P1527)</f>
        <v>0</v>
      </c>
      <c r="T1527" s="21" t="n">
        <f aca="false">IF(R1527=0,"",S1527/R1527)</f>
        <v>0</v>
      </c>
    </row>
    <row r="1528" customFormat="false" ht="15" hidden="false" customHeight="false" outlineLevel="0" collapsed="false">
      <c r="A1528" s="17" t="s">
        <v>1017</v>
      </c>
      <c r="B1528" s="17" t="s">
        <v>25</v>
      </c>
      <c r="C1528" s="17" t="s">
        <v>16</v>
      </c>
      <c r="D1528" s="17" t="s">
        <v>837</v>
      </c>
      <c r="E1528" s="18" t="n">
        <f aca="false">COUNT(F1528,I1528,L1528,O1528)</f>
        <v>3</v>
      </c>
      <c r="F1528" s="19" t="n">
        <v>3</v>
      </c>
      <c r="G1528" s="20" t="n">
        <v>0</v>
      </c>
      <c r="H1528" s="21" t="n">
        <f aca="false">IF(F1528="","",G1528/F1528)</f>
        <v>0</v>
      </c>
      <c r="I1528" s="19" t="n">
        <v>2</v>
      </c>
      <c r="J1528" s="20" t="n">
        <v>0</v>
      </c>
      <c r="K1528" s="21" t="n">
        <f aca="false">IF(I1528="","",J1528/I1528)</f>
        <v>0</v>
      </c>
      <c r="L1528" s="19" t="n">
        <v>4</v>
      </c>
      <c r="M1528" s="20" t="n">
        <v>0</v>
      </c>
      <c r="N1528" s="21" t="n">
        <f aca="false">IF(L1528="","",M1528/L1528)</f>
        <v>0</v>
      </c>
      <c r="O1528" s="19"/>
      <c r="P1528" s="20"/>
      <c r="Q1528" s="21" t="str">
        <f aca="false">IF(O1528="","",P1528/O1528)</f>
        <v/>
      </c>
      <c r="R1528" s="19" t="n">
        <f aca="false">SUM(F1528,I1528,L1528,O1528)</f>
        <v>9</v>
      </c>
      <c r="S1528" s="20" t="n">
        <f aca="false">SUM(G1528,J1528,M1528,P1528)</f>
        <v>0</v>
      </c>
      <c r="T1528" s="21" t="n">
        <f aca="false">IF(R1528=0,"",S1528/R1528)</f>
        <v>0</v>
      </c>
    </row>
    <row r="1529" customFormat="false" ht="15" hidden="false" customHeight="false" outlineLevel="0" collapsed="false">
      <c r="A1529" s="17" t="s">
        <v>898</v>
      </c>
      <c r="B1529" s="17" t="s">
        <v>25</v>
      </c>
      <c r="C1529" s="17" t="s">
        <v>16</v>
      </c>
      <c r="D1529" s="17" t="s">
        <v>52</v>
      </c>
      <c r="E1529" s="18" t="n">
        <f aca="false">COUNT(F1529,I1529,L1529,O1529)</f>
        <v>4</v>
      </c>
      <c r="F1529" s="19" t="n">
        <v>4</v>
      </c>
      <c r="G1529" s="20" t="n">
        <v>0</v>
      </c>
      <c r="H1529" s="21" t="n">
        <f aca="false">IF(F1529="","",G1529/F1529)</f>
        <v>0</v>
      </c>
      <c r="I1529" s="19" t="n">
        <v>3</v>
      </c>
      <c r="J1529" s="20" t="n">
        <v>0</v>
      </c>
      <c r="K1529" s="21" t="n">
        <f aca="false">IF(I1529="","",J1529/I1529)</f>
        <v>0</v>
      </c>
      <c r="L1529" s="19" t="n">
        <v>1</v>
      </c>
      <c r="M1529" s="20" t="n">
        <v>0</v>
      </c>
      <c r="N1529" s="21" t="n">
        <f aca="false">IF(L1529="","",M1529/L1529)</f>
        <v>0</v>
      </c>
      <c r="O1529" s="19" t="n">
        <v>1</v>
      </c>
      <c r="P1529" s="20" t="n">
        <v>0</v>
      </c>
      <c r="Q1529" s="21" t="n">
        <f aca="false">IF(O1529="","",P1529/O1529)</f>
        <v>0</v>
      </c>
      <c r="R1529" s="19" t="n">
        <f aca="false">SUM(F1529,I1529,L1529,O1529)</f>
        <v>9</v>
      </c>
      <c r="S1529" s="20" t="n">
        <f aca="false">SUM(G1529,J1529,M1529,P1529)</f>
        <v>0</v>
      </c>
      <c r="T1529" s="21" t="n">
        <f aca="false">IF(R1529=0,"",S1529/R1529)</f>
        <v>0</v>
      </c>
    </row>
    <row r="1530" customFormat="false" ht="15" hidden="false" customHeight="false" outlineLevel="0" collapsed="false">
      <c r="A1530" s="17" t="s">
        <v>1092</v>
      </c>
      <c r="B1530" s="17" t="s">
        <v>49</v>
      </c>
      <c r="C1530" s="17" t="s">
        <v>16</v>
      </c>
      <c r="D1530" s="17" t="s">
        <v>532</v>
      </c>
      <c r="E1530" s="18" t="n">
        <f aca="false">COUNT(F1530,I1530,L1530,O1530)</f>
        <v>4</v>
      </c>
      <c r="F1530" s="19" t="n">
        <v>1</v>
      </c>
      <c r="G1530" s="20" t="n">
        <v>0</v>
      </c>
      <c r="H1530" s="21" t="n">
        <f aca="false">IF(F1530="","",G1530/F1530)</f>
        <v>0</v>
      </c>
      <c r="I1530" s="19" t="n">
        <v>4</v>
      </c>
      <c r="J1530" s="20" t="n">
        <v>0</v>
      </c>
      <c r="K1530" s="21" t="n">
        <f aca="false">IF(I1530="","",J1530/I1530)</f>
        <v>0</v>
      </c>
      <c r="L1530" s="19" t="n">
        <v>1</v>
      </c>
      <c r="M1530" s="20" t="n">
        <v>0</v>
      </c>
      <c r="N1530" s="21" t="n">
        <f aca="false">IF(L1530="","",M1530/L1530)</f>
        <v>0</v>
      </c>
      <c r="O1530" s="19" t="n">
        <v>3</v>
      </c>
      <c r="P1530" s="20" t="n">
        <v>0</v>
      </c>
      <c r="Q1530" s="21" t="n">
        <f aca="false">IF(O1530="","",P1530/O1530)</f>
        <v>0</v>
      </c>
      <c r="R1530" s="19" t="n">
        <f aca="false">SUM(F1530,I1530,L1530,O1530)</f>
        <v>9</v>
      </c>
      <c r="S1530" s="20" t="n">
        <f aca="false">SUM(G1530,J1530,M1530,P1530)</f>
        <v>0</v>
      </c>
      <c r="T1530" s="21" t="n">
        <f aca="false">IF(R1530=0,"",S1530/R1530)</f>
        <v>0</v>
      </c>
    </row>
    <row r="1531" customFormat="false" ht="15" hidden="false" customHeight="false" outlineLevel="0" collapsed="false">
      <c r="A1531" s="17" t="s">
        <v>1093</v>
      </c>
      <c r="B1531" s="17" t="s">
        <v>19</v>
      </c>
      <c r="C1531" s="17" t="s">
        <v>16</v>
      </c>
      <c r="D1531" s="17" t="s">
        <v>564</v>
      </c>
      <c r="E1531" s="18" t="n">
        <f aca="false">COUNT(F1531,I1531,L1531,O1531)</f>
        <v>3</v>
      </c>
      <c r="F1531" s="19" t="n">
        <v>5</v>
      </c>
      <c r="G1531" s="20" t="n">
        <v>0</v>
      </c>
      <c r="H1531" s="21" t="n">
        <f aca="false">IF(F1531="","",G1531/F1531)</f>
        <v>0</v>
      </c>
      <c r="I1531" s="19"/>
      <c r="J1531" s="20"/>
      <c r="K1531" s="21" t="str">
        <f aca="false">IF(I1531="","",J1531/I1531)</f>
        <v/>
      </c>
      <c r="L1531" s="19" t="n">
        <v>3</v>
      </c>
      <c r="M1531" s="20" t="n">
        <v>0</v>
      </c>
      <c r="N1531" s="21" t="n">
        <f aca="false">IF(L1531="","",M1531/L1531)</f>
        <v>0</v>
      </c>
      <c r="O1531" s="19" t="n">
        <v>1</v>
      </c>
      <c r="P1531" s="20" t="n">
        <v>0</v>
      </c>
      <c r="Q1531" s="21" t="n">
        <f aca="false">IF(O1531="","",P1531/O1531)</f>
        <v>0</v>
      </c>
      <c r="R1531" s="19" t="n">
        <f aca="false">SUM(F1531,I1531,L1531,O1531)</f>
        <v>9</v>
      </c>
      <c r="S1531" s="20" t="n">
        <f aca="false">SUM(G1531,J1531,M1531,P1531)</f>
        <v>0</v>
      </c>
      <c r="T1531" s="21" t="n">
        <f aca="false">IF(R1531=0,"",S1531/R1531)</f>
        <v>0</v>
      </c>
    </row>
    <row r="1532" customFormat="false" ht="15" hidden="false" customHeight="false" outlineLevel="0" collapsed="false">
      <c r="A1532" s="17" t="s">
        <v>1094</v>
      </c>
      <c r="B1532" s="17" t="s">
        <v>18</v>
      </c>
      <c r="C1532" s="17" t="s">
        <v>16</v>
      </c>
      <c r="D1532" s="17" t="s">
        <v>1095</v>
      </c>
      <c r="E1532" s="18" t="n">
        <f aca="false">COUNT(F1532,I1532,L1532,O1532)</f>
        <v>4</v>
      </c>
      <c r="F1532" s="19" t="n">
        <v>1</v>
      </c>
      <c r="G1532" s="20" t="n">
        <v>0</v>
      </c>
      <c r="H1532" s="21" t="n">
        <f aca="false">IF(F1532="","",G1532/F1532)</f>
        <v>0</v>
      </c>
      <c r="I1532" s="19" t="n">
        <v>2</v>
      </c>
      <c r="J1532" s="20" t="n">
        <v>0</v>
      </c>
      <c r="K1532" s="21" t="n">
        <f aca="false">IF(I1532="","",J1532/I1532)</f>
        <v>0</v>
      </c>
      <c r="L1532" s="19" t="n">
        <v>4</v>
      </c>
      <c r="M1532" s="20" t="n">
        <v>0</v>
      </c>
      <c r="N1532" s="21" t="n">
        <f aca="false">IF(L1532="","",M1532/L1532)</f>
        <v>0</v>
      </c>
      <c r="O1532" s="19" t="n">
        <v>2</v>
      </c>
      <c r="P1532" s="20" t="n">
        <v>0</v>
      </c>
      <c r="Q1532" s="21" t="n">
        <f aca="false">IF(O1532="","",P1532/O1532)</f>
        <v>0</v>
      </c>
      <c r="R1532" s="19" t="n">
        <f aca="false">SUM(F1532,I1532,L1532,O1532)</f>
        <v>9</v>
      </c>
      <c r="S1532" s="20" t="n">
        <f aca="false">SUM(G1532,J1532,M1532,P1532)</f>
        <v>0</v>
      </c>
      <c r="T1532" s="21" t="n">
        <f aca="false">IF(R1532=0,"",S1532/R1532)</f>
        <v>0</v>
      </c>
    </row>
    <row r="1533" customFormat="false" ht="15" hidden="false" customHeight="false" outlineLevel="0" collapsed="false">
      <c r="A1533" s="17" t="s">
        <v>1096</v>
      </c>
      <c r="B1533" s="17" t="s">
        <v>86</v>
      </c>
      <c r="C1533" s="17" t="s">
        <v>16</v>
      </c>
      <c r="D1533" s="17" t="s">
        <v>900</v>
      </c>
      <c r="E1533" s="18" t="n">
        <f aca="false">COUNT(F1533,I1533,L1533,O1533)</f>
        <v>4</v>
      </c>
      <c r="F1533" s="19" t="n">
        <v>3</v>
      </c>
      <c r="G1533" s="20" t="n">
        <v>0</v>
      </c>
      <c r="H1533" s="21" t="n">
        <f aca="false">IF(F1533="","",G1533/F1533)</f>
        <v>0</v>
      </c>
      <c r="I1533" s="19" t="n">
        <v>2</v>
      </c>
      <c r="J1533" s="20" t="n">
        <v>0</v>
      </c>
      <c r="K1533" s="21" t="n">
        <f aca="false">IF(I1533="","",J1533/I1533)</f>
        <v>0</v>
      </c>
      <c r="L1533" s="19" t="n">
        <v>3</v>
      </c>
      <c r="M1533" s="20" t="n">
        <v>0</v>
      </c>
      <c r="N1533" s="21" t="n">
        <f aca="false">IF(L1533="","",M1533/L1533)</f>
        <v>0</v>
      </c>
      <c r="O1533" s="19" t="n">
        <v>1</v>
      </c>
      <c r="P1533" s="20" t="n">
        <v>0</v>
      </c>
      <c r="Q1533" s="21" t="n">
        <f aca="false">IF(O1533="","",P1533/O1533)</f>
        <v>0</v>
      </c>
      <c r="R1533" s="19" t="n">
        <f aca="false">SUM(F1533,I1533,L1533,O1533)</f>
        <v>9</v>
      </c>
      <c r="S1533" s="20" t="n">
        <f aca="false">SUM(G1533,J1533,M1533,P1533)</f>
        <v>0</v>
      </c>
      <c r="T1533" s="21" t="n">
        <f aca="false">IF(R1533=0,"",S1533/R1533)</f>
        <v>0</v>
      </c>
    </row>
    <row r="1534" customFormat="false" ht="15" hidden="false" customHeight="false" outlineLevel="0" collapsed="false">
      <c r="A1534" s="17" t="s">
        <v>1097</v>
      </c>
      <c r="B1534" s="17" t="s">
        <v>38</v>
      </c>
      <c r="C1534" s="17" t="s">
        <v>16</v>
      </c>
      <c r="D1534" s="17" t="s">
        <v>542</v>
      </c>
      <c r="E1534" s="18" t="n">
        <f aca="false">COUNT(F1534,I1534,L1534,O1534)</f>
        <v>3</v>
      </c>
      <c r="F1534" s="19" t="n">
        <v>5</v>
      </c>
      <c r="G1534" s="20" t="n">
        <v>0</v>
      </c>
      <c r="H1534" s="21" t="n">
        <f aca="false">IF(F1534="","",G1534/F1534)</f>
        <v>0</v>
      </c>
      <c r="I1534" s="19" t="n">
        <v>3</v>
      </c>
      <c r="J1534" s="20" t="n">
        <v>0</v>
      </c>
      <c r="K1534" s="21" t="n">
        <f aca="false">IF(I1534="","",J1534/I1534)</f>
        <v>0</v>
      </c>
      <c r="L1534" s="19" t="n">
        <v>1</v>
      </c>
      <c r="M1534" s="20" t="n">
        <v>0</v>
      </c>
      <c r="N1534" s="21" t="n">
        <f aca="false">IF(L1534="","",M1534/L1534)</f>
        <v>0</v>
      </c>
      <c r="O1534" s="19"/>
      <c r="P1534" s="20"/>
      <c r="Q1534" s="21" t="str">
        <f aca="false">IF(O1534="","",P1534/O1534)</f>
        <v/>
      </c>
      <c r="R1534" s="19" t="n">
        <f aca="false">SUM(F1534,I1534,L1534,O1534)</f>
        <v>9</v>
      </c>
      <c r="S1534" s="20" t="n">
        <f aca="false">SUM(G1534,J1534,M1534,P1534)</f>
        <v>0</v>
      </c>
      <c r="T1534" s="21" t="n">
        <f aca="false">IF(R1534=0,"",S1534/R1534)</f>
        <v>0</v>
      </c>
    </row>
    <row r="1535" customFormat="false" ht="15" hidden="false" customHeight="false" outlineLevel="0" collapsed="false">
      <c r="A1535" s="17" t="s">
        <v>1098</v>
      </c>
      <c r="B1535" s="17" t="s">
        <v>86</v>
      </c>
      <c r="C1535" s="17" t="s">
        <v>16</v>
      </c>
      <c r="D1535" s="17" t="s">
        <v>822</v>
      </c>
      <c r="E1535" s="18" t="n">
        <f aca="false">COUNT(F1535,I1535,L1535,O1535)</f>
        <v>4</v>
      </c>
      <c r="F1535" s="19" t="n">
        <v>2</v>
      </c>
      <c r="G1535" s="20" t="n">
        <v>0</v>
      </c>
      <c r="H1535" s="21" t="n">
        <f aca="false">IF(F1535="","",G1535/F1535)</f>
        <v>0</v>
      </c>
      <c r="I1535" s="19" t="n">
        <v>3</v>
      </c>
      <c r="J1535" s="20" t="n">
        <v>0</v>
      </c>
      <c r="K1535" s="21" t="n">
        <f aca="false">IF(I1535="","",J1535/I1535)</f>
        <v>0</v>
      </c>
      <c r="L1535" s="19" t="n">
        <v>3</v>
      </c>
      <c r="M1535" s="20" t="n">
        <v>0</v>
      </c>
      <c r="N1535" s="21" t="n">
        <f aca="false">IF(L1535="","",M1535/L1535)</f>
        <v>0</v>
      </c>
      <c r="O1535" s="19" t="n">
        <v>1</v>
      </c>
      <c r="P1535" s="20" t="n">
        <v>0</v>
      </c>
      <c r="Q1535" s="21" t="n">
        <f aca="false">IF(O1535="","",P1535/O1535)</f>
        <v>0</v>
      </c>
      <c r="R1535" s="19" t="n">
        <f aca="false">SUM(F1535,I1535,L1535,O1535)</f>
        <v>9</v>
      </c>
      <c r="S1535" s="20" t="n">
        <f aca="false">SUM(G1535,J1535,M1535,P1535)</f>
        <v>0</v>
      </c>
      <c r="T1535" s="21" t="n">
        <f aca="false">IF(R1535=0,"",S1535/R1535)</f>
        <v>0</v>
      </c>
    </row>
    <row r="1536" customFormat="false" ht="15" hidden="false" customHeight="false" outlineLevel="0" collapsed="false">
      <c r="A1536" s="17" t="s">
        <v>674</v>
      </c>
      <c r="B1536" s="17" t="s">
        <v>74</v>
      </c>
      <c r="C1536" s="17" t="s">
        <v>16</v>
      </c>
      <c r="D1536" s="17" t="s">
        <v>675</v>
      </c>
      <c r="E1536" s="18" t="n">
        <f aca="false">COUNT(F1536,I1536,L1536,O1536)</f>
        <v>2</v>
      </c>
      <c r="F1536" s="19" t="n">
        <v>6</v>
      </c>
      <c r="G1536" s="20" t="n">
        <v>0</v>
      </c>
      <c r="H1536" s="21" t="n">
        <f aca="false">IF(F1536="","",G1536/F1536)</f>
        <v>0</v>
      </c>
      <c r="I1536" s="19" t="n">
        <v>3</v>
      </c>
      <c r="J1536" s="20" t="n">
        <v>0</v>
      </c>
      <c r="K1536" s="21" t="n">
        <f aca="false">IF(I1536="","",J1536/I1536)</f>
        <v>0</v>
      </c>
      <c r="L1536" s="19"/>
      <c r="M1536" s="20"/>
      <c r="N1536" s="21" t="str">
        <f aca="false">IF(L1536="","",M1536/L1536)</f>
        <v/>
      </c>
      <c r="O1536" s="19"/>
      <c r="P1536" s="20"/>
      <c r="Q1536" s="21" t="str">
        <f aca="false">IF(O1536="","",P1536/O1536)</f>
        <v/>
      </c>
      <c r="R1536" s="19" t="n">
        <f aca="false">SUM(F1536,I1536,L1536,O1536)</f>
        <v>9</v>
      </c>
      <c r="S1536" s="20" t="n">
        <f aca="false">SUM(G1536,J1536,M1536,P1536)</f>
        <v>0</v>
      </c>
      <c r="T1536" s="21" t="n">
        <f aca="false">IF(R1536=0,"",S1536/R1536)</f>
        <v>0</v>
      </c>
    </row>
    <row r="1537" customFormat="false" ht="15" hidden="false" customHeight="false" outlineLevel="0" collapsed="false">
      <c r="A1537" s="17" t="s">
        <v>1099</v>
      </c>
      <c r="B1537" s="17" t="s">
        <v>25</v>
      </c>
      <c r="C1537" s="17" t="s">
        <v>16</v>
      </c>
      <c r="D1537" s="17" t="s">
        <v>639</v>
      </c>
      <c r="E1537" s="18" t="n">
        <f aca="false">COUNT(F1537,I1537,L1537,O1537)</f>
        <v>2</v>
      </c>
      <c r="F1537" s="19"/>
      <c r="G1537" s="20"/>
      <c r="H1537" s="21" t="str">
        <f aca="false">IF(F1537="","",G1537/F1537)</f>
        <v/>
      </c>
      <c r="I1537" s="19" t="n">
        <v>3</v>
      </c>
      <c r="J1537" s="20" t="n">
        <v>0</v>
      </c>
      <c r="K1537" s="21" t="n">
        <f aca="false">IF(I1537="","",J1537/I1537)</f>
        <v>0</v>
      </c>
      <c r="L1537" s="19" t="n">
        <v>6</v>
      </c>
      <c r="M1537" s="20" t="n">
        <v>0</v>
      </c>
      <c r="N1537" s="21" t="n">
        <f aca="false">IF(L1537="","",M1537/L1537)</f>
        <v>0</v>
      </c>
      <c r="O1537" s="19"/>
      <c r="P1537" s="20"/>
      <c r="Q1537" s="21" t="str">
        <f aca="false">IF(O1537="","",P1537/O1537)</f>
        <v/>
      </c>
      <c r="R1537" s="19" t="n">
        <f aca="false">SUM(F1537,I1537,L1537,O1537)</f>
        <v>9</v>
      </c>
      <c r="S1537" s="20" t="n">
        <f aca="false">SUM(G1537,J1537,M1537,P1537)</f>
        <v>0</v>
      </c>
      <c r="T1537" s="21" t="n">
        <f aca="false">IF(R1537=0,"",S1537/R1537)</f>
        <v>0</v>
      </c>
    </row>
    <row r="1538" customFormat="false" ht="15" hidden="false" customHeight="false" outlineLevel="0" collapsed="false">
      <c r="A1538" s="17" t="s">
        <v>638</v>
      </c>
      <c r="B1538" s="17" t="s">
        <v>34</v>
      </c>
      <c r="C1538" s="17" t="s">
        <v>16</v>
      </c>
      <c r="D1538" s="17" t="s">
        <v>639</v>
      </c>
      <c r="E1538" s="18" t="n">
        <f aca="false">COUNT(F1538,I1538,L1538,O1538)</f>
        <v>4</v>
      </c>
      <c r="F1538" s="19" t="n">
        <v>1</v>
      </c>
      <c r="G1538" s="20" t="n">
        <v>0</v>
      </c>
      <c r="H1538" s="21" t="n">
        <f aca="false">IF(F1538="","",G1538/F1538)</f>
        <v>0</v>
      </c>
      <c r="I1538" s="19" t="n">
        <v>4</v>
      </c>
      <c r="J1538" s="20" t="n">
        <v>0</v>
      </c>
      <c r="K1538" s="21" t="n">
        <f aca="false">IF(I1538="","",J1538/I1538)</f>
        <v>0</v>
      </c>
      <c r="L1538" s="19" t="n">
        <v>3</v>
      </c>
      <c r="M1538" s="20" t="n">
        <v>0</v>
      </c>
      <c r="N1538" s="21" t="n">
        <f aca="false">IF(L1538="","",M1538/L1538)</f>
        <v>0</v>
      </c>
      <c r="O1538" s="19" t="n">
        <v>1</v>
      </c>
      <c r="P1538" s="20" t="n">
        <v>0</v>
      </c>
      <c r="Q1538" s="21" t="n">
        <f aca="false">IF(O1538="","",P1538/O1538)</f>
        <v>0</v>
      </c>
      <c r="R1538" s="19" t="n">
        <f aca="false">SUM(F1538,I1538,L1538,O1538)</f>
        <v>9</v>
      </c>
      <c r="S1538" s="20" t="n">
        <f aca="false">SUM(G1538,J1538,M1538,P1538)</f>
        <v>0</v>
      </c>
      <c r="T1538" s="21" t="n">
        <f aca="false">IF(R1538=0,"",S1538/R1538)</f>
        <v>0</v>
      </c>
    </row>
    <row r="1539" customFormat="false" ht="15" hidden="false" customHeight="false" outlineLevel="0" collapsed="false">
      <c r="A1539" s="17" t="s">
        <v>572</v>
      </c>
      <c r="B1539" s="17" t="s">
        <v>19</v>
      </c>
      <c r="C1539" s="17" t="s">
        <v>16</v>
      </c>
      <c r="D1539" s="17" t="s">
        <v>573</v>
      </c>
      <c r="E1539" s="18" t="n">
        <f aca="false">COUNT(F1539,I1539,L1539,O1539)</f>
        <v>4</v>
      </c>
      <c r="F1539" s="19" t="n">
        <v>1</v>
      </c>
      <c r="G1539" s="20" t="n">
        <v>0</v>
      </c>
      <c r="H1539" s="21" t="n">
        <f aca="false">IF(F1539="","",G1539/F1539)</f>
        <v>0</v>
      </c>
      <c r="I1539" s="19" t="n">
        <v>3</v>
      </c>
      <c r="J1539" s="20" t="n">
        <v>0</v>
      </c>
      <c r="K1539" s="21" t="n">
        <f aca="false">IF(I1539="","",J1539/I1539)</f>
        <v>0</v>
      </c>
      <c r="L1539" s="19" t="n">
        <v>3</v>
      </c>
      <c r="M1539" s="20" t="n">
        <v>0</v>
      </c>
      <c r="N1539" s="21" t="n">
        <f aca="false">IF(L1539="","",M1539/L1539)</f>
        <v>0</v>
      </c>
      <c r="O1539" s="19" t="n">
        <v>2</v>
      </c>
      <c r="P1539" s="20" t="n">
        <v>0</v>
      </c>
      <c r="Q1539" s="21" t="n">
        <f aca="false">IF(O1539="","",P1539/O1539)</f>
        <v>0</v>
      </c>
      <c r="R1539" s="19" t="n">
        <f aca="false">SUM(F1539,I1539,L1539,O1539)</f>
        <v>9</v>
      </c>
      <c r="S1539" s="20" t="n">
        <f aca="false">SUM(G1539,J1539,M1539,P1539)</f>
        <v>0</v>
      </c>
      <c r="T1539" s="21" t="n">
        <f aca="false">IF(R1539=0,"",S1539/R1539)</f>
        <v>0</v>
      </c>
    </row>
    <row r="1540" customFormat="false" ht="15" hidden="false" customHeight="false" outlineLevel="0" collapsed="false">
      <c r="A1540" s="17" t="s">
        <v>226</v>
      </c>
      <c r="B1540" s="17" t="s">
        <v>19</v>
      </c>
      <c r="C1540" s="17" t="s">
        <v>16</v>
      </c>
      <c r="D1540" s="17" t="s">
        <v>188</v>
      </c>
      <c r="E1540" s="18" t="n">
        <f aca="false">COUNT(F1540,I1540,L1540,O1540)</f>
        <v>3</v>
      </c>
      <c r="F1540" s="19" t="n">
        <v>5</v>
      </c>
      <c r="G1540" s="20" t="n">
        <v>0</v>
      </c>
      <c r="H1540" s="21" t="n">
        <f aca="false">IF(F1540="","",G1540/F1540)</f>
        <v>0</v>
      </c>
      <c r="I1540" s="19" t="n">
        <v>2</v>
      </c>
      <c r="J1540" s="20" t="n">
        <v>0</v>
      </c>
      <c r="K1540" s="21" t="n">
        <f aca="false">IF(I1540="","",J1540/I1540)</f>
        <v>0</v>
      </c>
      <c r="L1540" s="19"/>
      <c r="M1540" s="20"/>
      <c r="N1540" s="21" t="str">
        <f aca="false">IF(L1540="","",M1540/L1540)</f>
        <v/>
      </c>
      <c r="O1540" s="19" t="n">
        <v>2</v>
      </c>
      <c r="P1540" s="20" t="n">
        <v>0</v>
      </c>
      <c r="Q1540" s="21" t="n">
        <f aca="false">IF(O1540="","",P1540/O1540)</f>
        <v>0</v>
      </c>
      <c r="R1540" s="19" t="n">
        <f aca="false">SUM(F1540,I1540,L1540,O1540)</f>
        <v>9</v>
      </c>
      <c r="S1540" s="20" t="n">
        <f aca="false">SUM(G1540,J1540,M1540,P1540)</f>
        <v>0</v>
      </c>
      <c r="T1540" s="21" t="n">
        <f aca="false">IF(R1540=0,"",S1540/R1540)</f>
        <v>0</v>
      </c>
    </row>
    <row r="1541" customFormat="false" ht="15" hidden="false" customHeight="false" outlineLevel="0" collapsed="false">
      <c r="A1541" s="17" t="s">
        <v>622</v>
      </c>
      <c r="B1541" s="17" t="s">
        <v>25</v>
      </c>
      <c r="C1541" s="17" t="s">
        <v>16</v>
      </c>
      <c r="D1541" s="17" t="s">
        <v>623</v>
      </c>
      <c r="E1541" s="18" t="n">
        <f aca="false">COUNT(F1541,I1541,L1541,O1541)</f>
        <v>3</v>
      </c>
      <c r="F1541" s="19" t="n">
        <v>4</v>
      </c>
      <c r="G1541" s="20" t="n">
        <v>0</v>
      </c>
      <c r="H1541" s="21" t="n">
        <f aca="false">IF(F1541="","",G1541/F1541)</f>
        <v>0</v>
      </c>
      <c r="I1541" s="19" t="n">
        <v>3</v>
      </c>
      <c r="J1541" s="20" t="n">
        <v>0</v>
      </c>
      <c r="K1541" s="21" t="n">
        <f aca="false">IF(I1541="","",J1541/I1541)</f>
        <v>0</v>
      </c>
      <c r="L1541" s="19" t="n">
        <v>2</v>
      </c>
      <c r="M1541" s="20" t="n">
        <v>0</v>
      </c>
      <c r="N1541" s="21" t="n">
        <f aca="false">IF(L1541="","",M1541/L1541)</f>
        <v>0</v>
      </c>
      <c r="O1541" s="19"/>
      <c r="P1541" s="20"/>
      <c r="Q1541" s="21" t="str">
        <f aca="false">IF(O1541="","",P1541/O1541)</f>
        <v/>
      </c>
      <c r="R1541" s="19" t="n">
        <f aca="false">SUM(F1541,I1541,L1541,O1541)</f>
        <v>9</v>
      </c>
      <c r="S1541" s="20" t="n">
        <f aca="false">SUM(G1541,J1541,M1541,P1541)</f>
        <v>0</v>
      </c>
      <c r="T1541" s="21" t="n">
        <f aca="false">IF(R1541=0,"",S1541/R1541)</f>
        <v>0</v>
      </c>
    </row>
    <row r="1542" customFormat="false" ht="15" hidden="false" customHeight="false" outlineLevel="0" collapsed="false">
      <c r="A1542" s="17" t="s">
        <v>477</v>
      </c>
      <c r="B1542" s="17" t="s">
        <v>34</v>
      </c>
      <c r="C1542" s="17" t="s">
        <v>16</v>
      </c>
      <c r="D1542" s="17" t="s">
        <v>184</v>
      </c>
      <c r="E1542" s="18" t="n">
        <f aca="false">COUNT(F1542,I1542,L1542,O1542)</f>
        <v>3</v>
      </c>
      <c r="F1542" s="19" t="n">
        <v>7</v>
      </c>
      <c r="G1542" s="20" t="n">
        <v>0</v>
      </c>
      <c r="H1542" s="21" t="n">
        <f aca="false">IF(F1542="","",G1542/F1542)</f>
        <v>0</v>
      </c>
      <c r="I1542" s="19"/>
      <c r="J1542" s="20"/>
      <c r="K1542" s="21" t="str">
        <f aca="false">IF(I1542="","",J1542/I1542)</f>
        <v/>
      </c>
      <c r="L1542" s="19" t="n">
        <v>1</v>
      </c>
      <c r="M1542" s="20" t="n">
        <v>0</v>
      </c>
      <c r="N1542" s="21" t="n">
        <f aca="false">IF(L1542="","",M1542/L1542)</f>
        <v>0</v>
      </c>
      <c r="O1542" s="19" t="n">
        <v>1</v>
      </c>
      <c r="P1542" s="20" t="n">
        <v>0</v>
      </c>
      <c r="Q1542" s="21" t="n">
        <f aca="false">IF(O1542="","",P1542/O1542)</f>
        <v>0</v>
      </c>
      <c r="R1542" s="19" t="n">
        <f aca="false">SUM(F1542,I1542,L1542,O1542)</f>
        <v>9</v>
      </c>
      <c r="S1542" s="20" t="n">
        <f aca="false">SUM(G1542,J1542,M1542,P1542)</f>
        <v>0</v>
      </c>
      <c r="T1542" s="21" t="n">
        <f aca="false">IF(R1542=0,"",S1542/R1542)</f>
        <v>0</v>
      </c>
    </row>
    <row r="1543" customFormat="false" ht="15" hidden="false" customHeight="false" outlineLevel="0" collapsed="false">
      <c r="A1543" s="17" t="s">
        <v>1100</v>
      </c>
      <c r="B1543" s="17" t="s">
        <v>18</v>
      </c>
      <c r="C1543" s="17" t="s">
        <v>16</v>
      </c>
      <c r="D1543" s="17" t="s">
        <v>1101</v>
      </c>
      <c r="E1543" s="18" t="n">
        <f aca="false">COUNT(F1543,I1543,L1543,O1543)</f>
        <v>2</v>
      </c>
      <c r="F1543" s="19" t="n">
        <v>6</v>
      </c>
      <c r="G1543" s="20" t="n">
        <v>0</v>
      </c>
      <c r="H1543" s="21" t="n">
        <f aca="false">IF(F1543="","",G1543/F1543)</f>
        <v>0</v>
      </c>
      <c r="I1543" s="19" t="n">
        <v>3</v>
      </c>
      <c r="J1543" s="20" t="n">
        <v>0</v>
      </c>
      <c r="K1543" s="21" t="n">
        <f aca="false">IF(I1543="","",J1543/I1543)</f>
        <v>0</v>
      </c>
      <c r="L1543" s="19"/>
      <c r="M1543" s="20"/>
      <c r="N1543" s="21" t="str">
        <f aca="false">IF(L1543="","",M1543/L1543)</f>
        <v/>
      </c>
      <c r="O1543" s="19"/>
      <c r="P1543" s="20"/>
      <c r="Q1543" s="21" t="str">
        <f aca="false">IF(O1543="","",P1543/O1543)</f>
        <v/>
      </c>
      <c r="R1543" s="19" t="n">
        <f aca="false">SUM(F1543,I1543,L1543,O1543)</f>
        <v>9</v>
      </c>
      <c r="S1543" s="20" t="n">
        <f aca="false">SUM(G1543,J1543,M1543,P1543)</f>
        <v>0</v>
      </c>
      <c r="T1543" s="21" t="n">
        <f aca="false">IF(R1543=0,"",S1543/R1543)</f>
        <v>0</v>
      </c>
    </row>
    <row r="1544" customFormat="false" ht="15" hidden="false" customHeight="false" outlineLevel="0" collapsed="false">
      <c r="A1544" s="17" t="s">
        <v>1102</v>
      </c>
      <c r="B1544" s="17" t="s">
        <v>25</v>
      </c>
      <c r="C1544" s="17" t="s">
        <v>16</v>
      </c>
      <c r="D1544" s="17" t="s">
        <v>729</v>
      </c>
      <c r="E1544" s="18" t="n">
        <f aca="false">COUNT(F1544,I1544,L1544,O1544)</f>
        <v>2</v>
      </c>
      <c r="F1544" s="19"/>
      <c r="G1544" s="20"/>
      <c r="H1544" s="21" t="str">
        <f aca="false">IF(F1544="","",G1544/F1544)</f>
        <v/>
      </c>
      <c r="I1544" s="19" t="n">
        <v>6</v>
      </c>
      <c r="J1544" s="20" t="n">
        <v>0</v>
      </c>
      <c r="K1544" s="21" t="n">
        <f aca="false">IF(I1544="","",J1544/I1544)</f>
        <v>0</v>
      </c>
      <c r="L1544" s="19" t="n">
        <v>3</v>
      </c>
      <c r="M1544" s="20" t="n">
        <v>0</v>
      </c>
      <c r="N1544" s="21" t="n">
        <f aca="false">IF(L1544="","",M1544/L1544)</f>
        <v>0</v>
      </c>
      <c r="O1544" s="19"/>
      <c r="P1544" s="20"/>
      <c r="Q1544" s="21" t="str">
        <f aca="false">IF(O1544="","",P1544/O1544)</f>
        <v/>
      </c>
      <c r="R1544" s="19" t="n">
        <f aca="false">SUM(F1544,I1544,L1544,O1544)</f>
        <v>9</v>
      </c>
      <c r="S1544" s="20" t="n">
        <f aca="false">SUM(G1544,J1544,M1544,P1544)</f>
        <v>0</v>
      </c>
      <c r="T1544" s="21" t="n">
        <f aca="false">IF(R1544=0,"",S1544/R1544)</f>
        <v>0</v>
      </c>
    </row>
    <row r="1545" customFormat="false" ht="15" hidden="false" customHeight="false" outlineLevel="0" collapsed="false">
      <c r="A1545" s="17" t="s">
        <v>976</v>
      </c>
      <c r="B1545" s="17" t="s">
        <v>86</v>
      </c>
      <c r="C1545" s="17" t="s">
        <v>16</v>
      </c>
      <c r="D1545" s="17" t="s">
        <v>977</v>
      </c>
      <c r="E1545" s="18" t="n">
        <f aca="false">COUNT(F1545,I1545,L1545,O1545)</f>
        <v>3</v>
      </c>
      <c r="F1545" s="19" t="n">
        <v>4</v>
      </c>
      <c r="G1545" s="20" t="n">
        <v>0</v>
      </c>
      <c r="H1545" s="21" t="n">
        <f aca="false">IF(F1545="","",G1545/F1545)</f>
        <v>0</v>
      </c>
      <c r="I1545" s="19" t="n">
        <v>2</v>
      </c>
      <c r="J1545" s="20" t="n">
        <v>0</v>
      </c>
      <c r="K1545" s="21" t="n">
        <f aca="false">IF(I1545="","",J1545/I1545)</f>
        <v>0</v>
      </c>
      <c r="L1545" s="19" t="n">
        <v>3</v>
      </c>
      <c r="M1545" s="20" t="n">
        <v>0</v>
      </c>
      <c r="N1545" s="21" t="n">
        <f aca="false">IF(L1545="","",M1545/L1545)</f>
        <v>0</v>
      </c>
      <c r="O1545" s="19"/>
      <c r="P1545" s="20"/>
      <c r="Q1545" s="21" t="str">
        <f aca="false">IF(O1545="","",P1545/O1545)</f>
        <v/>
      </c>
      <c r="R1545" s="19" t="n">
        <f aca="false">SUM(F1545,I1545,L1545,O1545)</f>
        <v>9</v>
      </c>
      <c r="S1545" s="20" t="n">
        <f aca="false">SUM(G1545,J1545,M1545,P1545)</f>
        <v>0</v>
      </c>
      <c r="T1545" s="21" t="n">
        <f aca="false">IF(R1545=0,"",S1545/R1545)</f>
        <v>0</v>
      </c>
    </row>
    <row r="1546" customFormat="false" ht="15" hidden="false" customHeight="false" outlineLevel="0" collapsed="false">
      <c r="A1546" s="17" t="s">
        <v>431</v>
      </c>
      <c r="B1546" s="17" t="s">
        <v>34</v>
      </c>
      <c r="C1546" s="17" t="s">
        <v>16</v>
      </c>
      <c r="D1546" s="17" t="s">
        <v>50</v>
      </c>
      <c r="E1546" s="18" t="n">
        <f aca="false">COUNT(F1546,I1546,L1546,O1546)</f>
        <v>4</v>
      </c>
      <c r="F1546" s="19" t="n">
        <v>2</v>
      </c>
      <c r="G1546" s="20" t="n">
        <v>0</v>
      </c>
      <c r="H1546" s="21" t="n">
        <f aca="false">IF(F1546="","",G1546/F1546)</f>
        <v>0</v>
      </c>
      <c r="I1546" s="19" t="n">
        <v>5</v>
      </c>
      <c r="J1546" s="20" t="n">
        <v>0</v>
      </c>
      <c r="K1546" s="21" t="n">
        <f aca="false">IF(I1546="","",J1546/I1546)</f>
        <v>0</v>
      </c>
      <c r="L1546" s="19" t="n">
        <v>1</v>
      </c>
      <c r="M1546" s="20" t="n">
        <v>0</v>
      </c>
      <c r="N1546" s="21" t="n">
        <f aca="false">IF(L1546="","",M1546/L1546)</f>
        <v>0</v>
      </c>
      <c r="O1546" s="19" t="n">
        <v>1</v>
      </c>
      <c r="P1546" s="20" t="n">
        <v>0</v>
      </c>
      <c r="Q1546" s="21" t="n">
        <f aca="false">IF(O1546="","",P1546/O1546)</f>
        <v>0</v>
      </c>
      <c r="R1546" s="19" t="n">
        <f aca="false">SUM(F1546,I1546,L1546,O1546)</f>
        <v>9</v>
      </c>
      <c r="S1546" s="20" t="n">
        <f aca="false">SUM(G1546,J1546,M1546,P1546)</f>
        <v>0</v>
      </c>
      <c r="T1546" s="21" t="n">
        <f aca="false">IF(R1546=0,"",S1546/R1546)</f>
        <v>0</v>
      </c>
    </row>
    <row r="1547" customFormat="false" ht="15" hidden="false" customHeight="false" outlineLevel="0" collapsed="false">
      <c r="A1547" s="17" t="s">
        <v>782</v>
      </c>
      <c r="B1547" s="17" t="s">
        <v>19</v>
      </c>
      <c r="C1547" s="17" t="s">
        <v>16</v>
      </c>
      <c r="D1547" s="17" t="s">
        <v>536</v>
      </c>
      <c r="E1547" s="18" t="n">
        <f aca="false">COUNT(F1547,I1547,L1547,O1547)</f>
        <v>4</v>
      </c>
      <c r="F1547" s="19" t="n">
        <v>2</v>
      </c>
      <c r="G1547" s="20" t="n">
        <v>0</v>
      </c>
      <c r="H1547" s="21" t="n">
        <f aca="false">IF(F1547="","",G1547/F1547)</f>
        <v>0</v>
      </c>
      <c r="I1547" s="19" t="n">
        <v>3</v>
      </c>
      <c r="J1547" s="20" t="n">
        <v>0</v>
      </c>
      <c r="K1547" s="21" t="n">
        <f aca="false">IF(I1547="","",J1547/I1547)</f>
        <v>0</v>
      </c>
      <c r="L1547" s="19" t="n">
        <v>2</v>
      </c>
      <c r="M1547" s="20" t="n">
        <v>0</v>
      </c>
      <c r="N1547" s="21" t="n">
        <f aca="false">IF(L1547="","",M1547/L1547)</f>
        <v>0</v>
      </c>
      <c r="O1547" s="19" t="n">
        <v>2</v>
      </c>
      <c r="P1547" s="20" t="n">
        <v>0</v>
      </c>
      <c r="Q1547" s="21" t="n">
        <f aca="false">IF(O1547="","",P1547/O1547)</f>
        <v>0</v>
      </c>
      <c r="R1547" s="19" t="n">
        <f aca="false">SUM(F1547,I1547,L1547,O1547)</f>
        <v>9</v>
      </c>
      <c r="S1547" s="20" t="n">
        <f aca="false">SUM(G1547,J1547,M1547,P1547)</f>
        <v>0</v>
      </c>
      <c r="T1547" s="21" t="n">
        <f aca="false">IF(R1547=0,"",S1547/R1547)</f>
        <v>0</v>
      </c>
    </row>
    <row r="1548" customFormat="false" ht="15" hidden="false" customHeight="false" outlineLevel="0" collapsed="false">
      <c r="A1548" s="17" t="s">
        <v>978</v>
      </c>
      <c r="B1548" s="17" t="s">
        <v>18</v>
      </c>
      <c r="C1548" s="17" t="s">
        <v>16</v>
      </c>
      <c r="D1548" s="17" t="s">
        <v>553</v>
      </c>
      <c r="E1548" s="18" t="n">
        <f aca="false">COUNT(F1548,I1548,L1548,O1548)</f>
        <v>4</v>
      </c>
      <c r="F1548" s="19" t="n">
        <v>1</v>
      </c>
      <c r="G1548" s="20" t="n">
        <v>0</v>
      </c>
      <c r="H1548" s="21" t="n">
        <f aca="false">IF(F1548="","",G1548/F1548)</f>
        <v>0</v>
      </c>
      <c r="I1548" s="19" t="n">
        <v>5</v>
      </c>
      <c r="J1548" s="20" t="n">
        <v>0</v>
      </c>
      <c r="K1548" s="21" t="n">
        <f aca="false">IF(I1548="","",J1548/I1548)</f>
        <v>0</v>
      </c>
      <c r="L1548" s="19" t="n">
        <v>2</v>
      </c>
      <c r="M1548" s="20" t="n">
        <v>0</v>
      </c>
      <c r="N1548" s="21" t="n">
        <f aca="false">IF(L1548="","",M1548/L1548)</f>
        <v>0</v>
      </c>
      <c r="O1548" s="19" t="n">
        <v>1</v>
      </c>
      <c r="P1548" s="20" t="n">
        <v>0</v>
      </c>
      <c r="Q1548" s="21" t="n">
        <f aca="false">IF(O1548="","",P1548/O1548)</f>
        <v>0</v>
      </c>
      <c r="R1548" s="19" t="n">
        <f aca="false">SUM(F1548,I1548,L1548,O1548)</f>
        <v>9</v>
      </c>
      <c r="S1548" s="20" t="n">
        <f aca="false">SUM(G1548,J1548,M1548,P1548)</f>
        <v>0</v>
      </c>
      <c r="T1548" s="21" t="n">
        <f aca="false">IF(R1548=0,"",S1548/R1548)</f>
        <v>0</v>
      </c>
    </row>
    <row r="1549" customFormat="false" ht="15" hidden="false" customHeight="false" outlineLevel="0" collapsed="false">
      <c r="A1549" s="17" t="s">
        <v>300</v>
      </c>
      <c r="B1549" s="17" t="s">
        <v>25</v>
      </c>
      <c r="C1549" s="17" t="s">
        <v>16</v>
      </c>
      <c r="D1549" s="17" t="s">
        <v>47</v>
      </c>
      <c r="E1549" s="18" t="n">
        <f aca="false">COUNT(F1549,I1549,L1549,O1549)</f>
        <v>4</v>
      </c>
      <c r="F1549" s="19" t="n">
        <v>3</v>
      </c>
      <c r="G1549" s="20" t="n">
        <v>0</v>
      </c>
      <c r="H1549" s="21" t="n">
        <f aca="false">IF(F1549="","",G1549/F1549)</f>
        <v>0</v>
      </c>
      <c r="I1549" s="19" t="n">
        <v>3</v>
      </c>
      <c r="J1549" s="20" t="n">
        <v>0</v>
      </c>
      <c r="K1549" s="21" t="n">
        <f aca="false">IF(I1549="","",J1549/I1549)</f>
        <v>0</v>
      </c>
      <c r="L1549" s="19" t="n">
        <v>2</v>
      </c>
      <c r="M1549" s="20" t="n">
        <v>0</v>
      </c>
      <c r="N1549" s="21" t="n">
        <f aca="false">IF(L1549="","",M1549/L1549)</f>
        <v>0</v>
      </c>
      <c r="O1549" s="19" t="n">
        <v>1</v>
      </c>
      <c r="P1549" s="20" t="n">
        <v>0</v>
      </c>
      <c r="Q1549" s="21" t="n">
        <f aca="false">IF(O1549="","",P1549/O1549)</f>
        <v>0</v>
      </c>
      <c r="R1549" s="19" t="n">
        <f aca="false">SUM(F1549,I1549,L1549,O1549)</f>
        <v>9</v>
      </c>
      <c r="S1549" s="20" t="n">
        <f aca="false">SUM(G1549,J1549,M1549,P1549)</f>
        <v>0</v>
      </c>
      <c r="T1549" s="21" t="n">
        <f aca="false">IF(R1549=0,"",S1549/R1549)</f>
        <v>0</v>
      </c>
    </row>
    <row r="1550" customFormat="false" ht="15" hidden="false" customHeight="false" outlineLevel="0" collapsed="false">
      <c r="A1550" s="17" t="s">
        <v>46</v>
      </c>
      <c r="B1550" s="17" t="s">
        <v>38</v>
      </c>
      <c r="C1550" s="17" t="s">
        <v>16</v>
      </c>
      <c r="D1550" s="17" t="s">
        <v>47</v>
      </c>
      <c r="E1550" s="18" t="n">
        <f aca="false">COUNT(F1550,I1550,L1550,O1550)</f>
        <v>3</v>
      </c>
      <c r="F1550" s="19" t="n">
        <v>4</v>
      </c>
      <c r="G1550" s="20" t="n">
        <v>0</v>
      </c>
      <c r="H1550" s="21" t="n">
        <f aca="false">IF(F1550="","",G1550/F1550)</f>
        <v>0</v>
      </c>
      <c r="I1550" s="19" t="n">
        <v>4</v>
      </c>
      <c r="J1550" s="20" t="n">
        <v>0</v>
      </c>
      <c r="K1550" s="21" t="n">
        <f aca="false">IF(I1550="","",J1550/I1550)</f>
        <v>0</v>
      </c>
      <c r="L1550" s="19" t="n">
        <v>1</v>
      </c>
      <c r="M1550" s="20" t="n">
        <v>0</v>
      </c>
      <c r="N1550" s="21" t="n">
        <f aca="false">IF(L1550="","",M1550/L1550)</f>
        <v>0</v>
      </c>
      <c r="O1550" s="19"/>
      <c r="P1550" s="20"/>
      <c r="Q1550" s="21" t="str">
        <f aca="false">IF(O1550="","",P1550/O1550)</f>
        <v/>
      </c>
      <c r="R1550" s="19" t="n">
        <f aca="false">SUM(F1550,I1550,L1550,O1550)</f>
        <v>9</v>
      </c>
      <c r="S1550" s="20" t="n">
        <f aca="false">SUM(G1550,J1550,M1550,P1550)</f>
        <v>0</v>
      </c>
      <c r="T1550" s="21" t="n">
        <f aca="false">IF(R1550=0,"",S1550/R1550)</f>
        <v>0</v>
      </c>
    </row>
    <row r="1551" customFormat="false" ht="15" hidden="false" customHeight="false" outlineLevel="0" collapsed="false">
      <c r="A1551" s="17" t="s">
        <v>1103</v>
      </c>
      <c r="B1551" s="17" t="s">
        <v>38</v>
      </c>
      <c r="C1551" s="17" t="s">
        <v>16</v>
      </c>
      <c r="D1551" s="17" t="s">
        <v>995</v>
      </c>
      <c r="E1551" s="18" t="n">
        <f aca="false">COUNT(F1551,I1551,L1551,O1551)</f>
        <v>4</v>
      </c>
      <c r="F1551" s="19" t="n">
        <v>3</v>
      </c>
      <c r="G1551" s="20" t="n">
        <v>0</v>
      </c>
      <c r="H1551" s="21" t="n">
        <f aca="false">IF(F1551="","",G1551/F1551)</f>
        <v>0</v>
      </c>
      <c r="I1551" s="19" t="n">
        <v>3</v>
      </c>
      <c r="J1551" s="20" t="n">
        <v>0</v>
      </c>
      <c r="K1551" s="21" t="n">
        <f aca="false">IF(I1551="","",J1551/I1551)</f>
        <v>0</v>
      </c>
      <c r="L1551" s="19" t="n">
        <v>1</v>
      </c>
      <c r="M1551" s="20" t="n">
        <v>0</v>
      </c>
      <c r="N1551" s="21" t="n">
        <f aca="false">IF(L1551="","",M1551/L1551)</f>
        <v>0</v>
      </c>
      <c r="O1551" s="19" t="n">
        <v>2</v>
      </c>
      <c r="P1551" s="20" t="n">
        <v>0</v>
      </c>
      <c r="Q1551" s="21" t="n">
        <f aca="false">IF(O1551="","",P1551/O1551)</f>
        <v>0</v>
      </c>
      <c r="R1551" s="19" t="n">
        <f aca="false">SUM(F1551,I1551,L1551,O1551)</f>
        <v>9</v>
      </c>
      <c r="S1551" s="20" t="n">
        <f aca="false">SUM(G1551,J1551,M1551,P1551)</f>
        <v>0</v>
      </c>
      <c r="T1551" s="21" t="n">
        <f aca="false">IF(R1551=0,"",S1551/R1551)</f>
        <v>0</v>
      </c>
    </row>
    <row r="1552" customFormat="false" ht="15" hidden="false" customHeight="false" outlineLevel="0" collapsed="false">
      <c r="A1552" s="17" t="s">
        <v>1104</v>
      </c>
      <c r="B1552" s="17" t="s">
        <v>79</v>
      </c>
      <c r="C1552" s="17" t="s">
        <v>16</v>
      </c>
      <c r="D1552" s="17" t="s">
        <v>1105</v>
      </c>
      <c r="E1552" s="18" t="n">
        <f aca="false">COUNT(F1552,I1552,L1552,O1552)</f>
        <v>4</v>
      </c>
      <c r="F1552" s="19" t="n">
        <v>2</v>
      </c>
      <c r="G1552" s="20" t="n">
        <v>0</v>
      </c>
      <c r="H1552" s="21" t="n">
        <f aca="false">IF(F1552="","",G1552/F1552)</f>
        <v>0</v>
      </c>
      <c r="I1552" s="19" t="n">
        <v>3</v>
      </c>
      <c r="J1552" s="20" t="n">
        <v>0</v>
      </c>
      <c r="K1552" s="21" t="n">
        <f aca="false">IF(I1552="","",J1552/I1552)</f>
        <v>0</v>
      </c>
      <c r="L1552" s="19" t="n">
        <v>1</v>
      </c>
      <c r="M1552" s="20" t="n">
        <v>0</v>
      </c>
      <c r="N1552" s="21" t="n">
        <f aca="false">IF(L1552="","",M1552/L1552)</f>
        <v>0</v>
      </c>
      <c r="O1552" s="19" t="n">
        <v>3</v>
      </c>
      <c r="P1552" s="20" t="n">
        <v>0</v>
      </c>
      <c r="Q1552" s="21" t="n">
        <f aca="false">IF(O1552="","",P1552/O1552)</f>
        <v>0</v>
      </c>
      <c r="R1552" s="19" t="n">
        <f aca="false">SUM(F1552,I1552,L1552,O1552)</f>
        <v>9</v>
      </c>
      <c r="S1552" s="20" t="n">
        <f aca="false">SUM(G1552,J1552,M1552,P1552)</f>
        <v>0</v>
      </c>
      <c r="T1552" s="21" t="n">
        <f aca="false">IF(R1552=0,"",S1552/R1552)</f>
        <v>0</v>
      </c>
    </row>
    <row r="1553" customFormat="false" ht="15" hidden="false" customHeight="false" outlineLevel="0" collapsed="false">
      <c r="A1553" s="17" t="s">
        <v>1106</v>
      </c>
      <c r="B1553" s="17" t="s">
        <v>15</v>
      </c>
      <c r="C1553" s="17" t="s">
        <v>16</v>
      </c>
      <c r="D1553" s="17" t="s">
        <v>1107</v>
      </c>
      <c r="E1553" s="18" t="n">
        <f aca="false">COUNT(F1553,I1553,L1553,O1553)</f>
        <v>3</v>
      </c>
      <c r="F1553" s="19"/>
      <c r="G1553" s="20"/>
      <c r="H1553" s="21" t="str">
        <f aca="false">IF(F1553="","",G1553/F1553)</f>
        <v/>
      </c>
      <c r="I1553" s="19" t="n">
        <v>4</v>
      </c>
      <c r="J1553" s="20" t="n">
        <v>0</v>
      </c>
      <c r="K1553" s="21" t="n">
        <f aca="false">IF(I1553="","",J1553/I1553)</f>
        <v>0</v>
      </c>
      <c r="L1553" s="19" t="n">
        <v>4</v>
      </c>
      <c r="M1553" s="20" t="n">
        <v>0</v>
      </c>
      <c r="N1553" s="21" t="n">
        <f aca="false">IF(L1553="","",M1553/L1553)</f>
        <v>0</v>
      </c>
      <c r="O1553" s="19" t="n">
        <v>1</v>
      </c>
      <c r="P1553" s="20" t="n">
        <v>0</v>
      </c>
      <c r="Q1553" s="21" t="n">
        <f aca="false">IF(O1553="","",P1553/O1553)</f>
        <v>0</v>
      </c>
      <c r="R1553" s="19" t="n">
        <f aca="false">SUM(F1553,I1553,L1553,O1553)</f>
        <v>9</v>
      </c>
      <c r="S1553" s="20" t="n">
        <f aca="false">SUM(G1553,J1553,M1553,P1553)</f>
        <v>0</v>
      </c>
      <c r="T1553" s="21" t="n">
        <f aca="false">IF(R1553=0,"",S1553/R1553)</f>
        <v>0</v>
      </c>
    </row>
    <row r="1554" customFormat="false" ht="15" hidden="false" customHeight="false" outlineLevel="0" collapsed="false">
      <c r="A1554" s="17" t="s">
        <v>653</v>
      </c>
      <c r="B1554" s="17" t="s">
        <v>74</v>
      </c>
      <c r="C1554" s="17" t="s">
        <v>16</v>
      </c>
      <c r="D1554" s="17" t="s">
        <v>654</v>
      </c>
      <c r="E1554" s="18" t="n">
        <f aca="false">COUNT(F1554,I1554,L1554,O1554)</f>
        <v>3</v>
      </c>
      <c r="F1554" s="19" t="n">
        <v>2</v>
      </c>
      <c r="G1554" s="20" t="n">
        <v>0</v>
      </c>
      <c r="H1554" s="21" t="n">
        <f aca="false">IF(F1554="","",G1554/F1554)</f>
        <v>0</v>
      </c>
      <c r="I1554" s="19" t="n">
        <v>3</v>
      </c>
      <c r="J1554" s="20" t="n">
        <v>0</v>
      </c>
      <c r="K1554" s="21" t="n">
        <f aca="false">IF(I1554="","",J1554/I1554)</f>
        <v>0</v>
      </c>
      <c r="L1554" s="19" t="n">
        <v>4</v>
      </c>
      <c r="M1554" s="20" t="n">
        <v>0</v>
      </c>
      <c r="N1554" s="21" t="n">
        <f aca="false">IF(L1554="","",M1554/L1554)</f>
        <v>0</v>
      </c>
      <c r="O1554" s="19"/>
      <c r="P1554" s="20"/>
      <c r="Q1554" s="21" t="str">
        <f aca="false">IF(O1554="","",P1554/O1554)</f>
        <v/>
      </c>
      <c r="R1554" s="19" t="n">
        <f aca="false">SUM(F1554,I1554,L1554,O1554)</f>
        <v>9</v>
      </c>
      <c r="S1554" s="20" t="n">
        <f aca="false">SUM(G1554,J1554,M1554,P1554)</f>
        <v>0</v>
      </c>
      <c r="T1554" s="21" t="n">
        <f aca="false">IF(R1554=0,"",S1554/R1554)</f>
        <v>0</v>
      </c>
    </row>
    <row r="1555" customFormat="false" ht="15" hidden="false" customHeight="false" outlineLevel="0" collapsed="false">
      <c r="A1555" s="17" t="s">
        <v>1108</v>
      </c>
      <c r="B1555" s="17" t="s">
        <v>86</v>
      </c>
      <c r="C1555" s="17" t="s">
        <v>16</v>
      </c>
      <c r="D1555" s="17" t="s">
        <v>1109</v>
      </c>
      <c r="E1555" s="18" t="n">
        <f aca="false">COUNT(F1555,I1555,L1555,O1555)</f>
        <v>4</v>
      </c>
      <c r="F1555" s="19" t="n">
        <v>4</v>
      </c>
      <c r="G1555" s="20" t="n">
        <v>0</v>
      </c>
      <c r="H1555" s="21" t="n">
        <f aca="false">IF(F1555="","",G1555/F1555)</f>
        <v>0</v>
      </c>
      <c r="I1555" s="19" t="n">
        <v>1</v>
      </c>
      <c r="J1555" s="20" t="n">
        <v>0</v>
      </c>
      <c r="K1555" s="21" t="n">
        <f aca="false">IF(I1555="","",J1555/I1555)</f>
        <v>0</v>
      </c>
      <c r="L1555" s="19" t="n">
        <v>2</v>
      </c>
      <c r="M1555" s="20" t="n">
        <v>0</v>
      </c>
      <c r="N1555" s="21" t="n">
        <f aca="false">IF(L1555="","",M1555/L1555)</f>
        <v>0</v>
      </c>
      <c r="O1555" s="19" t="n">
        <v>2</v>
      </c>
      <c r="P1555" s="20" t="n">
        <v>0</v>
      </c>
      <c r="Q1555" s="21" t="n">
        <f aca="false">IF(O1555="","",P1555/O1555)</f>
        <v>0</v>
      </c>
      <c r="R1555" s="19" t="n">
        <f aca="false">SUM(F1555,I1555,L1555,O1555)</f>
        <v>9</v>
      </c>
      <c r="S1555" s="20" t="n">
        <f aca="false">SUM(G1555,J1555,M1555,P1555)</f>
        <v>0</v>
      </c>
      <c r="T1555" s="21" t="n">
        <f aca="false">IF(R1555=0,"",S1555/R1555)</f>
        <v>0</v>
      </c>
    </row>
    <row r="1556" customFormat="false" ht="15" hidden="false" customHeight="false" outlineLevel="0" collapsed="false">
      <c r="A1556" s="17" t="s">
        <v>1110</v>
      </c>
      <c r="B1556" s="17" t="s">
        <v>49</v>
      </c>
      <c r="C1556" s="17" t="s">
        <v>16</v>
      </c>
      <c r="D1556" s="17" t="s">
        <v>1111</v>
      </c>
      <c r="E1556" s="18" t="n">
        <f aca="false">COUNT(F1556,I1556,L1556,O1556)</f>
        <v>4</v>
      </c>
      <c r="F1556" s="19" t="n">
        <v>4</v>
      </c>
      <c r="G1556" s="20" t="n">
        <v>0</v>
      </c>
      <c r="H1556" s="21" t="n">
        <f aca="false">IF(F1556="","",G1556/F1556)</f>
        <v>0</v>
      </c>
      <c r="I1556" s="19" t="n">
        <v>1</v>
      </c>
      <c r="J1556" s="20" t="n">
        <v>0</v>
      </c>
      <c r="K1556" s="21" t="n">
        <f aca="false">IF(I1556="","",J1556/I1556)</f>
        <v>0</v>
      </c>
      <c r="L1556" s="19" t="n">
        <v>3</v>
      </c>
      <c r="M1556" s="20" t="n">
        <v>0</v>
      </c>
      <c r="N1556" s="21" t="n">
        <f aca="false">IF(L1556="","",M1556/L1556)</f>
        <v>0</v>
      </c>
      <c r="O1556" s="19" t="n">
        <v>1</v>
      </c>
      <c r="P1556" s="20" t="n">
        <v>0</v>
      </c>
      <c r="Q1556" s="21" t="n">
        <f aca="false">IF(O1556="","",P1556/O1556)</f>
        <v>0</v>
      </c>
      <c r="R1556" s="19" t="n">
        <f aca="false">SUM(F1556,I1556,L1556,O1556)</f>
        <v>9</v>
      </c>
      <c r="S1556" s="20" t="n">
        <f aca="false">SUM(G1556,J1556,M1556,P1556)</f>
        <v>0</v>
      </c>
      <c r="T1556" s="21" t="n">
        <f aca="false">IF(R1556=0,"",S1556/R1556)</f>
        <v>0</v>
      </c>
    </row>
    <row r="1557" customFormat="false" ht="15" hidden="false" customHeight="false" outlineLevel="0" collapsed="false">
      <c r="A1557" s="17" t="s">
        <v>1112</v>
      </c>
      <c r="B1557" s="17" t="s">
        <v>21</v>
      </c>
      <c r="C1557" s="17" t="s">
        <v>22</v>
      </c>
      <c r="D1557" s="17" t="s">
        <v>1113</v>
      </c>
      <c r="E1557" s="18" t="n">
        <f aca="false">COUNT(F1557,I1557,L1557,O1557)</f>
        <v>4</v>
      </c>
      <c r="F1557" s="19" t="n">
        <v>1</v>
      </c>
      <c r="G1557" s="20" t="n">
        <v>0</v>
      </c>
      <c r="H1557" s="21" t="n">
        <f aca="false">IF(F1557="","",G1557/F1557)</f>
        <v>0</v>
      </c>
      <c r="I1557" s="19" t="n">
        <v>2</v>
      </c>
      <c r="J1557" s="20" t="n">
        <v>0</v>
      </c>
      <c r="K1557" s="21" t="n">
        <f aca="false">IF(I1557="","",J1557/I1557)</f>
        <v>0</v>
      </c>
      <c r="L1557" s="19" t="n">
        <v>4</v>
      </c>
      <c r="M1557" s="20" t="n">
        <v>0</v>
      </c>
      <c r="N1557" s="21" t="n">
        <f aca="false">IF(L1557="","",M1557/L1557)</f>
        <v>0</v>
      </c>
      <c r="O1557" s="19" t="n">
        <v>1</v>
      </c>
      <c r="P1557" s="20" t="n">
        <v>0</v>
      </c>
      <c r="Q1557" s="21" t="n">
        <f aca="false">IF(O1557="","",P1557/O1557)</f>
        <v>0</v>
      </c>
      <c r="R1557" s="19" t="n">
        <f aca="false">SUM(F1557,I1557,L1557,O1557)</f>
        <v>8</v>
      </c>
      <c r="S1557" s="20" t="n">
        <f aca="false">SUM(G1557,J1557,M1557,P1557)</f>
        <v>0</v>
      </c>
      <c r="T1557" s="21" t="n">
        <f aca="false">IF(R1557=0,"",S1557/R1557)</f>
        <v>0</v>
      </c>
    </row>
    <row r="1558" customFormat="false" ht="15" hidden="false" customHeight="false" outlineLevel="0" collapsed="false">
      <c r="A1558" s="17" t="s">
        <v>1114</v>
      </c>
      <c r="B1558" s="17" t="s">
        <v>25</v>
      </c>
      <c r="C1558" s="17" t="s">
        <v>22</v>
      </c>
      <c r="D1558" s="17" t="s">
        <v>149</v>
      </c>
      <c r="E1558" s="18" t="n">
        <f aca="false">COUNT(F1558,I1558,L1558,O1558)</f>
        <v>3</v>
      </c>
      <c r="F1558" s="19"/>
      <c r="G1558" s="20"/>
      <c r="H1558" s="21" t="str">
        <f aca="false">IF(F1558="","",G1558/F1558)</f>
        <v/>
      </c>
      <c r="I1558" s="19" t="n">
        <v>4</v>
      </c>
      <c r="J1558" s="20" t="n">
        <v>0</v>
      </c>
      <c r="K1558" s="21" t="n">
        <f aca="false">IF(I1558="","",J1558/I1558)</f>
        <v>0</v>
      </c>
      <c r="L1558" s="19" t="n">
        <v>2</v>
      </c>
      <c r="M1558" s="20" t="n">
        <v>0</v>
      </c>
      <c r="N1558" s="21" t="n">
        <f aca="false">IF(L1558="","",M1558/L1558)</f>
        <v>0</v>
      </c>
      <c r="O1558" s="19" t="n">
        <v>2</v>
      </c>
      <c r="P1558" s="20" t="n">
        <v>0</v>
      </c>
      <c r="Q1558" s="21" t="n">
        <f aca="false">IF(O1558="","",P1558/O1558)</f>
        <v>0</v>
      </c>
      <c r="R1558" s="19" t="n">
        <f aca="false">SUM(F1558,I1558,L1558,O1558)</f>
        <v>8</v>
      </c>
      <c r="S1558" s="20" t="n">
        <f aca="false">SUM(G1558,J1558,M1558,P1558)</f>
        <v>0</v>
      </c>
      <c r="T1558" s="21" t="n">
        <f aca="false">IF(R1558=0,"",S1558/R1558)</f>
        <v>0</v>
      </c>
    </row>
    <row r="1559" customFormat="false" ht="15" hidden="false" customHeight="false" outlineLevel="0" collapsed="false">
      <c r="A1559" s="17" t="s">
        <v>984</v>
      </c>
      <c r="B1559" s="17" t="s">
        <v>25</v>
      </c>
      <c r="C1559" s="17" t="s">
        <v>22</v>
      </c>
      <c r="D1559" s="17" t="s">
        <v>159</v>
      </c>
      <c r="E1559" s="18" t="n">
        <f aca="false">COUNT(F1559,I1559,L1559,O1559)</f>
        <v>2</v>
      </c>
      <c r="F1559" s="19" t="n">
        <v>5</v>
      </c>
      <c r="G1559" s="20" t="n">
        <v>0</v>
      </c>
      <c r="H1559" s="21" t="n">
        <f aca="false">IF(F1559="","",G1559/F1559)</f>
        <v>0</v>
      </c>
      <c r="I1559" s="19"/>
      <c r="J1559" s="20"/>
      <c r="K1559" s="21" t="str">
        <f aca="false">IF(I1559="","",J1559/I1559)</f>
        <v/>
      </c>
      <c r="L1559" s="19" t="n">
        <v>3</v>
      </c>
      <c r="M1559" s="20" t="n">
        <v>0</v>
      </c>
      <c r="N1559" s="21" t="n">
        <f aca="false">IF(L1559="","",M1559/L1559)</f>
        <v>0</v>
      </c>
      <c r="O1559" s="19"/>
      <c r="P1559" s="20"/>
      <c r="Q1559" s="21" t="str">
        <f aca="false">IF(O1559="","",P1559/O1559)</f>
        <v/>
      </c>
      <c r="R1559" s="19" t="n">
        <f aca="false">SUM(F1559,I1559,L1559,O1559)</f>
        <v>8</v>
      </c>
      <c r="S1559" s="20" t="n">
        <f aca="false">SUM(G1559,J1559,M1559,P1559)</f>
        <v>0</v>
      </c>
      <c r="T1559" s="21" t="n">
        <f aca="false">IF(R1559=0,"",S1559/R1559)</f>
        <v>0</v>
      </c>
    </row>
    <row r="1560" customFormat="false" ht="15" hidden="false" customHeight="false" outlineLevel="0" collapsed="false">
      <c r="A1560" s="17" t="s">
        <v>1115</v>
      </c>
      <c r="B1560" s="17" t="s">
        <v>25</v>
      </c>
      <c r="C1560" s="17" t="s">
        <v>22</v>
      </c>
      <c r="D1560" s="17" t="s">
        <v>152</v>
      </c>
      <c r="E1560" s="18" t="n">
        <f aca="false">COUNT(F1560,I1560,L1560,O1560)</f>
        <v>3</v>
      </c>
      <c r="F1560" s="19" t="n">
        <v>1</v>
      </c>
      <c r="G1560" s="20" t="n">
        <v>0</v>
      </c>
      <c r="H1560" s="21" t="n">
        <f aca="false">IF(F1560="","",G1560/F1560)</f>
        <v>0</v>
      </c>
      <c r="I1560" s="19" t="n">
        <v>3</v>
      </c>
      <c r="J1560" s="20" t="n">
        <v>0</v>
      </c>
      <c r="K1560" s="21" t="n">
        <f aca="false">IF(I1560="","",J1560/I1560)</f>
        <v>0</v>
      </c>
      <c r="L1560" s="19" t="n">
        <v>4</v>
      </c>
      <c r="M1560" s="20" t="n">
        <v>0</v>
      </c>
      <c r="N1560" s="21" t="n">
        <f aca="false">IF(L1560="","",M1560/L1560)</f>
        <v>0</v>
      </c>
      <c r="O1560" s="19"/>
      <c r="P1560" s="20"/>
      <c r="Q1560" s="21" t="str">
        <f aca="false">IF(O1560="","",P1560/O1560)</f>
        <v/>
      </c>
      <c r="R1560" s="19" t="n">
        <f aca="false">SUM(F1560,I1560,L1560,O1560)</f>
        <v>8</v>
      </c>
      <c r="S1560" s="20" t="n">
        <f aca="false">SUM(G1560,J1560,M1560,P1560)</f>
        <v>0</v>
      </c>
      <c r="T1560" s="21" t="n">
        <f aca="false">IF(R1560=0,"",S1560/R1560)</f>
        <v>0</v>
      </c>
    </row>
    <row r="1561" customFormat="false" ht="15" hidden="false" customHeight="false" outlineLevel="0" collapsed="false">
      <c r="A1561" s="17" t="s">
        <v>394</v>
      </c>
      <c r="B1561" s="17" t="s">
        <v>15</v>
      </c>
      <c r="C1561" s="17" t="s">
        <v>22</v>
      </c>
      <c r="D1561" s="17" t="s">
        <v>395</v>
      </c>
      <c r="E1561" s="18" t="n">
        <f aca="false">COUNT(F1561,I1561,L1561,O1561)</f>
        <v>3</v>
      </c>
      <c r="F1561" s="19" t="n">
        <v>3</v>
      </c>
      <c r="G1561" s="20" t="n">
        <v>0</v>
      </c>
      <c r="H1561" s="21" t="n">
        <f aca="false">IF(F1561="","",G1561/F1561)</f>
        <v>0</v>
      </c>
      <c r="I1561" s="19" t="n">
        <v>2</v>
      </c>
      <c r="J1561" s="20" t="n">
        <v>0</v>
      </c>
      <c r="K1561" s="21" t="n">
        <f aca="false">IF(I1561="","",J1561/I1561)</f>
        <v>0</v>
      </c>
      <c r="L1561" s="19" t="n">
        <v>3</v>
      </c>
      <c r="M1561" s="20" t="n">
        <v>0</v>
      </c>
      <c r="N1561" s="21" t="n">
        <f aca="false">IF(L1561="","",M1561/L1561)</f>
        <v>0</v>
      </c>
      <c r="O1561" s="19"/>
      <c r="P1561" s="20"/>
      <c r="Q1561" s="21" t="str">
        <f aca="false">IF(O1561="","",P1561/O1561)</f>
        <v/>
      </c>
      <c r="R1561" s="19" t="n">
        <f aca="false">SUM(F1561,I1561,L1561,O1561)</f>
        <v>8</v>
      </c>
      <c r="S1561" s="20" t="n">
        <f aca="false">SUM(G1561,J1561,M1561,P1561)</f>
        <v>0</v>
      </c>
      <c r="T1561" s="21" t="n">
        <f aca="false">IF(R1561=0,"",S1561/R1561)</f>
        <v>0</v>
      </c>
    </row>
    <row r="1562" customFormat="false" ht="15" hidden="false" customHeight="false" outlineLevel="0" collapsed="false">
      <c r="A1562" s="17" t="s">
        <v>642</v>
      </c>
      <c r="B1562" s="17" t="s">
        <v>49</v>
      </c>
      <c r="C1562" s="17" t="s">
        <v>22</v>
      </c>
      <c r="D1562" s="17" t="s">
        <v>395</v>
      </c>
      <c r="E1562" s="18" t="n">
        <f aca="false">COUNT(F1562,I1562,L1562,O1562)</f>
        <v>3</v>
      </c>
      <c r="F1562" s="19" t="n">
        <v>5</v>
      </c>
      <c r="G1562" s="20" t="n">
        <v>0</v>
      </c>
      <c r="H1562" s="21" t="n">
        <f aca="false">IF(F1562="","",G1562/F1562)</f>
        <v>0</v>
      </c>
      <c r="I1562" s="19" t="n">
        <v>1</v>
      </c>
      <c r="J1562" s="20" t="n">
        <v>0</v>
      </c>
      <c r="K1562" s="21" t="n">
        <f aca="false">IF(I1562="","",J1562/I1562)</f>
        <v>0</v>
      </c>
      <c r="L1562" s="19" t="n">
        <v>2</v>
      </c>
      <c r="M1562" s="20" t="n">
        <v>0</v>
      </c>
      <c r="N1562" s="21" t="n">
        <f aca="false">IF(L1562="","",M1562/L1562)</f>
        <v>0</v>
      </c>
      <c r="O1562" s="19"/>
      <c r="P1562" s="20"/>
      <c r="Q1562" s="21" t="str">
        <f aca="false">IF(O1562="","",P1562/O1562)</f>
        <v/>
      </c>
      <c r="R1562" s="19" t="n">
        <f aca="false">SUM(F1562,I1562,L1562,O1562)</f>
        <v>8</v>
      </c>
      <c r="S1562" s="20" t="n">
        <f aca="false">SUM(G1562,J1562,M1562,P1562)</f>
        <v>0</v>
      </c>
      <c r="T1562" s="21" t="n">
        <f aca="false">IF(R1562=0,"",S1562/R1562)</f>
        <v>0</v>
      </c>
    </row>
    <row r="1563" customFormat="false" ht="15" hidden="false" customHeight="false" outlineLevel="0" collapsed="false">
      <c r="A1563" s="17" t="s">
        <v>1116</v>
      </c>
      <c r="B1563" s="17" t="s">
        <v>25</v>
      </c>
      <c r="C1563" s="17" t="s">
        <v>22</v>
      </c>
      <c r="D1563" s="17" t="s">
        <v>1117</v>
      </c>
      <c r="E1563" s="18" t="n">
        <f aca="false">COUNT(F1563,I1563,L1563,O1563)</f>
        <v>3</v>
      </c>
      <c r="F1563" s="19" t="n">
        <v>3</v>
      </c>
      <c r="G1563" s="20" t="n">
        <v>0</v>
      </c>
      <c r="H1563" s="21" t="n">
        <f aca="false">IF(F1563="","",G1563/F1563)</f>
        <v>0</v>
      </c>
      <c r="I1563" s="19" t="n">
        <v>2</v>
      </c>
      <c r="J1563" s="20" t="n">
        <v>0</v>
      </c>
      <c r="K1563" s="21" t="n">
        <f aca="false">IF(I1563="","",J1563/I1563)</f>
        <v>0</v>
      </c>
      <c r="L1563" s="19" t="n">
        <v>3</v>
      </c>
      <c r="M1563" s="20" t="n">
        <v>0</v>
      </c>
      <c r="N1563" s="21" t="n">
        <f aca="false">IF(L1563="","",M1563/L1563)</f>
        <v>0</v>
      </c>
      <c r="O1563" s="19"/>
      <c r="P1563" s="20"/>
      <c r="Q1563" s="21" t="str">
        <f aca="false">IF(O1563="","",P1563/O1563)</f>
        <v/>
      </c>
      <c r="R1563" s="19" t="n">
        <f aca="false">SUM(F1563,I1563,L1563,O1563)</f>
        <v>8</v>
      </c>
      <c r="S1563" s="20" t="n">
        <f aca="false">SUM(G1563,J1563,M1563,P1563)</f>
        <v>0</v>
      </c>
      <c r="T1563" s="21" t="n">
        <f aca="false">IF(R1563=0,"",S1563/R1563)</f>
        <v>0</v>
      </c>
    </row>
    <row r="1564" customFormat="false" ht="15" hidden="false" customHeight="false" outlineLevel="0" collapsed="false">
      <c r="A1564" s="17" t="s">
        <v>1118</v>
      </c>
      <c r="B1564" s="17" t="s">
        <v>25</v>
      </c>
      <c r="C1564" s="17" t="s">
        <v>22</v>
      </c>
      <c r="D1564" s="17" t="s">
        <v>845</v>
      </c>
      <c r="E1564" s="18" t="n">
        <f aca="false">COUNT(F1564,I1564,L1564,O1564)</f>
        <v>3</v>
      </c>
      <c r="F1564" s="19" t="n">
        <v>3</v>
      </c>
      <c r="G1564" s="20" t="n">
        <v>0</v>
      </c>
      <c r="H1564" s="21" t="n">
        <f aca="false">IF(F1564="","",G1564/F1564)</f>
        <v>0</v>
      </c>
      <c r="I1564" s="19" t="n">
        <v>3</v>
      </c>
      <c r="J1564" s="20" t="n">
        <v>0</v>
      </c>
      <c r="K1564" s="21" t="n">
        <f aca="false">IF(I1564="","",J1564/I1564)</f>
        <v>0</v>
      </c>
      <c r="L1564" s="19" t="n">
        <v>2</v>
      </c>
      <c r="M1564" s="20" t="n">
        <v>0</v>
      </c>
      <c r="N1564" s="21" t="n">
        <f aca="false">IF(L1564="","",M1564/L1564)</f>
        <v>0</v>
      </c>
      <c r="O1564" s="19"/>
      <c r="P1564" s="20"/>
      <c r="Q1564" s="21" t="str">
        <f aca="false">IF(O1564="","",P1564/O1564)</f>
        <v/>
      </c>
      <c r="R1564" s="19" t="n">
        <f aca="false">SUM(F1564,I1564,L1564,O1564)</f>
        <v>8</v>
      </c>
      <c r="S1564" s="20" t="n">
        <f aca="false">SUM(G1564,J1564,M1564,P1564)</f>
        <v>0</v>
      </c>
      <c r="T1564" s="21" t="n">
        <f aca="false">IF(R1564=0,"",S1564/R1564)</f>
        <v>0</v>
      </c>
    </row>
    <row r="1565" customFormat="false" ht="15" hidden="false" customHeight="false" outlineLevel="0" collapsed="false">
      <c r="A1565" s="17" t="s">
        <v>1119</v>
      </c>
      <c r="B1565" s="17" t="s">
        <v>19</v>
      </c>
      <c r="C1565" s="17" t="s">
        <v>22</v>
      </c>
      <c r="D1565" s="17" t="s">
        <v>857</v>
      </c>
      <c r="E1565" s="18" t="n">
        <f aca="false">COUNT(F1565,I1565,L1565,O1565)</f>
        <v>3</v>
      </c>
      <c r="F1565" s="19" t="n">
        <v>1</v>
      </c>
      <c r="G1565" s="20" t="n">
        <v>0</v>
      </c>
      <c r="H1565" s="21" t="n">
        <f aca="false">IF(F1565="","",G1565/F1565)</f>
        <v>0</v>
      </c>
      <c r="I1565" s="19" t="n">
        <v>3</v>
      </c>
      <c r="J1565" s="20" t="n">
        <v>0</v>
      </c>
      <c r="K1565" s="21" t="n">
        <f aca="false">IF(I1565="","",J1565/I1565)</f>
        <v>0</v>
      </c>
      <c r="L1565" s="19" t="n">
        <v>4</v>
      </c>
      <c r="M1565" s="20" t="n">
        <v>0</v>
      </c>
      <c r="N1565" s="21" t="n">
        <f aca="false">IF(L1565="","",M1565/L1565)</f>
        <v>0</v>
      </c>
      <c r="O1565" s="19"/>
      <c r="P1565" s="20"/>
      <c r="Q1565" s="21" t="str">
        <f aca="false">IF(O1565="","",P1565/O1565)</f>
        <v/>
      </c>
      <c r="R1565" s="19" t="n">
        <f aca="false">SUM(F1565,I1565,L1565,O1565)</f>
        <v>8</v>
      </c>
      <c r="S1565" s="20" t="n">
        <f aca="false">SUM(G1565,J1565,M1565,P1565)</f>
        <v>0</v>
      </c>
      <c r="T1565" s="21" t="n">
        <f aca="false">IF(R1565=0,"",S1565/R1565)</f>
        <v>0</v>
      </c>
    </row>
    <row r="1566" customFormat="false" ht="15" hidden="false" customHeight="false" outlineLevel="0" collapsed="false">
      <c r="A1566" s="17" t="s">
        <v>201</v>
      </c>
      <c r="B1566" s="17" t="s">
        <v>25</v>
      </c>
      <c r="C1566" s="17" t="s">
        <v>22</v>
      </c>
      <c r="D1566" s="17" t="s">
        <v>93</v>
      </c>
      <c r="E1566" s="18" t="n">
        <f aca="false">COUNT(F1566,I1566,L1566,O1566)</f>
        <v>4</v>
      </c>
      <c r="F1566" s="19" t="n">
        <v>2</v>
      </c>
      <c r="G1566" s="20" t="n">
        <v>0</v>
      </c>
      <c r="H1566" s="21" t="n">
        <f aca="false">IF(F1566="","",G1566/F1566)</f>
        <v>0</v>
      </c>
      <c r="I1566" s="19" t="n">
        <v>1</v>
      </c>
      <c r="J1566" s="20" t="n">
        <v>0</v>
      </c>
      <c r="K1566" s="21" t="n">
        <f aca="false">IF(I1566="","",J1566/I1566)</f>
        <v>0</v>
      </c>
      <c r="L1566" s="19" t="n">
        <v>3</v>
      </c>
      <c r="M1566" s="20" t="n">
        <v>0</v>
      </c>
      <c r="N1566" s="21" t="n">
        <f aca="false">IF(L1566="","",M1566/L1566)</f>
        <v>0</v>
      </c>
      <c r="O1566" s="19" t="n">
        <v>2</v>
      </c>
      <c r="P1566" s="20" t="n">
        <v>0</v>
      </c>
      <c r="Q1566" s="21" t="n">
        <f aca="false">IF(O1566="","",P1566/O1566)</f>
        <v>0</v>
      </c>
      <c r="R1566" s="19" t="n">
        <f aca="false">SUM(F1566,I1566,L1566,O1566)</f>
        <v>8</v>
      </c>
      <c r="S1566" s="20" t="n">
        <f aca="false">SUM(G1566,J1566,M1566,P1566)</f>
        <v>0</v>
      </c>
      <c r="T1566" s="21" t="n">
        <f aca="false">IF(R1566=0,"",S1566/R1566)</f>
        <v>0</v>
      </c>
    </row>
    <row r="1567" customFormat="false" ht="15" hidden="false" customHeight="false" outlineLevel="0" collapsed="false">
      <c r="A1567" s="17" t="s">
        <v>51</v>
      </c>
      <c r="B1567" s="17" t="s">
        <v>74</v>
      </c>
      <c r="C1567" s="17" t="s">
        <v>22</v>
      </c>
      <c r="D1567" s="17" t="s">
        <v>52</v>
      </c>
      <c r="E1567" s="18" t="n">
        <f aca="false">COUNT(F1567,I1567,L1567,O1567)</f>
        <v>3</v>
      </c>
      <c r="F1567" s="19" t="n">
        <v>2</v>
      </c>
      <c r="G1567" s="20" t="n">
        <v>0</v>
      </c>
      <c r="H1567" s="21" t="n">
        <f aca="false">IF(F1567="","",G1567/F1567)</f>
        <v>0</v>
      </c>
      <c r="I1567" s="19" t="n">
        <v>2</v>
      </c>
      <c r="J1567" s="20" t="n">
        <v>0</v>
      </c>
      <c r="K1567" s="21" t="n">
        <f aca="false">IF(I1567="","",J1567/I1567)</f>
        <v>0</v>
      </c>
      <c r="L1567" s="19" t="n">
        <v>4</v>
      </c>
      <c r="M1567" s="20" t="n">
        <v>0</v>
      </c>
      <c r="N1567" s="21" t="n">
        <f aca="false">IF(L1567="","",M1567/L1567)</f>
        <v>0</v>
      </c>
      <c r="O1567" s="19"/>
      <c r="P1567" s="20"/>
      <c r="Q1567" s="21" t="str">
        <f aca="false">IF(O1567="","",P1567/O1567)</f>
        <v/>
      </c>
      <c r="R1567" s="19" t="n">
        <f aca="false">SUM(F1567,I1567,L1567,O1567)</f>
        <v>8</v>
      </c>
      <c r="S1567" s="20" t="n">
        <f aca="false">SUM(G1567,J1567,M1567,P1567)</f>
        <v>0</v>
      </c>
      <c r="T1567" s="21" t="n">
        <f aca="false">IF(R1567=0,"",S1567/R1567)</f>
        <v>0</v>
      </c>
    </row>
    <row r="1568" customFormat="false" ht="15" hidden="false" customHeight="false" outlineLevel="0" collapsed="false">
      <c r="A1568" s="17" t="s">
        <v>1120</v>
      </c>
      <c r="B1568" s="17" t="s">
        <v>49</v>
      </c>
      <c r="C1568" s="17" t="s">
        <v>22</v>
      </c>
      <c r="D1568" s="17" t="s">
        <v>532</v>
      </c>
      <c r="E1568" s="18" t="n">
        <f aca="false">COUNT(F1568,I1568,L1568,O1568)</f>
        <v>3</v>
      </c>
      <c r="F1568" s="19" t="n">
        <v>2</v>
      </c>
      <c r="G1568" s="20" t="n">
        <v>0</v>
      </c>
      <c r="H1568" s="21" t="n">
        <f aca="false">IF(F1568="","",G1568/F1568)</f>
        <v>0</v>
      </c>
      <c r="I1568" s="19" t="n">
        <v>5</v>
      </c>
      <c r="J1568" s="20" t="n">
        <v>0</v>
      </c>
      <c r="K1568" s="21" t="n">
        <f aca="false">IF(I1568="","",J1568/I1568)</f>
        <v>0</v>
      </c>
      <c r="L1568" s="19" t="n">
        <v>1</v>
      </c>
      <c r="M1568" s="20" t="n">
        <v>0</v>
      </c>
      <c r="N1568" s="21" t="n">
        <f aca="false">IF(L1568="","",M1568/L1568)</f>
        <v>0</v>
      </c>
      <c r="O1568" s="19"/>
      <c r="P1568" s="20"/>
      <c r="Q1568" s="21" t="str">
        <f aca="false">IF(O1568="","",P1568/O1568)</f>
        <v/>
      </c>
      <c r="R1568" s="19" t="n">
        <f aca="false">SUM(F1568,I1568,L1568,O1568)</f>
        <v>8</v>
      </c>
      <c r="S1568" s="20" t="n">
        <f aca="false">SUM(G1568,J1568,M1568,P1568)</f>
        <v>0</v>
      </c>
      <c r="T1568" s="21" t="n">
        <f aca="false">IF(R1568=0,"",S1568/R1568)</f>
        <v>0</v>
      </c>
    </row>
    <row r="1569" customFormat="false" ht="15" hidden="false" customHeight="false" outlineLevel="0" collapsed="false">
      <c r="A1569" s="17" t="s">
        <v>1009</v>
      </c>
      <c r="B1569" s="17" t="s">
        <v>74</v>
      </c>
      <c r="C1569" s="17" t="s">
        <v>22</v>
      </c>
      <c r="D1569" s="17" t="s">
        <v>120</v>
      </c>
      <c r="E1569" s="18" t="n">
        <f aca="false">COUNT(F1569,I1569,L1569,O1569)</f>
        <v>3</v>
      </c>
      <c r="F1569" s="19" t="n">
        <v>4</v>
      </c>
      <c r="G1569" s="20" t="n">
        <v>0</v>
      </c>
      <c r="H1569" s="21" t="n">
        <f aca="false">IF(F1569="","",G1569/F1569)</f>
        <v>0</v>
      </c>
      <c r="I1569" s="19" t="n">
        <v>2</v>
      </c>
      <c r="J1569" s="20" t="n">
        <v>0</v>
      </c>
      <c r="K1569" s="21" t="n">
        <f aca="false">IF(I1569="","",J1569/I1569)</f>
        <v>0</v>
      </c>
      <c r="L1569" s="19" t="n">
        <v>2</v>
      </c>
      <c r="M1569" s="20" t="n">
        <v>0</v>
      </c>
      <c r="N1569" s="21" t="n">
        <f aca="false">IF(L1569="","",M1569/L1569)</f>
        <v>0</v>
      </c>
      <c r="O1569" s="19"/>
      <c r="P1569" s="20"/>
      <c r="Q1569" s="21" t="str">
        <f aca="false">IF(O1569="","",P1569/O1569)</f>
        <v/>
      </c>
      <c r="R1569" s="19" t="n">
        <f aca="false">SUM(F1569,I1569,L1569,O1569)</f>
        <v>8</v>
      </c>
      <c r="S1569" s="20" t="n">
        <f aca="false">SUM(G1569,J1569,M1569,P1569)</f>
        <v>0</v>
      </c>
      <c r="T1569" s="21" t="n">
        <f aca="false">IF(R1569=0,"",S1569/R1569)</f>
        <v>0</v>
      </c>
    </row>
    <row r="1570" customFormat="false" ht="15" hidden="false" customHeight="false" outlineLevel="0" collapsed="false">
      <c r="A1570" s="17" t="s">
        <v>913</v>
      </c>
      <c r="B1570" s="17" t="s">
        <v>25</v>
      </c>
      <c r="C1570" s="17" t="s">
        <v>22</v>
      </c>
      <c r="D1570" s="17" t="s">
        <v>493</v>
      </c>
      <c r="E1570" s="18" t="n">
        <f aca="false">COUNT(F1570,I1570,L1570,O1570)</f>
        <v>4</v>
      </c>
      <c r="F1570" s="19" t="n">
        <v>4</v>
      </c>
      <c r="G1570" s="20" t="n">
        <v>0</v>
      </c>
      <c r="H1570" s="21" t="n">
        <f aca="false">IF(F1570="","",G1570/F1570)</f>
        <v>0</v>
      </c>
      <c r="I1570" s="19" t="n">
        <v>2</v>
      </c>
      <c r="J1570" s="20" t="n">
        <v>0</v>
      </c>
      <c r="K1570" s="21" t="n">
        <f aca="false">IF(I1570="","",J1570/I1570)</f>
        <v>0</v>
      </c>
      <c r="L1570" s="19" t="n">
        <v>1</v>
      </c>
      <c r="M1570" s="20" t="n">
        <v>0</v>
      </c>
      <c r="N1570" s="21" t="n">
        <f aca="false">IF(L1570="","",M1570/L1570)</f>
        <v>0</v>
      </c>
      <c r="O1570" s="19" t="n">
        <v>1</v>
      </c>
      <c r="P1570" s="20" t="n">
        <v>0</v>
      </c>
      <c r="Q1570" s="21" t="n">
        <f aca="false">IF(O1570="","",P1570/O1570)</f>
        <v>0</v>
      </c>
      <c r="R1570" s="19" t="n">
        <f aca="false">SUM(F1570,I1570,L1570,O1570)</f>
        <v>8</v>
      </c>
      <c r="S1570" s="20" t="n">
        <f aca="false">SUM(G1570,J1570,M1570,P1570)</f>
        <v>0</v>
      </c>
      <c r="T1570" s="21" t="n">
        <f aca="false">IF(R1570=0,"",S1570/R1570)</f>
        <v>0</v>
      </c>
    </row>
    <row r="1571" customFormat="false" ht="15" hidden="false" customHeight="false" outlineLevel="0" collapsed="false">
      <c r="A1571" s="17" t="s">
        <v>986</v>
      </c>
      <c r="B1571" s="17" t="s">
        <v>49</v>
      </c>
      <c r="C1571" s="17" t="s">
        <v>22</v>
      </c>
      <c r="D1571" s="17" t="s">
        <v>807</v>
      </c>
      <c r="E1571" s="18" t="n">
        <f aca="false">COUNT(F1571,I1571,L1571,O1571)</f>
        <v>3</v>
      </c>
      <c r="F1571" s="19" t="n">
        <v>3</v>
      </c>
      <c r="G1571" s="20" t="n">
        <v>0</v>
      </c>
      <c r="H1571" s="21" t="n">
        <f aca="false">IF(F1571="","",G1571/F1571)</f>
        <v>0</v>
      </c>
      <c r="I1571" s="19" t="n">
        <v>2</v>
      </c>
      <c r="J1571" s="20" t="n">
        <v>0</v>
      </c>
      <c r="K1571" s="21" t="n">
        <f aca="false">IF(I1571="","",J1571/I1571)</f>
        <v>0</v>
      </c>
      <c r="L1571" s="19" t="n">
        <v>3</v>
      </c>
      <c r="M1571" s="20" t="n">
        <v>0</v>
      </c>
      <c r="N1571" s="21" t="n">
        <f aca="false">IF(L1571="","",M1571/L1571)</f>
        <v>0</v>
      </c>
      <c r="O1571" s="19"/>
      <c r="P1571" s="20"/>
      <c r="Q1571" s="21" t="str">
        <f aca="false">IF(O1571="","",P1571/O1571)</f>
        <v/>
      </c>
      <c r="R1571" s="19" t="n">
        <f aca="false">SUM(F1571,I1571,L1571,O1571)</f>
        <v>8</v>
      </c>
      <c r="S1571" s="20" t="n">
        <f aca="false">SUM(G1571,J1571,M1571,P1571)</f>
        <v>0</v>
      </c>
      <c r="T1571" s="21" t="n">
        <f aca="false">IF(R1571=0,"",S1571/R1571)</f>
        <v>0</v>
      </c>
    </row>
    <row r="1572" customFormat="false" ht="15" hidden="false" customHeight="false" outlineLevel="0" collapsed="false">
      <c r="A1572" s="17" t="s">
        <v>1121</v>
      </c>
      <c r="B1572" s="17" t="s">
        <v>49</v>
      </c>
      <c r="C1572" s="17" t="s">
        <v>22</v>
      </c>
      <c r="D1572" s="17" t="s">
        <v>193</v>
      </c>
      <c r="E1572" s="18" t="n">
        <f aca="false">COUNT(F1572,I1572,L1572,O1572)</f>
        <v>4</v>
      </c>
      <c r="F1572" s="19" t="n">
        <v>3</v>
      </c>
      <c r="G1572" s="20" t="n">
        <v>0</v>
      </c>
      <c r="H1572" s="21" t="n">
        <f aca="false">IF(F1572="","",G1572/F1572)</f>
        <v>0</v>
      </c>
      <c r="I1572" s="19" t="n">
        <v>1</v>
      </c>
      <c r="J1572" s="20" t="n">
        <v>0</v>
      </c>
      <c r="K1572" s="21" t="n">
        <f aca="false">IF(I1572="","",J1572/I1572)</f>
        <v>0</v>
      </c>
      <c r="L1572" s="19" t="n">
        <v>3</v>
      </c>
      <c r="M1572" s="20" t="n">
        <v>0</v>
      </c>
      <c r="N1572" s="21" t="n">
        <f aca="false">IF(L1572="","",M1572/L1572)</f>
        <v>0</v>
      </c>
      <c r="O1572" s="19" t="n">
        <v>1</v>
      </c>
      <c r="P1572" s="20" t="n">
        <v>0</v>
      </c>
      <c r="Q1572" s="21" t="n">
        <f aca="false">IF(O1572="","",P1572/O1572)</f>
        <v>0</v>
      </c>
      <c r="R1572" s="19" t="n">
        <f aca="false">SUM(F1572,I1572,L1572,O1572)</f>
        <v>8</v>
      </c>
      <c r="S1572" s="20" t="n">
        <f aca="false">SUM(G1572,J1572,M1572,P1572)</f>
        <v>0</v>
      </c>
      <c r="T1572" s="21" t="n">
        <f aca="false">IF(R1572=0,"",S1572/R1572)</f>
        <v>0</v>
      </c>
    </row>
    <row r="1573" customFormat="false" ht="15" hidden="false" customHeight="false" outlineLevel="0" collapsed="false">
      <c r="A1573" s="17" t="s">
        <v>1122</v>
      </c>
      <c r="B1573" s="17" t="s">
        <v>86</v>
      </c>
      <c r="C1573" s="17" t="s">
        <v>22</v>
      </c>
      <c r="D1573" s="17" t="s">
        <v>353</v>
      </c>
      <c r="E1573" s="18" t="n">
        <f aca="false">COUNT(F1573,I1573,L1573,O1573)</f>
        <v>3</v>
      </c>
      <c r="F1573" s="19" t="n">
        <v>2</v>
      </c>
      <c r="G1573" s="20" t="n">
        <v>0</v>
      </c>
      <c r="H1573" s="21" t="n">
        <f aca="false">IF(F1573="","",G1573/F1573)</f>
        <v>0</v>
      </c>
      <c r="I1573" s="19" t="n">
        <v>2</v>
      </c>
      <c r="J1573" s="20" t="n">
        <v>0</v>
      </c>
      <c r="K1573" s="21" t="n">
        <f aca="false">IF(I1573="","",J1573/I1573)</f>
        <v>0</v>
      </c>
      <c r="L1573" s="19" t="n">
        <v>4</v>
      </c>
      <c r="M1573" s="20" t="n">
        <v>0</v>
      </c>
      <c r="N1573" s="21" t="n">
        <f aca="false">IF(L1573="","",M1573/L1573)</f>
        <v>0</v>
      </c>
      <c r="O1573" s="19"/>
      <c r="P1573" s="20"/>
      <c r="Q1573" s="21" t="str">
        <f aca="false">IF(O1573="","",P1573/O1573)</f>
        <v/>
      </c>
      <c r="R1573" s="19" t="n">
        <f aca="false">SUM(F1573,I1573,L1573,O1573)</f>
        <v>8</v>
      </c>
      <c r="S1573" s="20" t="n">
        <f aca="false">SUM(G1573,J1573,M1573,P1573)</f>
        <v>0</v>
      </c>
      <c r="T1573" s="21" t="n">
        <f aca="false">IF(R1573=0,"",S1573/R1573)</f>
        <v>0</v>
      </c>
    </row>
    <row r="1574" customFormat="false" ht="15" hidden="false" customHeight="false" outlineLevel="0" collapsed="false">
      <c r="A1574" s="17" t="s">
        <v>328</v>
      </c>
      <c r="B1574" s="17" t="s">
        <v>34</v>
      </c>
      <c r="C1574" s="17" t="s">
        <v>22</v>
      </c>
      <c r="D1574" s="17" t="s">
        <v>32</v>
      </c>
      <c r="E1574" s="18" t="n">
        <f aca="false">COUNT(F1574,I1574,L1574,O1574)</f>
        <v>3</v>
      </c>
      <c r="F1574" s="19" t="n">
        <v>4</v>
      </c>
      <c r="G1574" s="20" t="n">
        <v>0</v>
      </c>
      <c r="H1574" s="21" t="n">
        <f aca="false">IF(F1574="","",G1574/F1574)</f>
        <v>0</v>
      </c>
      <c r="I1574" s="19" t="n">
        <v>3</v>
      </c>
      <c r="J1574" s="20" t="n">
        <v>0</v>
      </c>
      <c r="K1574" s="21" t="n">
        <f aca="false">IF(I1574="","",J1574/I1574)</f>
        <v>0</v>
      </c>
      <c r="L1574" s="19" t="n">
        <v>1</v>
      </c>
      <c r="M1574" s="20" t="n">
        <v>0</v>
      </c>
      <c r="N1574" s="21" t="n">
        <f aca="false">IF(L1574="","",M1574/L1574)</f>
        <v>0</v>
      </c>
      <c r="O1574" s="19"/>
      <c r="P1574" s="20"/>
      <c r="Q1574" s="21" t="str">
        <f aca="false">IF(O1574="","",P1574/O1574)</f>
        <v/>
      </c>
      <c r="R1574" s="19" t="n">
        <f aca="false">SUM(F1574,I1574,L1574,O1574)</f>
        <v>8</v>
      </c>
      <c r="S1574" s="20" t="n">
        <f aca="false">SUM(G1574,J1574,M1574,P1574)</f>
        <v>0</v>
      </c>
      <c r="T1574" s="21" t="n">
        <f aca="false">IF(R1574=0,"",S1574/R1574)</f>
        <v>0</v>
      </c>
    </row>
    <row r="1575" customFormat="false" ht="15" hidden="false" customHeight="false" outlineLevel="0" collapsed="false">
      <c r="A1575" s="17" t="s">
        <v>1123</v>
      </c>
      <c r="B1575" s="17" t="s">
        <v>15</v>
      </c>
      <c r="C1575" s="17" t="s">
        <v>16</v>
      </c>
      <c r="D1575" s="17" t="s">
        <v>1124</v>
      </c>
      <c r="E1575" s="18" t="n">
        <f aca="false">COUNT(F1575,I1575,L1575,O1575)</f>
        <v>3</v>
      </c>
      <c r="F1575" s="19" t="n">
        <v>2</v>
      </c>
      <c r="G1575" s="20" t="n">
        <v>0</v>
      </c>
      <c r="H1575" s="21" t="n">
        <f aca="false">IF(F1575="","",G1575/F1575)</f>
        <v>0</v>
      </c>
      <c r="I1575" s="19" t="n">
        <v>1</v>
      </c>
      <c r="J1575" s="20" t="n">
        <v>0</v>
      </c>
      <c r="K1575" s="21" t="n">
        <f aca="false">IF(I1575="","",J1575/I1575)</f>
        <v>0</v>
      </c>
      <c r="L1575" s="19" t="n">
        <v>5</v>
      </c>
      <c r="M1575" s="20" t="n">
        <v>0</v>
      </c>
      <c r="N1575" s="21" t="n">
        <f aca="false">IF(L1575="","",M1575/L1575)</f>
        <v>0</v>
      </c>
      <c r="O1575" s="19"/>
      <c r="P1575" s="20"/>
      <c r="Q1575" s="21" t="str">
        <f aca="false">IF(O1575="","",P1575/O1575)</f>
        <v/>
      </c>
      <c r="R1575" s="19" t="n">
        <f aca="false">SUM(F1575,I1575,L1575,O1575)</f>
        <v>8</v>
      </c>
      <c r="S1575" s="20" t="n">
        <f aca="false">SUM(G1575,J1575,M1575,P1575)</f>
        <v>0</v>
      </c>
      <c r="T1575" s="21" t="n">
        <f aca="false">IF(R1575=0,"",S1575/R1575)</f>
        <v>0</v>
      </c>
    </row>
    <row r="1576" customFormat="false" ht="15" hidden="false" customHeight="false" outlineLevel="0" collapsed="false">
      <c r="A1576" s="17" t="s">
        <v>1125</v>
      </c>
      <c r="B1576" s="17" t="s">
        <v>79</v>
      </c>
      <c r="C1576" s="17" t="s">
        <v>16</v>
      </c>
      <c r="D1576" s="17" t="s">
        <v>677</v>
      </c>
      <c r="E1576" s="18" t="n">
        <f aca="false">COUNT(F1576,I1576,L1576,O1576)</f>
        <v>4</v>
      </c>
      <c r="F1576" s="19" t="n">
        <v>3</v>
      </c>
      <c r="G1576" s="20" t="n">
        <v>0</v>
      </c>
      <c r="H1576" s="21" t="n">
        <f aca="false">IF(F1576="","",G1576/F1576)</f>
        <v>0</v>
      </c>
      <c r="I1576" s="19" t="n">
        <v>3</v>
      </c>
      <c r="J1576" s="20" t="n">
        <v>0</v>
      </c>
      <c r="K1576" s="21" t="n">
        <f aca="false">IF(I1576="","",J1576/I1576)</f>
        <v>0</v>
      </c>
      <c r="L1576" s="19" t="n">
        <v>1</v>
      </c>
      <c r="M1576" s="20" t="n">
        <v>0</v>
      </c>
      <c r="N1576" s="21" t="n">
        <f aca="false">IF(L1576="","",M1576/L1576)</f>
        <v>0</v>
      </c>
      <c r="O1576" s="19" t="n">
        <v>1</v>
      </c>
      <c r="P1576" s="20" t="n">
        <v>0</v>
      </c>
      <c r="Q1576" s="21" t="n">
        <f aca="false">IF(O1576="","",P1576/O1576)</f>
        <v>0</v>
      </c>
      <c r="R1576" s="19" t="n">
        <f aca="false">SUM(F1576,I1576,L1576,O1576)</f>
        <v>8</v>
      </c>
      <c r="S1576" s="20" t="n">
        <f aca="false">SUM(G1576,J1576,M1576,P1576)</f>
        <v>0</v>
      </c>
      <c r="T1576" s="21" t="n">
        <f aca="false">IF(R1576=0,"",S1576/R1576)</f>
        <v>0</v>
      </c>
    </row>
    <row r="1577" customFormat="false" ht="15" hidden="false" customHeight="false" outlineLevel="0" collapsed="false">
      <c r="A1577" s="17" t="s">
        <v>1126</v>
      </c>
      <c r="B1577" s="17" t="s">
        <v>18</v>
      </c>
      <c r="C1577" s="17" t="s">
        <v>16</v>
      </c>
      <c r="D1577" s="17" t="s">
        <v>576</v>
      </c>
      <c r="E1577" s="18" t="n">
        <f aca="false">COUNT(F1577,I1577,L1577,O1577)</f>
        <v>3</v>
      </c>
      <c r="F1577" s="19" t="n">
        <v>3</v>
      </c>
      <c r="G1577" s="20" t="n">
        <v>0</v>
      </c>
      <c r="H1577" s="21" t="n">
        <f aca="false">IF(F1577="","",G1577/F1577)</f>
        <v>0</v>
      </c>
      <c r="I1577" s="19" t="n">
        <v>2</v>
      </c>
      <c r="J1577" s="20" t="n">
        <v>0</v>
      </c>
      <c r="K1577" s="21" t="n">
        <f aca="false">IF(I1577="","",J1577/I1577)</f>
        <v>0</v>
      </c>
      <c r="L1577" s="19" t="n">
        <v>3</v>
      </c>
      <c r="M1577" s="20" t="n">
        <v>0</v>
      </c>
      <c r="N1577" s="21" t="n">
        <f aca="false">IF(L1577="","",M1577/L1577)</f>
        <v>0</v>
      </c>
      <c r="O1577" s="19"/>
      <c r="P1577" s="20"/>
      <c r="Q1577" s="21" t="str">
        <f aca="false">IF(O1577="","",P1577/O1577)</f>
        <v/>
      </c>
      <c r="R1577" s="19" t="n">
        <f aca="false">SUM(F1577,I1577,L1577,O1577)</f>
        <v>8</v>
      </c>
      <c r="S1577" s="20" t="n">
        <f aca="false">SUM(G1577,J1577,M1577,P1577)</f>
        <v>0</v>
      </c>
      <c r="T1577" s="21" t="n">
        <f aca="false">IF(R1577=0,"",S1577/R1577)</f>
        <v>0</v>
      </c>
    </row>
    <row r="1578" customFormat="false" ht="15" hidden="false" customHeight="false" outlineLevel="0" collapsed="false">
      <c r="A1578" s="17" t="s">
        <v>927</v>
      </c>
      <c r="B1578" s="17" t="s">
        <v>19</v>
      </c>
      <c r="C1578" s="17" t="s">
        <v>16</v>
      </c>
      <c r="D1578" s="17" t="s">
        <v>408</v>
      </c>
      <c r="E1578" s="18" t="n">
        <f aca="false">COUNT(F1578,I1578,L1578,O1578)</f>
        <v>3</v>
      </c>
      <c r="F1578" s="19" t="n">
        <v>5</v>
      </c>
      <c r="G1578" s="20" t="n">
        <v>0</v>
      </c>
      <c r="H1578" s="21" t="n">
        <f aca="false">IF(F1578="","",G1578/F1578)</f>
        <v>0</v>
      </c>
      <c r="I1578" s="19" t="n">
        <v>2</v>
      </c>
      <c r="J1578" s="20" t="n">
        <v>0</v>
      </c>
      <c r="K1578" s="21" t="n">
        <f aca="false">IF(I1578="","",J1578/I1578)</f>
        <v>0</v>
      </c>
      <c r="L1578" s="19" t="n">
        <v>1</v>
      </c>
      <c r="M1578" s="20" t="n">
        <v>0</v>
      </c>
      <c r="N1578" s="21" t="n">
        <f aca="false">IF(L1578="","",M1578/L1578)</f>
        <v>0</v>
      </c>
      <c r="O1578" s="19"/>
      <c r="P1578" s="20"/>
      <c r="Q1578" s="21" t="str">
        <f aca="false">IF(O1578="","",P1578/O1578)</f>
        <v/>
      </c>
      <c r="R1578" s="19" t="n">
        <f aca="false">SUM(F1578,I1578,L1578,O1578)</f>
        <v>8</v>
      </c>
      <c r="S1578" s="20" t="n">
        <f aca="false">SUM(G1578,J1578,M1578,P1578)</f>
        <v>0</v>
      </c>
      <c r="T1578" s="21" t="n">
        <f aca="false">IF(R1578=0,"",S1578/R1578)</f>
        <v>0</v>
      </c>
    </row>
    <row r="1579" customFormat="false" ht="15" hidden="false" customHeight="false" outlineLevel="0" collapsed="false">
      <c r="A1579" s="17" t="s">
        <v>637</v>
      </c>
      <c r="B1579" s="17" t="s">
        <v>25</v>
      </c>
      <c r="C1579" s="17" t="s">
        <v>16</v>
      </c>
      <c r="D1579" s="17" t="s">
        <v>323</v>
      </c>
      <c r="E1579" s="18" t="n">
        <f aca="false">COUNT(F1579,I1579,L1579,O1579)</f>
        <v>4</v>
      </c>
      <c r="F1579" s="19" t="n">
        <v>3</v>
      </c>
      <c r="G1579" s="20" t="n">
        <v>0</v>
      </c>
      <c r="H1579" s="21" t="n">
        <f aca="false">IF(F1579="","",G1579/F1579)</f>
        <v>0</v>
      </c>
      <c r="I1579" s="19" t="n">
        <v>2</v>
      </c>
      <c r="J1579" s="20" t="n">
        <v>0</v>
      </c>
      <c r="K1579" s="21" t="n">
        <f aca="false">IF(I1579="","",J1579/I1579)</f>
        <v>0</v>
      </c>
      <c r="L1579" s="19" t="n">
        <v>2</v>
      </c>
      <c r="M1579" s="20" t="n">
        <v>0</v>
      </c>
      <c r="N1579" s="21" t="n">
        <f aca="false">IF(L1579="","",M1579/L1579)</f>
        <v>0</v>
      </c>
      <c r="O1579" s="19" t="n">
        <v>1</v>
      </c>
      <c r="P1579" s="20" t="n">
        <v>0</v>
      </c>
      <c r="Q1579" s="21" t="n">
        <f aca="false">IF(O1579="","",P1579/O1579)</f>
        <v>0</v>
      </c>
      <c r="R1579" s="19" t="n">
        <f aca="false">SUM(F1579,I1579,L1579,O1579)</f>
        <v>8</v>
      </c>
      <c r="S1579" s="20" t="n">
        <f aca="false">SUM(G1579,J1579,M1579,P1579)</f>
        <v>0</v>
      </c>
      <c r="T1579" s="21" t="n">
        <f aca="false">IF(R1579=0,"",S1579/R1579)</f>
        <v>0</v>
      </c>
    </row>
    <row r="1580" customFormat="false" ht="15" hidden="false" customHeight="false" outlineLevel="0" collapsed="false">
      <c r="A1580" s="17" t="s">
        <v>771</v>
      </c>
      <c r="B1580" s="17" t="s">
        <v>15</v>
      </c>
      <c r="C1580" s="17" t="s">
        <v>16</v>
      </c>
      <c r="D1580" s="17" t="s">
        <v>224</v>
      </c>
      <c r="E1580" s="18" t="n">
        <f aca="false">COUNT(F1580,I1580,L1580,O1580)</f>
        <v>3</v>
      </c>
      <c r="F1580" s="19" t="n">
        <v>5</v>
      </c>
      <c r="G1580" s="20" t="n">
        <v>0</v>
      </c>
      <c r="H1580" s="21" t="n">
        <f aca="false">IF(F1580="","",G1580/F1580)</f>
        <v>0</v>
      </c>
      <c r="I1580" s="19" t="n">
        <v>1</v>
      </c>
      <c r="J1580" s="20" t="n">
        <v>0</v>
      </c>
      <c r="K1580" s="21" t="n">
        <f aca="false">IF(I1580="","",J1580/I1580)</f>
        <v>0</v>
      </c>
      <c r="L1580" s="19" t="n">
        <v>2</v>
      </c>
      <c r="M1580" s="20" t="n">
        <v>0</v>
      </c>
      <c r="N1580" s="21" t="n">
        <f aca="false">IF(L1580="","",M1580/L1580)</f>
        <v>0</v>
      </c>
      <c r="O1580" s="19"/>
      <c r="P1580" s="20"/>
      <c r="Q1580" s="21" t="str">
        <f aca="false">IF(O1580="","",P1580/O1580)</f>
        <v/>
      </c>
      <c r="R1580" s="19" t="n">
        <f aca="false">SUM(F1580,I1580,L1580,O1580)</f>
        <v>8</v>
      </c>
      <c r="S1580" s="20" t="n">
        <f aca="false">SUM(G1580,J1580,M1580,P1580)</f>
        <v>0</v>
      </c>
      <c r="T1580" s="21" t="n">
        <f aca="false">IF(R1580=0,"",S1580/R1580)</f>
        <v>0</v>
      </c>
    </row>
    <row r="1581" customFormat="false" ht="15" hidden="false" customHeight="false" outlineLevel="0" collapsed="false">
      <c r="A1581" s="17" t="s">
        <v>243</v>
      </c>
      <c r="B1581" s="17" t="s">
        <v>19</v>
      </c>
      <c r="C1581" s="17" t="s">
        <v>16</v>
      </c>
      <c r="D1581" s="17" t="s">
        <v>152</v>
      </c>
      <c r="E1581" s="18" t="n">
        <f aca="false">COUNT(F1581,I1581,L1581,O1581)</f>
        <v>3</v>
      </c>
      <c r="F1581" s="19" t="n">
        <v>3</v>
      </c>
      <c r="G1581" s="20" t="n">
        <v>0</v>
      </c>
      <c r="H1581" s="21" t="n">
        <f aca="false">IF(F1581="","",G1581/F1581)</f>
        <v>0</v>
      </c>
      <c r="I1581" s="19" t="n">
        <v>3</v>
      </c>
      <c r="J1581" s="20" t="n">
        <v>0</v>
      </c>
      <c r="K1581" s="21" t="n">
        <f aca="false">IF(I1581="","",J1581/I1581)</f>
        <v>0</v>
      </c>
      <c r="L1581" s="19" t="n">
        <v>2</v>
      </c>
      <c r="M1581" s="20" t="n">
        <v>0</v>
      </c>
      <c r="N1581" s="21" t="n">
        <f aca="false">IF(L1581="","",M1581/L1581)</f>
        <v>0</v>
      </c>
      <c r="O1581" s="19"/>
      <c r="P1581" s="20"/>
      <c r="Q1581" s="21" t="str">
        <f aca="false">IF(O1581="","",P1581/O1581)</f>
        <v/>
      </c>
      <c r="R1581" s="19" t="n">
        <f aca="false">SUM(F1581,I1581,L1581,O1581)</f>
        <v>8</v>
      </c>
      <c r="S1581" s="20" t="n">
        <f aca="false">SUM(G1581,J1581,M1581,P1581)</f>
        <v>0</v>
      </c>
      <c r="T1581" s="21" t="n">
        <f aca="false">IF(R1581=0,"",S1581/R1581)</f>
        <v>0</v>
      </c>
    </row>
    <row r="1582" customFormat="false" ht="15" hidden="false" customHeight="false" outlineLevel="0" collapsed="false">
      <c r="A1582" s="17" t="s">
        <v>866</v>
      </c>
      <c r="B1582" s="17" t="s">
        <v>79</v>
      </c>
      <c r="C1582" s="17" t="s">
        <v>16</v>
      </c>
      <c r="D1582" s="17" t="s">
        <v>413</v>
      </c>
      <c r="E1582" s="18" t="n">
        <f aca="false">COUNT(F1582,I1582,L1582,O1582)</f>
        <v>3</v>
      </c>
      <c r="F1582" s="19" t="n">
        <v>2</v>
      </c>
      <c r="G1582" s="20" t="n">
        <v>0</v>
      </c>
      <c r="H1582" s="21" t="n">
        <f aca="false">IF(F1582="","",G1582/F1582)</f>
        <v>0</v>
      </c>
      <c r="I1582" s="19" t="n">
        <v>1</v>
      </c>
      <c r="J1582" s="20" t="n">
        <v>0</v>
      </c>
      <c r="K1582" s="21" t="n">
        <f aca="false">IF(I1582="","",J1582/I1582)</f>
        <v>0</v>
      </c>
      <c r="L1582" s="19" t="n">
        <v>5</v>
      </c>
      <c r="M1582" s="20" t="n">
        <v>0</v>
      </c>
      <c r="N1582" s="21" t="n">
        <f aca="false">IF(L1582="","",M1582/L1582)</f>
        <v>0</v>
      </c>
      <c r="O1582" s="19"/>
      <c r="P1582" s="20"/>
      <c r="Q1582" s="21" t="str">
        <f aca="false">IF(O1582="","",P1582/O1582)</f>
        <v/>
      </c>
      <c r="R1582" s="19" t="n">
        <f aca="false">SUM(F1582,I1582,L1582,O1582)</f>
        <v>8</v>
      </c>
      <c r="S1582" s="20" t="n">
        <f aca="false">SUM(G1582,J1582,M1582,P1582)</f>
        <v>0</v>
      </c>
      <c r="T1582" s="21" t="n">
        <f aca="false">IF(R1582=0,"",S1582/R1582)</f>
        <v>0</v>
      </c>
    </row>
    <row r="1583" customFormat="false" ht="15" hidden="false" customHeight="false" outlineLevel="0" collapsed="false">
      <c r="A1583" s="17" t="s">
        <v>929</v>
      </c>
      <c r="B1583" s="17" t="s">
        <v>15</v>
      </c>
      <c r="C1583" s="17" t="s">
        <v>16</v>
      </c>
      <c r="D1583" s="17" t="s">
        <v>402</v>
      </c>
      <c r="E1583" s="18" t="n">
        <f aca="false">COUNT(F1583,I1583,L1583,O1583)</f>
        <v>3</v>
      </c>
      <c r="F1583" s="19" t="n">
        <v>2</v>
      </c>
      <c r="G1583" s="20" t="n">
        <v>0</v>
      </c>
      <c r="H1583" s="21" t="n">
        <f aca="false">IF(F1583="","",G1583/F1583)</f>
        <v>0</v>
      </c>
      <c r="I1583" s="19" t="n">
        <v>3</v>
      </c>
      <c r="J1583" s="20" t="n">
        <v>0</v>
      </c>
      <c r="K1583" s="21" t="n">
        <f aca="false">IF(I1583="","",J1583/I1583)</f>
        <v>0</v>
      </c>
      <c r="L1583" s="19" t="n">
        <v>3</v>
      </c>
      <c r="M1583" s="20" t="n">
        <v>0</v>
      </c>
      <c r="N1583" s="21" t="n">
        <f aca="false">IF(L1583="","",M1583/L1583)</f>
        <v>0</v>
      </c>
      <c r="O1583" s="19"/>
      <c r="P1583" s="20"/>
      <c r="Q1583" s="21" t="str">
        <f aca="false">IF(O1583="","",P1583/O1583)</f>
        <v/>
      </c>
      <c r="R1583" s="19" t="n">
        <f aca="false">SUM(F1583,I1583,L1583,O1583)</f>
        <v>8</v>
      </c>
      <c r="S1583" s="20" t="n">
        <f aca="false">SUM(G1583,J1583,M1583,P1583)</f>
        <v>0</v>
      </c>
      <c r="T1583" s="21" t="n">
        <f aca="false">IF(R1583=0,"",S1583/R1583)</f>
        <v>0</v>
      </c>
    </row>
    <row r="1584" customFormat="false" ht="15" hidden="false" customHeight="false" outlineLevel="0" collapsed="false">
      <c r="A1584" s="17" t="s">
        <v>853</v>
      </c>
      <c r="B1584" s="17" t="s">
        <v>15</v>
      </c>
      <c r="C1584" s="17" t="s">
        <v>16</v>
      </c>
      <c r="D1584" s="17" t="s">
        <v>854</v>
      </c>
      <c r="E1584" s="18" t="n">
        <f aca="false">COUNT(F1584,I1584,L1584,O1584)</f>
        <v>3</v>
      </c>
      <c r="F1584" s="19" t="n">
        <v>2</v>
      </c>
      <c r="G1584" s="20" t="n">
        <v>0</v>
      </c>
      <c r="H1584" s="21" t="n">
        <f aca="false">IF(F1584="","",G1584/F1584)</f>
        <v>0</v>
      </c>
      <c r="I1584" s="19" t="n">
        <v>4</v>
      </c>
      <c r="J1584" s="20" t="n">
        <v>0</v>
      </c>
      <c r="K1584" s="21" t="n">
        <f aca="false">IF(I1584="","",J1584/I1584)</f>
        <v>0</v>
      </c>
      <c r="L1584" s="19" t="n">
        <v>2</v>
      </c>
      <c r="M1584" s="20" t="n">
        <v>0</v>
      </c>
      <c r="N1584" s="21" t="n">
        <f aca="false">IF(L1584="","",M1584/L1584)</f>
        <v>0</v>
      </c>
      <c r="O1584" s="19"/>
      <c r="P1584" s="20"/>
      <c r="Q1584" s="21" t="str">
        <f aca="false">IF(O1584="","",P1584/O1584)</f>
        <v/>
      </c>
      <c r="R1584" s="19" t="n">
        <f aca="false">SUM(F1584,I1584,L1584,O1584)</f>
        <v>8</v>
      </c>
      <c r="S1584" s="20" t="n">
        <f aca="false">SUM(G1584,J1584,M1584,P1584)</f>
        <v>0</v>
      </c>
      <c r="T1584" s="21" t="n">
        <f aca="false">IF(R1584=0,"",S1584/R1584)</f>
        <v>0</v>
      </c>
    </row>
    <row r="1585" customFormat="false" ht="15" hidden="false" customHeight="false" outlineLevel="0" collapsed="false">
      <c r="A1585" s="17" t="s">
        <v>524</v>
      </c>
      <c r="B1585" s="17" t="s">
        <v>25</v>
      </c>
      <c r="C1585" s="17" t="s">
        <v>16</v>
      </c>
      <c r="D1585" s="17" t="s">
        <v>525</v>
      </c>
      <c r="E1585" s="18" t="n">
        <f aca="false">COUNT(F1585,I1585,L1585,O1585)</f>
        <v>4</v>
      </c>
      <c r="F1585" s="19" t="n">
        <v>3</v>
      </c>
      <c r="G1585" s="20" t="n">
        <v>0</v>
      </c>
      <c r="H1585" s="21" t="n">
        <f aca="false">IF(F1585="","",G1585/F1585)</f>
        <v>0</v>
      </c>
      <c r="I1585" s="19" t="n">
        <v>2</v>
      </c>
      <c r="J1585" s="20" t="n">
        <v>0</v>
      </c>
      <c r="K1585" s="21" t="n">
        <f aca="false">IF(I1585="","",J1585/I1585)</f>
        <v>0</v>
      </c>
      <c r="L1585" s="19" t="n">
        <v>2</v>
      </c>
      <c r="M1585" s="20" t="n">
        <v>0</v>
      </c>
      <c r="N1585" s="21" t="n">
        <f aca="false">IF(L1585="","",M1585/L1585)</f>
        <v>0</v>
      </c>
      <c r="O1585" s="19" t="n">
        <v>1</v>
      </c>
      <c r="P1585" s="20" t="n">
        <v>0</v>
      </c>
      <c r="Q1585" s="21" t="n">
        <f aca="false">IF(O1585="","",P1585/O1585)</f>
        <v>0</v>
      </c>
      <c r="R1585" s="19" t="n">
        <f aca="false">SUM(F1585,I1585,L1585,O1585)</f>
        <v>8</v>
      </c>
      <c r="S1585" s="20" t="n">
        <f aca="false">SUM(G1585,J1585,M1585,P1585)</f>
        <v>0</v>
      </c>
      <c r="T1585" s="21" t="n">
        <f aca="false">IF(R1585=0,"",S1585/R1585)</f>
        <v>0</v>
      </c>
    </row>
    <row r="1586" customFormat="false" ht="15" hidden="false" customHeight="false" outlineLevel="0" collapsed="false">
      <c r="A1586" s="17" t="s">
        <v>1127</v>
      </c>
      <c r="B1586" s="17" t="s">
        <v>25</v>
      </c>
      <c r="C1586" s="17" t="s">
        <v>16</v>
      </c>
      <c r="D1586" s="17" t="s">
        <v>1051</v>
      </c>
      <c r="E1586" s="18" t="n">
        <f aca="false">COUNT(F1586,I1586,L1586,O1586)</f>
        <v>3</v>
      </c>
      <c r="F1586" s="19" t="n">
        <v>2</v>
      </c>
      <c r="G1586" s="20" t="n">
        <v>0</v>
      </c>
      <c r="H1586" s="21" t="n">
        <f aca="false">IF(F1586="","",G1586/F1586)</f>
        <v>0</v>
      </c>
      <c r="I1586" s="19" t="n">
        <v>2</v>
      </c>
      <c r="J1586" s="20" t="n">
        <v>0</v>
      </c>
      <c r="K1586" s="21" t="n">
        <f aca="false">IF(I1586="","",J1586/I1586)</f>
        <v>0</v>
      </c>
      <c r="L1586" s="19" t="n">
        <v>4</v>
      </c>
      <c r="M1586" s="20" t="n">
        <v>0</v>
      </c>
      <c r="N1586" s="21" t="n">
        <f aca="false">IF(L1586="","",M1586/L1586)</f>
        <v>0</v>
      </c>
      <c r="O1586" s="19"/>
      <c r="P1586" s="20"/>
      <c r="Q1586" s="21" t="str">
        <f aca="false">IF(O1586="","",P1586/O1586)</f>
        <v/>
      </c>
      <c r="R1586" s="19" t="n">
        <f aca="false">SUM(F1586,I1586,L1586,O1586)</f>
        <v>8</v>
      </c>
      <c r="S1586" s="20" t="n">
        <f aca="false">SUM(G1586,J1586,M1586,P1586)</f>
        <v>0</v>
      </c>
      <c r="T1586" s="21" t="n">
        <f aca="false">IF(R1586=0,"",S1586/R1586)</f>
        <v>0</v>
      </c>
    </row>
    <row r="1587" customFormat="false" ht="15" hidden="false" customHeight="false" outlineLevel="0" collapsed="false">
      <c r="A1587" s="17" t="s">
        <v>1128</v>
      </c>
      <c r="B1587" s="17" t="s">
        <v>18</v>
      </c>
      <c r="C1587" s="17" t="s">
        <v>16</v>
      </c>
      <c r="D1587" s="17" t="s">
        <v>1129</v>
      </c>
      <c r="E1587" s="18" t="n">
        <f aca="false">COUNT(F1587,I1587,L1587,O1587)</f>
        <v>3</v>
      </c>
      <c r="F1587" s="19" t="n">
        <v>4</v>
      </c>
      <c r="G1587" s="20" t="n">
        <v>0</v>
      </c>
      <c r="H1587" s="21" t="n">
        <f aca="false">IF(F1587="","",G1587/F1587)</f>
        <v>0</v>
      </c>
      <c r="I1587" s="19" t="n">
        <v>3</v>
      </c>
      <c r="J1587" s="20" t="n">
        <v>0</v>
      </c>
      <c r="K1587" s="21" t="n">
        <f aca="false">IF(I1587="","",J1587/I1587)</f>
        <v>0</v>
      </c>
      <c r="L1587" s="19" t="n">
        <v>1</v>
      </c>
      <c r="M1587" s="20" t="n">
        <v>0</v>
      </c>
      <c r="N1587" s="21" t="n">
        <f aca="false">IF(L1587="","",M1587/L1587)</f>
        <v>0</v>
      </c>
      <c r="O1587" s="19"/>
      <c r="P1587" s="20"/>
      <c r="Q1587" s="21" t="str">
        <f aca="false">IF(O1587="","",P1587/O1587)</f>
        <v/>
      </c>
      <c r="R1587" s="19" t="n">
        <f aca="false">SUM(F1587,I1587,L1587,O1587)</f>
        <v>8</v>
      </c>
      <c r="S1587" s="20" t="n">
        <f aca="false">SUM(G1587,J1587,M1587,P1587)</f>
        <v>0</v>
      </c>
      <c r="T1587" s="21" t="n">
        <f aca="false">IF(R1587=0,"",S1587/R1587)</f>
        <v>0</v>
      </c>
    </row>
    <row r="1588" customFormat="false" ht="15" hidden="false" customHeight="false" outlineLevel="0" collapsed="false">
      <c r="A1588" s="17" t="s">
        <v>1130</v>
      </c>
      <c r="B1588" s="17" t="s">
        <v>34</v>
      </c>
      <c r="C1588" s="17" t="s">
        <v>16</v>
      </c>
      <c r="D1588" s="17" t="s">
        <v>775</v>
      </c>
      <c r="E1588" s="18" t="n">
        <f aca="false">COUNT(F1588,I1588,L1588,O1588)</f>
        <v>3</v>
      </c>
      <c r="F1588" s="19" t="n">
        <v>1</v>
      </c>
      <c r="G1588" s="20" t="n">
        <v>0</v>
      </c>
      <c r="H1588" s="21" t="n">
        <f aca="false">IF(F1588="","",G1588/F1588)</f>
        <v>0</v>
      </c>
      <c r="I1588" s="19" t="n">
        <v>3</v>
      </c>
      <c r="J1588" s="20" t="n">
        <v>0</v>
      </c>
      <c r="K1588" s="21" t="n">
        <f aca="false">IF(I1588="","",J1588/I1588)</f>
        <v>0</v>
      </c>
      <c r="L1588" s="19" t="n">
        <v>4</v>
      </c>
      <c r="M1588" s="20" t="n">
        <v>0</v>
      </c>
      <c r="N1588" s="21" t="n">
        <f aca="false">IF(L1588="","",M1588/L1588)</f>
        <v>0</v>
      </c>
      <c r="O1588" s="19"/>
      <c r="P1588" s="20"/>
      <c r="Q1588" s="21" t="str">
        <f aca="false">IF(O1588="","",P1588/O1588)</f>
        <v/>
      </c>
      <c r="R1588" s="19" t="n">
        <f aca="false">SUM(F1588,I1588,L1588,O1588)</f>
        <v>8</v>
      </c>
      <c r="S1588" s="20" t="n">
        <f aca="false">SUM(G1588,J1588,M1588,P1588)</f>
        <v>0</v>
      </c>
      <c r="T1588" s="21" t="n">
        <f aca="false">IF(R1588=0,"",S1588/R1588)</f>
        <v>0</v>
      </c>
    </row>
    <row r="1589" customFormat="false" ht="15" hidden="false" customHeight="false" outlineLevel="0" collapsed="false">
      <c r="A1589" s="17" t="s">
        <v>1131</v>
      </c>
      <c r="B1589" s="17" t="s">
        <v>74</v>
      </c>
      <c r="C1589" s="17" t="s">
        <v>16</v>
      </c>
      <c r="D1589" s="17" t="s">
        <v>1132</v>
      </c>
      <c r="E1589" s="18" t="n">
        <f aca="false">COUNT(F1589,I1589,L1589,O1589)</f>
        <v>4</v>
      </c>
      <c r="F1589" s="19" t="n">
        <v>4</v>
      </c>
      <c r="G1589" s="20" t="n">
        <v>0</v>
      </c>
      <c r="H1589" s="21" t="n">
        <f aca="false">IF(F1589="","",G1589/F1589)</f>
        <v>0</v>
      </c>
      <c r="I1589" s="19" t="n">
        <v>2</v>
      </c>
      <c r="J1589" s="20" t="n">
        <v>0</v>
      </c>
      <c r="K1589" s="21" t="n">
        <f aca="false">IF(I1589="","",J1589/I1589)</f>
        <v>0</v>
      </c>
      <c r="L1589" s="19" t="n">
        <v>1</v>
      </c>
      <c r="M1589" s="20" t="n">
        <v>0</v>
      </c>
      <c r="N1589" s="21" t="n">
        <f aca="false">IF(L1589="","",M1589/L1589)</f>
        <v>0</v>
      </c>
      <c r="O1589" s="19" t="n">
        <v>1</v>
      </c>
      <c r="P1589" s="20" t="n">
        <v>0</v>
      </c>
      <c r="Q1589" s="21" t="n">
        <f aca="false">IF(O1589="","",P1589/O1589)</f>
        <v>0</v>
      </c>
      <c r="R1589" s="19" t="n">
        <f aca="false">SUM(F1589,I1589,L1589,O1589)</f>
        <v>8</v>
      </c>
      <c r="S1589" s="20" t="n">
        <f aca="false">SUM(G1589,J1589,M1589,P1589)</f>
        <v>0</v>
      </c>
      <c r="T1589" s="21" t="n">
        <f aca="false">IF(R1589=0,"",S1589/R1589)</f>
        <v>0</v>
      </c>
    </row>
    <row r="1590" customFormat="false" ht="15" hidden="false" customHeight="false" outlineLevel="0" collapsed="false">
      <c r="A1590" s="17" t="s">
        <v>1089</v>
      </c>
      <c r="B1590" s="17" t="s">
        <v>86</v>
      </c>
      <c r="C1590" s="17" t="s">
        <v>16</v>
      </c>
      <c r="D1590" s="17" t="s">
        <v>1090</v>
      </c>
      <c r="E1590" s="18" t="n">
        <f aca="false">COUNT(F1590,I1590,L1590,O1590)</f>
        <v>4</v>
      </c>
      <c r="F1590" s="19" t="n">
        <v>3</v>
      </c>
      <c r="G1590" s="20" t="n">
        <v>0</v>
      </c>
      <c r="H1590" s="21" t="n">
        <f aca="false">IF(F1590="","",G1590/F1590)</f>
        <v>0</v>
      </c>
      <c r="I1590" s="19" t="n">
        <v>1</v>
      </c>
      <c r="J1590" s="20" t="n">
        <v>0</v>
      </c>
      <c r="K1590" s="21" t="n">
        <f aca="false">IF(I1590="","",J1590/I1590)</f>
        <v>0</v>
      </c>
      <c r="L1590" s="19" t="n">
        <v>3</v>
      </c>
      <c r="M1590" s="20" t="n">
        <v>0</v>
      </c>
      <c r="N1590" s="21" t="n">
        <f aca="false">IF(L1590="","",M1590/L1590)</f>
        <v>0</v>
      </c>
      <c r="O1590" s="19" t="n">
        <v>1</v>
      </c>
      <c r="P1590" s="20" t="n">
        <v>0</v>
      </c>
      <c r="Q1590" s="21" t="n">
        <f aca="false">IF(O1590="","",P1590/O1590)</f>
        <v>0</v>
      </c>
      <c r="R1590" s="19" t="n">
        <f aca="false">SUM(F1590,I1590,L1590,O1590)</f>
        <v>8</v>
      </c>
      <c r="S1590" s="20" t="n">
        <f aca="false">SUM(G1590,J1590,M1590,P1590)</f>
        <v>0</v>
      </c>
      <c r="T1590" s="21" t="n">
        <f aca="false">IF(R1590=0,"",S1590/R1590)</f>
        <v>0</v>
      </c>
    </row>
    <row r="1591" customFormat="false" ht="15" hidden="false" customHeight="false" outlineLevel="0" collapsed="false">
      <c r="A1591" s="17" t="s">
        <v>1133</v>
      </c>
      <c r="B1591" s="17" t="s">
        <v>19</v>
      </c>
      <c r="C1591" s="17" t="s">
        <v>16</v>
      </c>
      <c r="D1591" s="17" t="s">
        <v>1134</v>
      </c>
      <c r="E1591" s="18" t="n">
        <f aca="false">COUNT(F1591,I1591,L1591,O1591)</f>
        <v>3</v>
      </c>
      <c r="F1591" s="19" t="n">
        <v>1</v>
      </c>
      <c r="G1591" s="20" t="n">
        <v>0</v>
      </c>
      <c r="H1591" s="21" t="n">
        <f aca="false">IF(F1591="","",G1591/F1591)</f>
        <v>0</v>
      </c>
      <c r="I1591" s="19" t="n">
        <v>3</v>
      </c>
      <c r="J1591" s="20" t="n">
        <v>0</v>
      </c>
      <c r="K1591" s="21" t="n">
        <f aca="false">IF(I1591="","",J1591/I1591)</f>
        <v>0</v>
      </c>
      <c r="L1591" s="19" t="n">
        <v>4</v>
      </c>
      <c r="M1591" s="20" t="n">
        <v>0</v>
      </c>
      <c r="N1591" s="21" t="n">
        <f aca="false">IF(L1591="","",M1591/L1591)</f>
        <v>0</v>
      </c>
      <c r="O1591" s="19"/>
      <c r="P1591" s="20"/>
      <c r="Q1591" s="21" t="str">
        <f aca="false">IF(O1591="","",P1591/O1591)</f>
        <v/>
      </c>
      <c r="R1591" s="19" t="n">
        <f aca="false">SUM(F1591,I1591,L1591,O1591)</f>
        <v>8</v>
      </c>
      <c r="S1591" s="20" t="n">
        <f aca="false">SUM(G1591,J1591,M1591,P1591)</f>
        <v>0</v>
      </c>
      <c r="T1591" s="21" t="n">
        <f aca="false">IF(R1591=0,"",S1591/R1591)</f>
        <v>0</v>
      </c>
    </row>
    <row r="1592" customFormat="false" ht="15" hidden="false" customHeight="false" outlineLevel="0" collapsed="false">
      <c r="A1592" s="17" t="s">
        <v>831</v>
      </c>
      <c r="B1592" s="17" t="s">
        <v>15</v>
      </c>
      <c r="C1592" s="17" t="s">
        <v>16</v>
      </c>
      <c r="D1592" s="17" t="s">
        <v>167</v>
      </c>
      <c r="E1592" s="18" t="n">
        <f aca="false">COUNT(F1592,I1592,L1592,O1592)</f>
        <v>3</v>
      </c>
      <c r="F1592" s="19" t="n">
        <v>5</v>
      </c>
      <c r="G1592" s="20" t="n">
        <v>0</v>
      </c>
      <c r="H1592" s="21" t="n">
        <f aca="false">IF(F1592="","",G1592/F1592)</f>
        <v>0</v>
      </c>
      <c r="I1592" s="19" t="n">
        <v>2</v>
      </c>
      <c r="J1592" s="20" t="n">
        <v>0</v>
      </c>
      <c r="K1592" s="21" t="n">
        <f aca="false">IF(I1592="","",J1592/I1592)</f>
        <v>0</v>
      </c>
      <c r="L1592" s="19" t="n">
        <v>1</v>
      </c>
      <c r="M1592" s="20" t="n">
        <v>0</v>
      </c>
      <c r="N1592" s="21" t="n">
        <f aca="false">IF(L1592="","",M1592/L1592)</f>
        <v>0</v>
      </c>
      <c r="O1592" s="19"/>
      <c r="P1592" s="20"/>
      <c r="Q1592" s="21" t="str">
        <f aca="false">IF(O1592="","",P1592/O1592)</f>
        <v/>
      </c>
      <c r="R1592" s="19" t="n">
        <f aca="false">SUM(F1592,I1592,L1592,O1592)</f>
        <v>8</v>
      </c>
      <c r="S1592" s="20" t="n">
        <f aca="false">SUM(G1592,J1592,M1592,P1592)</f>
        <v>0</v>
      </c>
      <c r="T1592" s="21" t="n">
        <f aca="false">IF(R1592=0,"",S1592/R1592)</f>
        <v>0</v>
      </c>
    </row>
    <row r="1593" customFormat="false" ht="15" hidden="false" customHeight="false" outlineLevel="0" collapsed="false">
      <c r="A1593" s="17" t="s">
        <v>1135</v>
      </c>
      <c r="B1593" s="17" t="s">
        <v>86</v>
      </c>
      <c r="C1593" s="17" t="s">
        <v>16</v>
      </c>
      <c r="D1593" s="17" t="s">
        <v>1136</v>
      </c>
      <c r="E1593" s="18" t="n">
        <f aca="false">COUNT(F1593,I1593,L1593,O1593)</f>
        <v>3</v>
      </c>
      <c r="F1593" s="19" t="n">
        <v>2</v>
      </c>
      <c r="G1593" s="20" t="n">
        <v>0</v>
      </c>
      <c r="H1593" s="21" t="n">
        <f aca="false">IF(F1593="","",G1593/F1593)</f>
        <v>0</v>
      </c>
      <c r="I1593" s="19" t="n">
        <v>5</v>
      </c>
      <c r="J1593" s="20" t="n">
        <v>0</v>
      </c>
      <c r="K1593" s="21" t="n">
        <f aca="false">IF(I1593="","",J1593/I1593)</f>
        <v>0</v>
      </c>
      <c r="L1593" s="19"/>
      <c r="M1593" s="20"/>
      <c r="N1593" s="21" t="str">
        <f aca="false">IF(L1593="","",M1593/L1593)</f>
        <v/>
      </c>
      <c r="O1593" s="19" t="n">
        <v>1</v>
      </c>
      <c r="P1593" s="20" t="n">
        <v>0</v>
      </c>
      <c r="Q1593" s="21" t="n">
        <f aca="false">IF(O1593="","",P1593/O1593)</f>
        <v>0</v>
      </c>
      <c r="R1593" s="19" t="n">
        <f aca="false">SUM(F1593,I1593,L1593,O1593)</f>
        <v>8</v>
      </c>
      <c r="S1593" s="20" t="n">
        <f aca="false">SUM(G1593,J1593,M1593,P1593)</f>
        <v>0</v>
      </c>
      <c r="T1593" s="21" t="n">
        <f aca="false">IF(R1593=0,"",S1593/R1593)</f>
        <v>0</v>
      </c>
    </row>
    <row r="1594" customFormat="false" ht="15" hidden="false" customHeight="false" outlineLevel="0" collapsed="false">
      <c r="A1594" s="17" t="s">
        <v>1137</v>
      </c>
      <c r="B1594" s="17" t="s">
        <v>15</v>
      </c>
      <c r="C1594" s="17" t="s">
        <v>16</v>
      </c>
      <c r="D1594" s="17" t="s">
        <v>818</v>
      </c>
      <c r="E1594" s="18" t="n">
        <f aca="false">COUNT(F1594,I1594,L1594,O1594)</f>
        <v>2</v>
      </c>
      <c r="F1594" s="19" t="n">
        <v>4</v>
      </c>
      <c r="G1594" s="20" t="n">
        <v>0</v>
      </c>
      <c r="H1594" s="21" t="n">
        <f aca="false">IF(F1594="","",G1594/F1594)</f>
        <v>0</v>
      </c>
      <c r="I1594" s="19" t="n">
        <v>4</v>
      </c>
      <c r="J1594" s="20" t="n">
        <v>0</v>
      </c>
      <c r="K1594" s="21" t="n">
        <f aca="false">IF(I1594="","",J1594/I1594)</f>
        <v>0</v>
      </c>
      <c r="L1594" s="19"/>
      <c r="M1594" s="20"/>
      <c r="N1594" s="21" t="str">
        <f aca="false">IF(L1594="","",M1594/L1594)</f>
        <v/>
      </c>
      <c r="O1594" s="19"/>
      <c r="P1594" s="20"/>
      <c r="Q1594" s="21" t="str">
        <f aca="false">IF(O1594="","",P1594/O1594)</f>
        <v/>
      </c>
      <c r="R1594" s="19" t="n">
        <f aca="false">SUM(F1594,I1594,L1594,O1594)</f>
        <v>8</v>
      </c>
      <c r="S1594" s="20" t="n">
        <f aca="false">SUM(G1594,J1594,M1594,P1594)</f>
        <v>0</v>
      </c>
      <c r="T1594" s="21" t="n">
        <f aca="false">IF(R1594=0,"",S1594/R1594)</f>
        <v>0</v>
      </c>
    </row>
    <row r="1595" customFormat="false" ht="15" hidden="false" customHeight="false" outlineLevel="0" collapsed="false">
      <c r="A1595" s="17" t="s">
        <v>834</v>
      </c>
      <c r="B1595" s="17" t="s">
        <v>18</v>
      </c>
      <c r="C1595" s="17" t="s">
        <v>16</v>
      </c>
      <c r="D1595" s="17" t="s">
        <v>835</v>
      </c>
      <c r="E1595" s="18" t="n">
        <f aca="false">COUNT(F1595,I1595,L1595,O1595)</f>
        <v>3</v>
      </c>
      <c r="F1595" s="19" t="n">
        <v>5</v>
      </c>
      <c r="G1595" s="20" t="n">
        <v>0</v>
      </c>
      <c r="H1595" s="21" t="n">
        <f aca="false">IF(F1595="","",G1595/F1595)</f>
        <v>0</v>
      </c>
      <c r="I1595" s="19" t="n">
        <v>2</v>
      </c>
      <c r="J1595" s="20" t="n">
        <v>0</v>
      </c>
      <c r="K1595" s="21" t="n">
        <f aca="false">IF(I1595="","",J1595/I1595)</f>
        <v>0</v>
      </c>
      <c r="L1595" s="19" t="n">
        <v>1</v>
      </c>
      <c r="M1595" s="20" t="n">
        <v>0</v>
      </c>
      <c r="N1595" s="21" t="n">
        <f aca="false">IF(L1595="","",M1595/L1595)</f>
        <v>0</v>
      </c>
      <c r="O1595" s="19"/>
      <c r="P1595" s="20"/>
      <c r="Q1595" s="21" t="str">
        <f aca="false">IF(O1595="","",P1595/O1595)</f>
        <v/>
      </c>
      <c r="R1595" s="19" t="n">
        <f aca="false">SUM(F1595,I1595,L1595,O1595)</f>
        <v>8</v>
      </c>
      <c r="S1595" s="20" t="n">
        <f aca="false">SUM(G1595,J1595,M1595,P1595)</f>
        <v>0</v>
      </c>
      <c r="T1595" s="21" t="n">
        <f aca="false">IF(R1595=0,"",S1595/R1595)</f>
        <v>0</v>
      </c>
    </row>
    <row r="1596" customFormat="false" ht="15" hidden="false" customHeight="false" outlineLevel="0" collapsed="false">
      <c r="A1596" s="17" t="s">
        <v>1062</v>
      </c>
      <c r="B1596" s="17" t="s">
        <v>74</v>
      </c>
      <c r="C1596" s="17" t="s">
        <v>16</v>
      </c>
      <c r="D1596" s="17" t="s">
        <v>1063</v>
      </c>
      <c r="E1596" s="18" t="n">
        <f aca="false">COUNT(F1596,I1596,L1596,O1596)</f>
        <v>4</v>
      </c>
      <c r="F1596" s="19" t="n">
        <v>1</v>
      </c>
      <c r="G1596" s="20" t="n">
        <v>0</v>
      </c>
      <c r="H1596" s="21" t="n">
        <f aca="false">IF(F1596="","",G1596/F1596)</f>
        <v>0</v>
      </c>
      <c r="I1596" s="19" t="n">
        <v>1</v>
      </c>
      <c r="J1596" s="20" t="n">
        <v>0</v>
      </c>
      <c r="K1596" s="21" t="n">
        <f aca="false">IF(I1596="","",J1596/I1596)</f>
        <v>0</v>
      </c>
      <c r="L1596" s="19" t="n">
        <v>5</v>
      </c>
      <c r="M1596" s="20" t="n">
        <v>0</v>
      </c>
      <c r="N1596" s="21" t="n">
        <f aca="false">IF(L1596="","",M1596/L1596)</f>
        <v>0</v>
      </c>
      <c r="O1596" s="19" t="n">
        <v>1</v>
      </c>
      <c r="P1596" s="20" t="n">
        <v>0</v>
      </c>
      <c r="Q1596" s="21" t="n">
        <f aca="false">IF(O1596="","",P1596/O1596)</f>
        <v>0</v>
      </c>
      <c r="R1596" s="19" t="n">
        <f aca="false">SUM(F1596,I1596,L1596,O1596)</f>
        <v>8</v>
      </c>
      <c r="S1596" s="20" t="n">
        <f aca="false">SUM(G1596,J1596,M1596,P1596)</f>
        <v>0</v>
      </c>
      <c r="T1596" s="21" t="n">
        <f aca="false">IF(R1596=0,"",S1596/R1596)</f>
        <v>0</v>
      </c>
    </row>
    <row r="1597" customFormat="false" ht="15" hidden="false" customHeight="false" outlineLevel="0" collapsed="false">
      <c r="A1597" s="17" t="s">
        <v>945</v>
      </c>
      <c r="B1597" s="17" t="s">
        <v>86</v>
      </c>
      <c r="C1597" s="17" t="s">
        <v>16</v>
      </c>
      <c r="D1597" s="17" t="s">
        <v>113</v>
      </c>
      <c r="E1597" s="18" t="n">
        <f aca="false">COUNT(F1597,I1597,L1597,O1597)</f>
        <v>3</v>
      </c>
      <c r="F1597" s="19" t="n">
        <v>3</v>
      </c>
      <c r="G1597" s="20" t="n">
        <v>0</v>
      </c>
      <c r="H1597" s="21" t="n">
        <f aca="false">IF(F1597="","",G1597/F1597)</f>
        <v>0</v>
      </c>
      <c r="I1597" s="19" t="n">
        <v>4</v>
      </c>
      <c r="J1597" s="20" t="n">
        <v>0</v>
      </c>
      <c r="K1597" s="21" t="n">
        <f aca="false">IF(I1597="","",J1597/I1597)</f>
        <v>0</v>
      </c>
      <c r="L1597" s="19" t="n">
        <v>1</v>
      </c>
      <c r="M1597" s="20" t="n">
        <v>0</v>
      </c>
      <c r="N1597" s="21" t="n">
        <f aca="false">IF(L1597="","",M1597/L1597)</f>
        <v>0</v>
      </c>
      <c r="O1597" s="19"/>
      <c r="P1597" s="20"/>
      <c r="Q1597" s="21" t="str">
        <f aca="false">IF(O1597="","",P1597/O1597)</f>
        <v/>
      </c>
      <c r="R1597" s="19" t="n">
        <f aca="false">SUM(F1597,I1597,L1597,O1597)</f>
        <v>8</v>
      </c>
      <c r="S1597" s="20" t="n">
        <f aca="false">SUM(G1597,J1597,M1597,P1597)</f>
        <v>0</v>
      </c>
      <c r="T1597" s="21" t="n">
        <f aca="false">IF(R1597=0,"",S1597/R1597)</f>
        <v>0</v>
      </c>
    </row>
    <row r="1598" customFormat="false" ht="15" hidden="false" customHeight="false" outlineLevel="0" collapsed="false">
      <c r="A1598" s="17" t="s">
        <v>899</v>
      </c>
      <c r="B1598" s="17" t="s">
        <v>25</v>
      </c>
      <c r="C1598" s="17" t="s">
        <v>16</v>
      </c>
      <c r="D1598" s="17" t="s">
        <v>900</v>
      </c>
      <c r="E1598" s="18" t="n">
        <f aca="false">COUNT(F1598,I1598,L1598,O1598)</f>
        <v>3</v>
      </c>
      <c r="F1598" s="19" t="n">
        <v>3</v>
      </c>
      <c r="G1598" s="20" t="n">
        <v>0</v>
      </c>
      <c r="H1598" s="21" t="n">
        <f aca="false">IF(F1598="","",G1598/F1598)</f>
        <v>0</v>
      </c>
      <c r="I1598" s="19" t="n">
        <v>3</v>
      </c>
      <c r="J1598" s="20" t="n">
        <v>0</v>
      </c>
      <c r="K1598" s="21" t="n">
        <f aca="false">IF(I1598="","",J1598/I1598)</f>
        <v>0</v>
      </c>
      <c r="L1598" s="19" t="n">
        <v>2</v>
      </c>
      <c r="M1598" s="20" t="n">
        <v>0</v>
      </c>
      <c r="N1598" s="21" t="n">
        <f aca="false">IF(L1598="","",M1598/L1598)</f>
        <v>0</v>
      </c>
      <c r="O1598" s="19"/>
      <c r="P1598" s="20"/>
      <c r="Q1598" s="21" t="str">
        <f aca="false">IF(O1598="","",P1598/O1598)</f>
        <v/>
      </c>
      <c r="R1598" s="19" t="n">
        <f aca="false">SUM(F1598,I1598,L1598,O1598)</f>
        <v>8</v>
      </c>
      <c r="S1598" s="20" t="n">
        <f aca="false">SUM(G1598,J1598,M1598,P1598)</f>
        <v>0</v>
      </c>
      <c r="T1598" s="21" t="n">
        <f aca="false">IF(R1598=0,"",S1598/R1598)</f>
        <v>0</v>
      </c>
    </row>
    <row r="1599" customFormat="false" ht="15" hidden="false" customHeight="false" outlineLevel="0" collapsed="false">
      <c r="A1599" s="17" t="s">
        <v>899</v>
      </c>
      <c r="B1599" s="17" t="s">
        <v>49</v>
      </c>
      <c r="C1599" s="17" t="s">
        <v>16</v>
      </c>
      <c r="D1599" s="17" t="s">
        <v>900</v>
      </c>
      <c r="E1599" s="18" t="n">
        <f aca="false">COUNT(F1599,I1599,L1599,O1599)</f>
        <v>3</v>
      </c>
      <c r="F1599" s="19" t="n">
        <v>3</v>
      </c>
      <c r="G1599" s="20" t="n">
        <v>0</v>
      </c>
      <c r="H1599" s="21" t="n">
        <f aca="false">IF(F1599="","",G1599/F1599)</f>
        <v>0</v>
      </c>
      <c r="I1599" s="19" t="n">
        <v>3</v>
      </c>
      <c r="J1599" s="20" t="n">
        <v>0</v>
      </c>
      <c r="K1599" s="21" t="n">
        <f aca="false">IF(I1599="","",J1599/I1599)</f>
        <v>0</v>
      </c>
      <c r="L1599" s="19" t="n">
        <v>2</v>
      </c>
      <c r="M1599" s="20" t="n">
        <v>0</v>
      </c>
      <c r="N1599" s="21" t="n">
        <f aca="false">IF(L1599="","",M1599/L1599)</f>
        <v>0</v>
      </c>
      <c r="O1599" s="19"/>
      <c r="P1599" s="20"/>
      <c r="Q1599" s="21" t="str">
        <f aca="false">IF(O1599="","",P1599/O1599)</f>
        <v/>
      </c>
      <c r="R1599" s="19" t="n">
        <f aca="false">SUM(F1599,I1599,L1599,O1599)</f>
        <v>8</v>
      </c>
      <c r="S1599" s="20" t="n">
        <f aca="false">SUM(G1599,J1599,M1599,P1599)</f>
        <v>0</v>
      </c>
      <c r="T1599" s="21" t="n">
        <f aca="false">IF(R1599=0,"",S1599/R1599)</f>
        <v>0</v>
      </c>
    </row>
    <row r="1600" customFormat="false" ht="15" hidden="false" customHeight="false" outlineLevel="0" collapsed="false">
      <c r="A1600" s="17" t="s">
        <v>946</v>
      </c>
      <c r="B1600" s="17" t="s">
        <v>34</v>
      </c>
      <c r="C1600" s="17" t="s">
        <v>16</v>
      </c>
      <c r="D1600" s="17" t="s">
        <v>947</v>
      </c>
      <c r="E1600" s="18" t="n">
        <f aca="false">COUNT(F1600,I1600,L1600,O1600)</f>
        <v>3</v>
      </c>
      <c r="F1600" s="19" t="n">
        <v>3</v>
      </c>
      <c r="G1600" s="20" t="n">
        <v>0</v>
      </c>
      <c r="H1600" s="21" t="n">
        <f aca="false">IF(F1600="","",G1600/F1600)</f>
        <v>0</v>
      </c>
      <c r="I1600" s="19" t="n">
        <v>1</v>
      </c>
      <c r="J1600" s="20" t="n">
        <v>0</v>
      </c>
      <c r="K1600" s="21" t="n">
        <f aca="false">IF(I1600="","",J1600/I1600)</f>
        <v>0</v>
      </c>
      <c r="L1600" s="19" t="n">
        <v>4</v>
      </c>
      <c r="M1600" s="20" t="n">
        <v>0</v>
      </c>
      <c r="N1600" s="21" t="n">
        <f aca="false">IF(L1600="","",M1600/L1600)</f>
        <v>0</v>
      </c>
      <c r="O1600" s="19"/>
      <c r="P1600" s="20"/>
      <c r="Q1600" s="21" t="str">
        <f aca="false">IF(O1600="","",P1600/O1600)</f>
        <v/>
      </c>
      <c r="R1600" s="19" t="n">
        <f aca="false">SUM(F1600,I1600,L1600,O1600)</f>
        <v>8</v>
      </c>
      <c r="S1600" s="20" t="n">
        <f aca="false">SUM(G1600,J1600,M1600,P1600)</f>
        <v>0</v>
      </c>
      <c r="T1600" s="21" t="n">
        <f aca="false">IF(R1600=0,"",S1600/R1600)</f>
        <v>0</v>
      </c>
    </row>
    <row r="1601" customFormat="false" ht="15" hidden="false" customHeight="false" outlineLevel="0" collapsed="false">
      <c r="A1601" s="17" t="s">
        <v>324</v>
      </c>
      <c r="B1601" s="17" t="s">
        <v>49</v>
      </c>
      <c r="C1601" s="17" t="s">
        <v>16</v>
      </c>
      <c r="D1601" s="17" t="s">
        <v>242</v>
      </c>
      <c r="E1601" s="18" t="n">
        <f aca="false">COUNT(F1601,I1601,L1601,O1601)</f>
        <v>3</v>
      </c>
      <c r="F1601" s="19" t="n">
        <v>6</v>
      </c>
      <c r="G1601" s="20" t="n">
        <v>0</v>
      </c>
      <c r="H1601" s="21" t="n">
        <f aca="false">IF(F1601="","",G1601/F1601)</f>
        <v>0</v>
      </c>
      <c r="I1601" s="19" t="n">
        <v>1</v>
      </c>
      <c r="J1601" s="20" t="n">
        <v>0</v>
      </c>
      <c r="K1601" s="21" t="n">
        <f aca="false">IF(I1601="","",J1601/I1601)</f>
        <v>0</v>
      </c>
      <c r="L1601" s="19" t="n">
        <v>1</v>
      </c>
      <c r="M1601" s="20" t="n">
        <v>0</v>
      </c>
      <c r="N1601" s="21" t="n">
        <f aca="false">IF(L1601="","",M1601/L1601)</f>
        <v>0</v>
      </c>
      <c r="O1601" s="19"/>
      <c r="P1601" s="20"/>
      <c r="Q1601" s="21" t="str">
        <f aca="false">IF(O1601="","",P1601/O1601)</f>
        <v/>
      </c>
      <c r="R1601" s="19" t="n">
        <f aca="false">SUM(F1601,I1601,L1601,O1601)</f>
        <v>8</v>
      </c>
      <c r="S1601" s="20" t="n">
        <f aca="false">SUM(G1601,J1601,M1601,P1601)</f>
        <v>0</v>
      </c>
      <c r="T1601" s="21" t="n">
        <f aca="false">IF(R1601=0,"",S1601/R1601)</f>
        <v>0</v>
      </c>
    </row>
    <row r="1602" customFormat="false" ht="15" hidden="false" customHeight="false" outlineLevel="0" collapsed="false">
      <c r="A1602" s="17" t="s">
        <v>1069</v>
      </c>
      <c r="B1602" s="17" t="s">
        <v>74</v>
      </c>
      <c r="C1602" s="17" t="s">
        <v>16</v>
      </c>
      <c r="D1602" s="17" t="s">
        <v>1070</v>
      </c>
      <c r="E1602" s="18" t="n">
        <f aca="false">COUNT(F1602,I1602,L1602,O1602)</f>
        <v>3</v>
      </c>
      <c r="F1602" s="19" t="n">
        <v>3</v>
      </c>
      <c r="G1602" s="20" t="n">
        <v>0</v>
      </c>
      <c r="H1602" s="21" t="n">
        <f aca="false">IF(F1602="","",G1602/F1602)</f>
        <v>0</v>
      </c>
      <c r="I1602" s="19" t="n">
        <v>4</v>
      </c>
      <c r="J1602" s="20" t="n">
        <v>0</v>
      </c>
      <c r="K1602" s="21" t="n">
        <f aca="false">IF(I1602="","",J1602/I1602)</f>
        <v>0</v>
      </c>
      <c r="L1602" s="19" t="n">
        <v>1</v>
      </c>
      <c r="M1602" s="20" t="n">
        <v>0</v>
      </c>
      <c r="N1602" s="21" t="n">
        <f aca="false">IF(L1602="","",M1602/L1602)</f>
        <v>0</v>
      </c>
      <c r="O1602" s="19"/>
      <c r="P1602" s="20"/>
      <c r="Q1602" s="21" t="str">
        <f aca="false">IF(O1602="","",P1602/O1602)</f>
        <v/>
      </c>
      <c r="R1602" s="19" t="n">
        <f aca="false">SUM(F1602,I1602,L1602,O1602)</f>
        <v>8</v>
      </c>
      <c r="S1602" s="20" t="n">
        <f aca="false">SUM(G1602,J1602,M1602,P1602)</f>
        <v>0</v>
      </c>
      <c r="T1602" s="21" t="n">
        <f aca="false">IF(R1602=0,"",S1602/R1602)</f>
        <v>0</v>
      </c>
    </row>
    <row r="1603" customFormat="false" ht="15" hidden="false" customHeight="false" outlineLevel="0" collapsed="false">
      <c r="A1603" s="17" t="s">
        <v>572</v>
      </c>
      <c r="B1603" s="17" t="s">
        <v>18</v>
      </c>
      <c r="C1603" s="17" t="s">
        <v>16</v>
      </c>
      <c r="D1603" s="17" t="s">
        <v>573</v>
      </c>
      <c r="E1603" s="18" t="n">
        <f aca="false">COUNT(F1603,I1603,L1603,O1603)</f>
        <v>4</v>
      </c>
      <c r="F1603" s="19" t="n">
        <v>1</v>
      </c>
      <c r="G1603" s="20" t="n">
        <v>0</v>
      </c>
      <c r="H1603" s="21" t="n">
        <f aca="false">IF(F1603="","",G1603/F1603)</f>
        <v>0</v>
      </c>
      <c r="I1603" s="19" t="n">
        <v>2</v>
      </c>
      <c r="J1603" s="20" t="n">
        <v>0</v>
      </c>
      <c r="K1603" s="21" t="n">
        <f aca="false">IF(I1603="","",J1603/I1603)</f>
        <v>0</v>
      </c>
      <c r="L1603" s="19" t="n">
        <v>3</v>
      </c>
      <c r="M1603" s="20" t="n">
        <v>0</v>
      </c>
      <c r="N1603" s="21" t="n">
        <f aca="false">IF(L1603="","",M1603/L1603)</f>
        <v>0</v>
      </c>
      <c r="O1603" s="19" t="n">
        <v>2</v>
      </c>
      <c r="P1603" s="20" t="n">
        <v>0</v>
      </c>
      <c r="Q1603" s="21" t="n">
        <f aca="false">IF(O1603="","",P1603/O1603)</f>
        <v>0</v>
      </c>
      <c r="R1603" s="19" t="n">
        <f aca="false">SUM(F1603,I1603,L1603,O1603)</f>
        <v>8</v>
      </c>
      <c r="S1603" s="20" t="n">
        <f aca="false">SUM(G1603,J1603,M1603,P1603)</f>
        <v>0</v>
      </c>
      <c r="T1603" s="21" t="n">
        <f aca="false">IF(R1603=0,"",S1603/R1603)</f>
        <v>0</v>
      </c>
    </row>
    <row r="1604" customFormat="false" ht="15" hidden="false" customHeight="false" outlineLevel="0" collapsed="false">
      <c r="A1604" s="17" t="s">
        <v>1071</v>
      </c>
      <c r="B1604" s="17" t="s">
        <v>49</v>
      </c>
      <c r="C1604" s="17" t="s">
        <v>16</v>
      </c>
      <c r="D1604" s="17" t="s">
        <v>751</v>
      </c>
      <c r="E1604" s="18" t="n">
        <f aca="false">COUNT(F1604,I1604,L1604,O1604)</f>
        <v>3</v>
      </c>
      <c r="F1604" s="19" t="n">
        <v>2</v>
      </c>
      <c r="G1604" s="20" t="n">
        <v>0</v>
      </c>
      <c r="H1604" s="21" t="n">
        <f aca="false">IF(F1604="","",G1604/F1604)</f>
        <v>0</v>
      </c>
      <c r="I1604" s="19" t="n">
        <v>1</v>
      </c>
      <c r="J1604" s="20" t="n">
        <v>0</v>
      </c>
      <c r="K1604" s="21" t="n">
        <f aca="false">IF(I1604="","",J1604/I1604)</f>
        <v>0</v>
      </c>
      <c r="L1604" s="19" t="n">
        <v>5</v>
      </c>
      <c r="M1604" s="20" t="n">
        <v>0</v>
      </c>
      <c r="N1604" s="21" t="n">
        <f aca="false">IF(L1604="","",M1604/L1604)</f>
        <v>0</v>
      </c>
      <c r="O1604" s="19"/>
      <c r="P1604" s="20"/>
      <c r="Q1604" s="21" t="str">
        <f aca="false">IF(O1604="","",P1604/O1604)</f>
        <v/>
      </c>
      <c r="R1604" s="19" t="n">
        <f aca="false">SUM(F1604,I1604,L1604,O1604)</f>
        <v>8</v>
      </c>
      <c r="S1604" s="20" t="n">
        <f aca="false">SUM(G1604,J1604,M1604,P1604)</f>
        <v>0</v>
      </c>
      <c r="T1604" s="21" t="n">
        <f aca="false">IF(R1604=0,"",S1604/R1604)</f>
        <v>0</v>
      </c>
    </row>
    <row r="1605" customFormat="false" ht="15" hidden="false" customHeight="false" outlineLevel="0" collapsed="false">
      <c r="A1605" s="17" t="s">
        <v>119</v>
      </c>
      <c r="B1605" s="17" t="s">
        <v>86</v>
      </c>
      <c r="C1605" s="17" t="s">
        <v>16</v>
      </c>
      <c r="D1605" s="17" t="s">
        <v>120</v>
      </c>
      <c r="E1605" s="18" t="n">
        <f aca="false">COUNT(F1605,I1605,L1605,O1605)</f>
        <v>3</v>
      </c>
      <c r="F1605" s="19" t="n">
        <v>3</v>
      </c>
      <c r="G1605" s="20" t="n">
        <v>0</v>
      </c>
      <c r="H1605" s="21" t="n">
        <f aca="false">IF(F1605="","",G1605/F1605)</f>
        <v>0</v>
      </c>
      <c r="I1605" s="19"/>
      <c r="J1605" s="20"/>
      <c r="K1605" s="21" t="str">
        <f aca="false">IF(I1605="","",J1605/I1605)</f>
        <v/>
      </c>
      <c r="L1605" s="19" t="n">
        <v>3</v>
      </c>
      <c r="M1605" s="20" t="n">
        <v>0</v>
      </c>
      <c r="N1605" s="21" t="n">
        <f aca="false">IF(L1605="","",M1605/L1605)</f>
        <v>0</v>
      </c>
      <c r="O1605" s="19" t="n">
        <v>2</v>
      </c>
      <c r="P1605" s="20" t="n">
        <v>0</v>
      </c>
      <c r="Q1605" s="21" t="n">
        <f aca="false">IF(O1605="","",P1605/O1605)</f>
        <v>0</v>
      </c>
      <c r="R1605" s="19" t="n">
        <f aca="false">SUM(F1605,I1605,L1605,O1605)</f>
        <v>8</v>
      </c>
      <c r="S1605" s="20" t="n">
        <f aca="false">SUM(G1605,J1605,M1605,P1605)</f>
        <v>0</v>
      </c>
      <c r="T1605" s="21" t="n">
        <f aca="false">IF(R1605=0,"",S1605/R1605)</f>
        <v>0</v>
      </c>
    </row>
    <row r="1606" customFormat="false" ht="15" hidden="false" customHeight="false" outlineLevel="0" collapsed="false">
      <c r="A1606" s="17" t="s">
        <v>1138</v>
      </c>
      <c r="B1606" s="17" t="s">
        <v>34</v>
      </c>
      <c r="C1606" s="17" t="s">
        <v>16</v>
      </c>
      <c r="D1606" s="17" t="s">
        <v>340</v>
      </c>
      <c r="E1606" s="18" t="n">
        <f aca="false">COUNT(F1606,I1606,L1606,O1606)</f>
        <v>4</v>
      </c>
      <c r="F1606" s="19" t="n">
        <v>4</v>
      </c>
      <c r="G1606" s="20" t="n">
        <v>0</v>
      </c>
      <c r="H1606" s="21" t="n">
        <f aca="false">IF(F1606="","",G1606/F1606)</f>
        <v>0</v>
      </c>
      <c r="I1606" s="19" t="n">
        <v>1</v>
      </c>
      <c r="J1606" s="20" t="n">
        <v>0</v>
      </c>
      <c r="K1606" s="21" t="n">
        <f aca="false">IF(I1606="","",J1606/I1606)</f>
        <v>0</v>
      </c>
      <c r="L1606" s="19" t="n">
        <v>2</v>
      </c>
      <c r="M1606" s="20" t="n">
        <v>0</v>
      </c>
      <c r="N1606" s="21" t="n">
        <f aca="false">IF(L1606="","",M1606/L1606)</f>
        <v>0</v>
      </c>
      <c r="O1606" s="19" t="n">
        <v>1</v>
      </c>
      <c r="P1606" s="20" t="n">
        <v>0</v>
      </c>
      <c r="Q1606" s="21" t="n">
        <f aca="false">IF(O1606="","",P1606/O1606)</f>
        <v>0</v>
      </c>
      <c r="R1606" s="19" t="n">
        <f aca="false">SUM(F1606,I1606,L1606,O1606)</f>
        <v>8</v>
      </c>
      <c r="S1606" s="20" t="n">
        <f aca="false">SUM(G1606,J1606,M1606,P1606)</f>
        <v>0</v>
      </c>
      <c r="T1606" s="21" t="n">
        <f aca="false">IF(R1606=0,"",S1606/R1606)</f>
        <v>0</v>
      </c>
    </row>
    <row r="1607" customFormat="false" ht="15" hidden="false" customHeight="false" outlineLevel="0" collapsed="false">
      <c r="A1607" s="17" t="s">
        <v>1139</v>
      </c>
      <c r="B1607" s="17" t="s">
        <v>19</v>
      </c>
      <c r="C1607" s="17" t="s">
        <v>16</v>
      </c>
      <c r="D1607" s="17" t="s">
        <v>780</v>
      </c>
      <c r="E1607" s="18" t="n">
        <f aca="false">COUNT(F1607,I1607,L1607,O1607)</f>
        <v>2</v>
      </c>
      <c r="F1607" s="19" t="n">
        <v>3</v>
      </c>
      <c r="G1607" s="20" t="n">
        <v>0</v>
      </c>
      <c r="H1607" s="21" t="n">
        <f aca="false">IF(F1607="","",G1607/F1607)</f>
        <v>0</v>
      </c>
      <c r="I1607" s="19" t="n">
        <v>5</v>
      </c>
      <c r="J1607" s="20" t="n">
        <v>0</v>
      </c>
      <c r="K1607" s="21" t="n">
        <f aca="false">IF(I1607="","",J1607/I1607)</f>
        <v>0</v>
      </c>
      <c r="L1607" s="19"/>
      <c r="M1607" s="20"/>
      <c r="N1607" s="21" t="str">
        <f aca="false">IF(L1607="","",M1607/L1607)</f>
        <v/>
      </c>
      <c r="O1607" s="19"/>
      <c r="P1607" s="20"/>
      <c r="Q1607" s="21" t="str">
        <f aca="false">IF(O1607="","",P1607/O1607)</f>
        <v/>
      </c>
      <c r="R1607" s="19" t="n">
        <f aca="false">SUM(F1607,I1607,L1607,O1607)</f>
        <v>8</v>
      </c>
      <c r="S1607" s="20" t="n">
        <f aca="false">SUM(G1607,J1607,M1607,P1607)</f>
        <v>0</v>
      </c>
      <c r="T1607" s="21" t="n">
        <f aca="false">IF(R1607=0,"",S1607/R1607)</f>
        <v>0</v>
      </c>
    </row>
    <row r="1608" customFormat="false" ht="15" hidden="false" customHeight="false" outlineLevel="0" collapsed="false">
      <c r="A1608" s="17" t="s">
        <v>1139</v>
      </c>
      <c r="B1608" s="17" t="s">
        <v>18</v>
      </c>
      <c r="C1608" s="17" t="s">
        <v>16</v>
      </c>
      <c r="D1608" s="17" t="s">
        <v>780</v>
      </c>
      <c r="E1608" s="18" t="n">
        <f aca="false">COUNT(F1608,I1608,L1608,O1608)</f>
        <v>3</v>
      </c>
      <c r="F1608" s="19" t="n">
        <v>2</v>
      </c>
      <c r="G1608" s="20" t="n">
        <v>0</v>
      </c>
      <c r="H1608" s="21" t="n">
        <f aca="false">IF(F1608="","",G1608/F1608)</f>
        <v>0</v>
      </c>
      <c r="I1608" s="19" t="n">
        <v>1</v>
      </c>
      <c r="J1608" s="20" t="n">
        <v>0</v>
      </c>
      <c r="K1608" s="21" t="n">
        <f aca="false">IF(I1608="","",J1608/I1608)</f>
        <v>0</v>
      </c>
      <c r="L1608" s="19" t="n">
        <v>5</v>
      </c>
      <c r="M1608" s="20" t="n">
        <v>0</v>
      </c>
      <c r="N1608" s="21" t="n">
        <f aca="false">IF(L1608="","",M1608/L1608)</f>
        <v>0</v>
      </c>
      <c r="O1608" s="19"/>
      <c r="P1608" s="20"/>
      <c r="Q1608" s="21" t="str">
        <f aca="false">IF(O1608="","",P1608/O1608)</f>
        <v/>
      </c>
      <c r="R1608" s="19" t="n">
        <f aca="false">SUM(F1608,I1608,L1608,O1608)</f>
        <v>8</v>
      </c>
      <c r="S1608" s="20" t="n">
        <f aca="false">SUM(G1608,J1608,M1608,P1608)</f>
        <v>0</v>
      </c>
      <c r="T1608" s="21" t="n">
        <f aca="false">IF(R1608=0,"",S1608/R1608)</f>
        <v>0</v>
      </c>
    </row>
    <row r="1609" customFormat="false" ht="15" hidden="false" customHeight="false" outlineLevel="0" collapsed="false">
      <c r="A1609" s="17" t="s">
        <v>1140</v>
      </c>
      <c r="B1609" s="17" t="s">
        <v>86</v>
      </c>
      <c r="C1609" s="17" t="s">
        <v>16</v>
      </c>
      <c r="D1609" s="17" t="s">
        <v>894</v>
      </c>
      <c r="E1609" s="18" t="n">
        <f aca="false">COUNT(F1609,I1609,L1609,O1609)</f>
        <v>2</v>
      </c>
      <c r="F1609" s="19" t="n">
        <v>5</v>
      </c>
      <c r="G1609" s="20" t="n">
        <v>0</v>
      </c>
      <c r="H1609" s="21" t="n">
        <f aca="false">IF(F1609="","",G1609/F1609)</f>
        <v>0</v>
      </c>
      <c r="I1609" s="19"/>
      <c r="J1609" s="20"/>
      <c r="K1609" s="21" t="str">
        <f aca="false">IF(I1609="","",J1609/I1609)</f>
        <v/>
      </c>
      <c r="L1609" s="19" t="n">
        <v>3</v>
      </c>
      <c r="M1609" s="20" t="n">
        <v>0</v>
      </c>
      <c r="N1609" s="21" t="n">
        <f aca="false">IF(L1609="","",M1609/L1609)</f>
        <v>0</v>
      </c>
      <c r="O1609" s="19"/>
      <c r="P1609" s="20"/>
      <c r="Q1609" s="21" t="str">
        <f aca="false">IF(O1609="","",P1609/O1609)</f>
        <v/>
      </c>
      <c r="R1609" s="19" t="n">
        <f aca="false">SUM(F1609,I1609,L1609,O1609)</f>
        <v>8</v>
      </c>
      <c r="S1609" s="20" t="n">
        <f aca="false">SUM(G1609,J1609,M1609,P1609)</f>
        <v>0</v>
      </c>
      <c r="T1609" s="21" t="n">
        <f aca="false">IF(R1609=0,"",S1609/R1609)</f>
        <v>0</v>
      </c>
    </row>
    <row r="1610" customFormat="false" ht="15" hidden="false" customHeight="false" outlineLevel="0" collapsed="false">
      <c r="A1610" s="17" t="s">
        <v>1102</v>
      </c>
      <c r="B1610" s="17" t="s">
        <v>34</v>
      </c>
      <c r="C1610" s="17" t="s">
        <v>16</v>
      </c>
      <c r="D1610" s="17" t="s">
        <v>729</v>
      </c>
      <c r="E1610" s="18" t="n">
        <f aca="false">COUNT(F1610,I1610,L1610,O1610)</f>
        <v>3</v>
      </c>
      <c r="F1610" s="19" t="n">
        <v>4</v>
      </c>
      <c r="G1610" s="20" t="n">
        <v>0</v>
      </c>
      <c r="H1610" s="21" t="n">
        <f aca="false">IF(F1610="","",G1610/F1610)</f>
        <v>0</v>
      </c>
      <c r="I1610" s="19" t="n">
        <v>2</v>
      </c>
      <c r="J1610" s="20" t="n">
        <v>0</v>
      </c>
      <c r="K1610" s="21" t="n">
        <f aca="false">IF(I1610="","",J1610/I1610)</f>
        <v>0</v>
      </c>
      <c r="L1610" s="19" t="n">
        <v>2</v>
      </c>
      <c r="M1610" s="20" t="n">
        <v>0</v>
      </c>
      <c r="N1610" s="21" t="n">
        <f aca="false">IF(L1610="","",M1610/L1610)</f>
        <v>0</v>
      </c>
      <c r="O1610" s="19"/>
      <c r="P1610" s="20"/>
      <c r="Q1610" s="21" t="str">
        <f aca="false">IF(O1610="","",P1610/O1610)</f>
        <v/>
      </c>
      <c r="R1610" s="19" t="n">
        <f aca="false">SUM(F1610,I1610,L1610,O1610)</f>
        <v>8</v>
      </c>
      <c r="S1610" s="20" t="n">
        <f aca="false">SUM(G1610,J1610,M1610,P1610)</f>
        <v>0</v>
      </c>
      <c r="T1610" s="21" t="n">
        <f aca="false">IF(R1610=0,"",S1610/R1610)</f>
        <v>0</v>
      </c>
    </row>
    <row r="1611" customFormat="false" ht="15" hidden="false" customHeight="false" outlineLevel="0" collapsed="false">
      <c r="A1611" s="17" t="s">
        <v>1141</v>
      </c>
      <c r="B1611" s="17" t="s">
        <v>74</v>
      </c>
      <c r="C1611" s="17" t="s">
        <v>16</v>
      </c>
      <c r="D1611" s="17" t="s">
        <v>1142</v>
      </c>
      <c r="E1611" s="18" t="n">
        <f aca="false">COUNT(F1611,I1611,L1611,O1611)</f>
        <v>4</v>
      </c>
      <c r="F1611" s="19" t="n">
        <v>4</v>
      </c>
      <c r="G1611" s="20" t="n">
        <v>0</v>
      </c>
      <c r="H1611" s="21" t="n">
        <f aca="false">IF(F1611="","",G1611/F1611)</f>
        <v>0</v>
      </c>
      <c r="I1611" s="19" t="n">
        <v>1</v>
      </c>
      <c r="J1611" s="20" t="n">
        <v>0</v>
      </c>
      <c r="K1611" s="21" t="n">
        <f aca="false">IF(I1611="","",J1611/I1611)</f>
        <v>0</v>
      </c>
      <c r="L1611" s="19" t="n">
        <v>1</v>
      </c>
      <c r="M1611" s="20" t="n">
        <v>0</v>
      </c>
      <c r="N1611" s="21" t="n">
        <f aca="false">IF(L1611="","",M1611/L1611)</f>
        <v>0</v>
      </c>
      <c r="O1611" s="19" t="n">
        <v>2</v>
      </c>
      <c r="P1611" s="20" t="n">
        <v>0</v>
      </c>
      <c r="Q1611" s="21" t="n">
        <f aca="false">IF(O1611="","",P1611/O1611)</f>
        <v>0</v>
      </c>
      <c r="R1611" s="19" t="n">
        <f aca="false">SUM(F1611,I1611,L1611,O1611)</f>
        <v>8</v>
      </c>
      <c r="S1611" s="20" t="n">
        <f aca="false">SUM(G1611,J1611,M1611,P1611)</f>
        <v>0</v>
      </c>
      <c r="T1611" s="21" t="n">
        <f aca="false">IF(R1611=0,"",S1611/R1611)</f>
        <v>0</v>
      </c>
    </row>
    <row r="1612" customFormat="false" ht="15" hidden="false" customHeight="false" outlineLevel="0" collapsed="false">
      <c r="A1612" s="17" t="s">
        <v>503</v>
      </c>
      <c r="B1612" s="17" t="s">
        <v>86</v>
      </c>
      <c r="C1612" s="17" t="s">
        <v>16</v>
      </c>
      <c r="D1612" s="17" t="s">
        <v>123</v>
      </c>
      <c r="E1612" s="18" t="n">
        <f aca="false">COUNT(F1612,I1612,L1612,O1612)</f>
        <v>4</v>
      </c>
      <c r="F1612" s="19" t="n">
        <v>2</v>
      </c>
      <c r="G1612" s="20" t="n">
        <v>0</v>
      </c>
      <c r="H1612" s="21" t="n">
        <f aca="false">IF(F1612="","",G1612/F1612)</f>
        <v>0</v>
      </c>
      <c r="I1612" s="19" t="n">
        <v>3</v>
      </c>
      <c r="J1612" s="20" t="n">
        <v>0</v>
      </c>
      <c r="K1612" s="21" t="n">
        <f aca="false">IF(I1612="","",J1612/I1612)</f>
        <v>0</v>
      </c>
      <c r="L1612" s="19" t="n">
        <v>1</v>
      </c>
      <c r="M1612" s="20" t="n">
        <v>0</v>
      </c>
      <c r="N1612" s="21" t="n">
        <f aca="false">IF(L1612="","",M1612/L1612)</f>
        <v>0</v>
      </c>
      <c r="O1612" s="19" t="n">
        <v>2</v>
      </c>
      <c r="P1612" s="20" t="n">
        <v>0</v>
      </c>
      <c r="Q1612" s="21" t="n">
        <f aca="false">IF(O1612="","",P1612/O1612)</f>
        <v>0</v>
      </c>
      <c r="R1612" s="19" t="n">
        <f aca="false">SUM(F1612,I1612,L1612,O1612)</f>
        <v>8</v>
      </c>
      <c r="S1612" s="20" t="n">
        <f aca="false">SUM(G1612,J1612,M1612,P1612)</f>
        <v>0</v>
      </c>
      <c r="T1612" s="21" t="n">
        <f aca="false">IF(R1612=0,"",S1612/R1612)</f>
        <v>0</v>
      </c>
    </row>
    <row r="1613" customFormat="false" ht="15" hidden="false" customHeight="false" outlineLevel="0" collapsed="false">
      <c r="A1613" s="17" t="s">
        <v>1143</v>
      </c>
      <c r="B1613" s="17" t="s">
        <v>25</v>
      </c>
      <c r="C1613" s="17" t="s">
        <v>16</v>
      </c>
      <c r="D1613" s="17" t="s">
        <v>802</v>
      </c>
      <c r="E1613" s="18" t="n">
        <f aca="false">COUNT(F1613,I1613,L1613,O1613)</f>
        <v>3</v>
      </c>
      <c r="F1613" s="19" t="n">
        <v>4</v>
      </c>
      <c r="G1613" s="20" t="n">
        <v>0</v>
      </c>
      <c r="H1613" s="21" t="n">
        <f aca="false">IF(F1613="","",G1613/F1613)</f>
        <v>0</v>
      </c>
      <c r="I1613" s="19" t="n">
        <v>1</v>
      </c>
      <c r="J1613" s="20" t="n">
        <v>0</v>
      </c>
      <c r="K1613" s="21" t="n">
        <f aca="false">IF(I1613="","",J1613/I1613)</f>
        <v>0</v>
      </c>
      <c r="L1613" s="19" t="n">
        <v>3</v>
      </c>
      <c r="M1613" s="20" t="n">
        <v>0</v>
      </c>
      <c r="N1613" s="21" t="n">
        <f aca="false">IF(L1613="","",M1613/L1613)</f>
        <v>0</v>
      </c>
      <c r="O1613" s="19"/>
      <c r="P1613" s="20"/>
      <c r="Q1613" s="21" t="str">
        <f aca="false">IF(O1613="","",P1613/O1613)</f>
        <v/>
      </c>
      <c r="R1613" s="19" t="n">
        <f aca="false">SUM(F1613,I1613,L1613,O1613)</f>
        <v>8</v>
      </c>
      <c r="S1613" s="20" t="n">
        <f aca="false">SUM(G1613,J1613,M1613,P1613)</f>
        <v>0</v>
      </c>
      <c r="T1613" s="21" t="n">
        <f aca="false">IF(R1613=0,"",S1613/R1613)</f>
        <v>0</v>
      </c>
    </row>
    <row r="1614" customFormat="false" ht="15" hidden="false" customHeight="false" outlineLevel="0" collapsed="false">
      <c r="A1614" s="17" t="s">
        <v>1075</v>
      </c>
      <c r="B1614" s="17" t="s">
        <v>25</v>
      </c>
      <c r="C1614" s="17" t="s">
        <v>16</v>
      </c>
      <c r="D1614" s="17" t="s">
        <v>871</v>
      </c>
      <c r="E1614" s="18" t="n">
        <f aca="false">COUNT(F1614,I1614,L1614,O1614)</f>
        <v>4</v>
      </c>
      <c r="F1614" s="19" t="n">
        <v>3</v>
      </c>
      <c r="G1614" s="20" t="n">
        <v>0</v>
      </c>
      <c r="H1614" s="21" t="n">
        <f aca="false">IF(F1614="","",G1614/F1614)</f>
        <v>0</v>
      </c>
      <c r="I1614" s="19" t="n">
        <v>3</v>
      </c>
      <c r="J1614" s="20" t="n">
        <v>0</v>
      </c>
      <c r="K1614" s="21" t="n">
        <f aca="false">IF(I1614="","",J1614/I1614)</f>
        <v>0</v>
      </c>
      <c r="L1614" s="19" t="n">
        <v>1</v>
      </c>
      <c r="M1614" s="20" t="n">
        <v>0</v>
      </c>
      <c r="N1614" s="21" t="n">
        <f aca="false">IF(L1614="","",M1614/L1614)</f>
        <v>0</v>
      </c>
      <c r="O1614" s="19" t="n">
        <v>1</v>
      </c>
      <c r="P1614" s="20" t="n">
        <v>0</v>
      </c>
      <c r="Q1614" s="21" t="n">
        <f aca="false">IF(O1614="","",P1614/O1614)</f>
        <v>0</v>
      </c>
      <c r="R1614" s="19" t="n">
        <f aca="false">SUM(F1614,I1614,L1614,O1614)</f>
        <v>8</v>
      </c>
      <c r="S1614" s="20" t="n">
        <f aca="false">SUM(G1614,J1614,M1614,P1614)</f>
        <v>0</v>
      </c>
      <c r="T1614" s="21" t="n">
        <f aca="false">IF(R1614=0,"",S1614/R1614)</f>
        <v>0</v>
      </c>
    </row>
    <row r="1615" customFormat="false" ht="15" hidden="false" customHeight="false" outlineLevel="0" collapsed="false">
      <c r="A1615" s="17" t="s">
        <v>1144</v>
      </c>
      <c r="B1615" s="17" t="s">
        <v>18</v>
      </c>
      <c r="C1615" s="17" t="s">
        <v>16</v>
      </c>
      <c r="D1615" s="17" t="s">
        <v>1145</v>
      </c>
      <c r="E1615" s="18" t="n">
        <f aca="false">COUNT(F1615,I1615,L1615,O1615)</f>
        <v>4</v>
      </c>
      <c r="F1615" s="19" t="n">
        <v>1</v>
      </c>
      <c r="G1615" s="20" t="n">
        <v>0</v>
      </c>
      <c r="H1615" s="21" t="n">
        <f aca="false">IF(F1615="","",G1615/F1615)</f>
        <v>0</v>
      </c>
      <c r="I1615" s="19" t="n">
        <v>3</v>
      </c>
      <c r="J1615" s="20" t="n">
        <v>0</v>
      </c>
      <c r="K1615" s="21" t="n">
        <f aca="false">IF(I1615="","",J1615/I1615)</f>
        <v>0</v>
      </c>
      <c r="L1615" s="19" t="n">
        <v>3</v>
      </c>
      <c r="M1615" s="20" t="n">
        <v>0</v>
      </c>
      <c r="N1615" s="21" t="n">
        <f aca="false">IF(L1615="","",M1615/L1615)</f>
        <v>0</v>
      </c>
      <c r="O1615" s="19" t="n">
        <v>1</v>
      </c>
      <c r="P1615" s="20" t="n">
        <v>0</v>
      </c>
      <c r="Q1615" s="21" t="n">
        <f aca="false">IF(O1615="","",P1615/O1615)</f>
        <v>0</v>
      </c>
      <c r="R1615" s="19" t="n">
        <f aca="false">SUM(F1615,I1615,L1615,O1615)</f>
        <v>8</v>
      </c>
      <c r="S1615" s="20" t="n">
        <f aca="false">SUM(G1615,J1615,M1615,P1615)</f>
        <v>0</v>
      </c>
      <c r="T1615" s="21" t="n">
        <f aca="false">IF(R1615=0,"",S1615/R1615)</f>
        <v>0</v>
      </c>
    </row>
    <row r="1616" customFormat="false" ht="15" hidden="false" customHeight="false" outlineLevel="0" collapsed="false">
      <c r="A1616" s="17" t="s">
        <v>736</v>
      </c>
      <c r="B1616" s="17" t="s">
        <v>25</v>
      </c>
      <c r="C1616" s="17" t="s">
        <v>16</v>
      </c>
      <c r="D1616" s="17" t="s">
        <v>507</v>
      </c>
      <c r="E1616" s="18" t="n">
        <f aca="false">COUNT(F1616,I1616,L1616,O1616)</f>
        <v>4</v>
      </c>
      <c r="F1616" s="19" t="n">
        <v>2</v>
      </c>
      <c r="G1616" s="20" t="n">
        <v>0</v>
      </c>
      <c r="H1616" s="21" t="n">
        <f aca="false">IF(F1616="","",G1616/F1616)</f>
        <v>0</v>
      </c>
      <c r="I1616" s="19" t="n">
        <v>1</v>
      </c>
      <c r="J1616" s="20" t="n">
        <v>0</v>
      </c>
      <c r="K1616" s="21" t="n">
        <f aca="false">IF(I1616="","",J1616/I1616)</f>
        <v>0</v>
      </c>
      <c r="L1616" s="19" t="n">
        <v>3</v>
      </c>
      <c r="M1616" s="20" t="n">
        <v>0</v>
      </c>
      <c r="N1616" s="21" t="n">
        <f aca="false">IF(L1616="","",M1616/L1616)</f>
        <v>0</v>
      </c>
      <c r="O1616" s="19" t="n">
        <v>2</v>
      </c>
      <c r="P1616" s="20" t="n">
        <v>0</v>
      </c>
      <c r="Q1616" s="21" t="n">
        <f aca="false">IF(O1616="","",P1616/O1616)</f>
        <v>0</v>
      </c>
      <c r="R1616" s="19" t="n">
        <f aca="false">SUM(F1616,I1616,L1616,O1616)</f>
        <v>8</v>
      </c>
      <c r="S1616" s="20" t="n">
        <f aca="false">SUM(G1616,J1616,M1616,P1616)</f>
        <v>0</v>
      </c>
      <c r="T1616" s="21" t="n">
        <f aca="false">IF(R1616=0,"",S1616/R1616)</f>
        <v>0</v>
      </c>
    </row>
    <row r="1617" customFormat="false" ht="15" hidden="false" customHeight="false" outlineLevel="0" collapsed="false">
      <c r="A1617" s="17" t="s">
        <v>1146</v>
      </c>
      <c r="B1617" s="17" t="s">
        <v>25</v>
      </c>
      <c r="C1617" s="17" t="s">
        <v>16</v>
      </c>
      <c r="D1617" s="17" t="s">
        <v>102</v>
      </c>
      <c r="E1617" s="18" t="n">
        <f aca="false">COUNT(F1617,I1617,L1617,O1617)</f>
        <v>2</v>
      </c>
      <c r="F1617" s="19" t="n">
        <v>6</v>
      </c>
      <c r="G1617" s="20" t="n">
        <v>0</v>
      </c>
      <c r="H1617" s="21" t="n">
        <f aca="false">IF(F1617="","",G1617/F1617)</f>
        <v>0</v>
      </c>
      <c r="I1617" s="19"/>
      <c r="J1617" s="20"/>
      <c r="K1617" s="21" t="str">
        <f aca="false">IF(I1617="","",J1617/I1617)</f>
        <v/>
      </c>
      <c r="L1617" s="19" t="n">
        <v>2</v>
      </c>
      <c r="M1617" s="20" t="n">
        <v>0</v>
      </c>
      <c r="N1617" s="21" t="n">
        <f aca="false">IF(L1617="","",M1617/L1617)</f>
        <v>0</v>
      </c>
      <c r="O1617" s="19"/>
      <c r="P1617" s="20"/>
      <c r="Q1617" s="21" t="str">
        <f aca="false">IF(O1617="","",P1617/O1617)</f>
        <v/>
      </c>
      <c r="R1617" s="19" t="n">
        <f aca="false">SUM(F1617,I1617,L1617,O1617)</f>
        <v>8</v>
      </c>
      <c r="S1617" s="20" t="n">
        <f aca="false">SUM(G1617,J1617,M1617,P1617)</f>
        <v>0</v>
      </c>
      <c r="T1617" s="21" t="n">
        <f aca="false">IF(R1617=0,"",S1617/R1617)</f>
        <v>0</v>
      </c>
    </row>
    <row r="1618" customFormat="false" ht="15" hidden="false" customHeight="false" outlineLevel="0" collapsed="false">
      <c r="A1618" s="17" t="s">
        <v>1147</v>
      </c>
      <c r="B1618" s="17" t="s">
        <v>21</v>
      </c>
      <c r="C1618" s="17" t="s">
        <v>16</v>
      </c>
      <c r="D1618" s="17" t="s">
        <v>995</v>
      </c>
      <c r="E1618" s="18" t="n">
        <f aca="false">COUNT(F1618,I1618,L1618,O1618)</f>
        <v>3</v>
      </c>
      <c r="F1618" s="19"/>
      <c r="G1618" s="20"/>
      <c r="H1618" s="21" t="str">
        <f aca="false">IF(F1618="","",G1618/F1618)</f>
        <v/>
      </c>
      <c r="I1618" s="19" t="n">
        <v>1</v>
      </c>
      <c r="J1618" s="20" t="n">
        <v>0</v>
      </c>
      <c r="K1618" s="21" t="n">
        <f aca="false">IF(I1618="","",J1618/I1618)</f>
        <v>0</v>
      </c>
      <c r="L1618" s="19" t="n">
        <v>4</v>
      </c>
      <c r="M1618" s="20" t="n">
        <v>0</v>
      </c>
      <c r="N1618" s="21" t="n">
        <f aca="false">IF(L1618="","",M1618/L1618)</f>
        <v>0</v>
      </c>
      <c r="O1618" s="19" t="n">
        <v>3</v>
      </c>
      <c r="P1618" s="20" t="n">
        <v>0</v>
      </c>
      <c r="Q1618" s="21" t="n">
        <f aca="false">IF(O1618="","",P1618/O1618)</f>
        <v>0</v>
      </c>
      <c r="R1618" s="19" t="n">
        <f aca="false">SUM(F1618,I1618,L1618,O1618)</f>
        <v>8</v>
      </c>
      <c r="S1618" s="20" t="n">
        <f aca="false">SUM(G1618,J1618,M1618,P1618)</f>
        <v>0</v>
      </c>
      <c r="T1618" s="21" t="n">
        <f aca="false">IF(R1618=0,"",S1618/R1618)</f>
        <v>0</v>
      </c>
    </row>
    <row r="1619" customFormat="false" ht="15" hidden="false" customHeight="false" outlineLevel="0" collapsed="false">
      <c r="A1619" s="17" t="s">
        <v>359</v>
      </c>
      <c r="B1619" s="17" t="s">
        <v>79</v>
      </c>
      <c r="C1619" s="17" t="s">
        <v>16</v>
      </c>
      <c r="D1619" s="17" t="s">
        <v>236</v>
      </c>
      <c r="E1619" s="18" t="n">
        <f aca="false">COUNT(F1619,I1619,L1619,O1619)</f>
        <v>4</v>
      </c>
      <c r="F1619" s="19" t="n">
        <v>4</v>
      </c>
      <c r="G1619" s="20" t="n">
        <v>0</v>
      </c>
      <c r="H1619" s="21" t="n">
        <f aca="false">IF(F1619="","",G1619/F1619)</f>
        <v>0</v>
      </c>
      <c r="I1619" s="19" t="n">
        <v>1</v>
      </c>
      <c r="J1619" s="20" t="n">
        <v>0</v>
      </c>
      <c r="K1619" s="21" t="n">
        <f aca="false">IF(I1619="","",J1619/I1619)</f>
        <v>0</v>
      </c>
      <c r="L1619" s="19" t="n">
        <v>2</v>
      </c>
      <c r="M1619" s="20" t="n">
        <v>0</v>
      </c>
      <c r="N1619" s="21" t="n">
        <f aca="false">IF(L1619="","",M1619/L1619)</f>
        <v>0</v>
      </c>
      <c r="O1619" s="19" t="n">
        <v>1</v>
      </c>
      <c r="P1619" s="20" t="n">
        <v>0</v>
      </c>
      <c r="Q1619" s="21" t="n">
        <f aca="false">IF(O1619="","",P1619/O1619)</f>
        <v>0</v>
      </c>
      <c r="R1619" s="19" t="n">
        <f aca="false">SUM(F1619,I1619,L1619,O1619)</f>
        <v>8</v>
      </c>
      <c r="S1619" s="20" t="n">
        <f aca="false">SUM(G1619,J1619,M1619,P1619)</f>
        <v>0</v>
      </c>
      <c r="T1619" s="21" t="n">
        <f aca="false">IF(R1619=0,"",S1619/R1619)</f>
        <v>0</v>
      </c>
    </row>
    <row r="1620" customFormat="false" ht="15" hidden="false" customHeight="false" outlineLevel="0" collapsed="false">
      <c r="A1620" s="17" t="s">
        <v>1148</v>
      </c>
      <c r="B1620" s="17" t="s">
        <v>74</v>
      </c>
      <c r="C1620" s="17" t="s">
        <v>16</v>
      </c>
      <c r="D1620" s="17" t="s">
        <v>878</v>
      </c>
      <c r="E1620" s="18" t="n">
        <f aca="false">COUNT(F1620,I1620,L1620,O1620)</f>
        <v>3</v>
      </c>
      <c r="F1620" s="19" t="n">
        <v>2</v>
      </c>
      <c r="G1620" s="20" t="n">
        <v>0</v>
      </c>
      <c r="H1620" s="21" t="n">
        <f aca="false">IF(F1620="","",G1620/F1620)</f>
        <v>0</v>
      </c>
      <c r="I1620" s="19" t="n">
        <v>5</v>
      </c>
      <c r="J1620" s="20" t="n">
        <v>0</v>
      </c>
      <c r="K1620" s="21" t="n">
        <f aca="false">IF(I1620="","",J1620/I1620)</f>
        <v>0</v>
      </c>
      <c r="L1620" s="19" t="n">
        <v>1</v>
      </c>
      <c r="M1620" s="20" t="n">
        <v>0</v>
      </c>
      <c r="N1620" s="21" t="n">
        <f aca="false">IF(L1620="","",M1620/L1620)</f>
        <v>0</v>
      </c>
      <c r="O1620" s="19"/>
      <c r="P1620" s="20"/>
      <c r="Q1620" s="21" t="str">
        <f aca="false">IF(O1620="","",P1620/O1620)</f>
        <v/>
      </c>
      <c r="R1620" s="19" t="n">
        <f aca="false">SUM(F1620,I1620,L1620,O1620)</f>
        <v>8</v>
      </c>
      <c r="S1620" s="20" t="n">
        <f aca="false">SUM(G1620,J1620,M1620,P1620)</f>
        <v>0</v>
      </c>
      <c r="T1620" s="21" t="n">
        <f aca="false">IF(R1620=0,"",S1620/R1620)</f>
        <v>0</v>
      </c>
    </row>
    <row r="1621" customFormat="false" ht="15" hidden="false" customHeight="false" outlineLevel="0" collapsed="false">
      <c r="A1621" s="17" t="s">
        <v>1149</v>
      </c>
      <c r="B1621" s="17" t="s">
        <v>79</v>
      </c>
      <c r="C1621" s="17" t="s">
        <v>16</v>
      </c>
      <c r="D1621" s="17" t="s">
        <v>1105</v>
      </c>
      <c r="E1621" s="18" t="n">
        <f aca="false">COUNT(F1621,I1621,L1621,O1621)</f>
        <v>4</v>
      </c>
      <c r="F1621" s="19" t="n">
        <v>1</v>
      </c>
      <c r="G1621" s="20" t="n">
        <v>0</v>
      </c>
      <c r="H1621" s="21" t="n">
        <f aca="false">IF(F1621="","",G1621/F1621)</f>
        <v>0</v>
      </c>
      <c r="I1621" s="19" t="n">
        <v>1</v>
      </c>
      <c r="J1621" s="20" t="n">
        <v>0</v>
      </c>
      <c r="K1621" s="21" t="n">
        <f aca="false">IF(I1621="","",J1621/I1621)</f>
        <v>0</v>
      </c>
      <c r="L1621" s="19" t="n">
        <v>1</v>
      </c>
      <c r="M1621" s="20" t="n">
        <v>0</v>
      </c>
      <c r="N1621" s="21" t="n">
        <f aca="false">IF(L1621="","",M1621/L1621)</f>
        <v>0</v>
      </c>
      <c r="O1621" s="19" t="n">
        <v>5</v>
      </c>
      <c r="P1621" s="20" t="n">
        <v>0</v>
      </c>
      <c r="Q1621" s="21" t="n">
        <f aca="false">IF(O1621="","",P1621/O1621)</f>
        <v>0</v>
      </c>
      <c r="R1621" s="19" t="n">
        <f aca="false">SUM(F1621,I1621,L1621,O1621)</f>
        <v>8</v>
      </c>
      <c r="S1621" s="20" t="n">
        <f aca="false">SUM(G1621,J1621,M1621,P1621)</f>
        <v>0</v>
      </c>
      <c r="T1621" s="21" t="n">
        <f aca="false">IF(R1621=0,"",S1621/R1621)</f>
        <v>0</v>
      </c>
    </row>
    <row r="1622" customFormat="false" ht="15" hidden="false" customHeight="false" outlineLevel="0" collapsed="false">
      <c r="A1622" s="17" t="s">
        <v>1150</v>
      </c>
      <c r="B1622" s="17" t="s">
        <v>18</v>
      </c>
      <c r="C1622" s="17" t="s">
        <v>16</v>
      </c>
      <c r="D1622" s="17" t="s">
        <v>467</v>
      </c>
      <c r="E1622" s="18" t="n">
        <f aca="false">COUNT(F1622,I1622,L1622,O1622)</f>
        <v>3</v>
      </c>
      <c r="F1622" s="19" t="n">
        <v>5</v>
      </c>
      <c r="G1622" s="20" t="n">
        <v>0</v>
      </c>
      <c r="H1622" s="21" t="n">
        <f aca="false">IF(F1622="","",G1622/F1622)</f>
        <v>0</v>
      </c>
      <c r="I1622" s="19"/>
      <c r="J1622" s="20"/>
      <c r="K1622" s="21" t="str">
        <f aca="false">IF(I1622="","",J1622/I1622)</f>
        <v/>
      </c>
      <c r="L1622" s="19" t="n">
        <v>1</v>
      </c>
      <c r="M1622" s="20" t="n">
        <v>0</v>
      </c>
      <c r="N1622" s="21" t="n">
        <f aca="false">IF(L1622="","",M1622/L1622)</f>
        <v>0</v>
      </c>
      <c r="O1622" s="19" t="n">
        <v>2</v>
      </c>
      <c r="P1622" s="20" t="n">
        <v>0</v>
      </c>
      <c r="Q1622" s="21" t="n">
        <f aca="false">IF(O1622="","",P1622/O1622)</f>
        <v>0</v>
      </c>
      <c r="R1622" s="19" t="n">
        <f aca="false">SUM(F1622,I1622,L1622,O1622)</f>
        <v>8</v>
      </c>
      <c r="S1622" s="20" t="n">
        <f aca="false">SUM(G1622,J1622,M1622,P1622)</f>
        <v>0</v>
      </c>
      <c r="T1622" s="21" t="n">
        <f aca="false">IF(R1622=0,"",S1622/R1622)</f>
        <v>0</v>
      </c>
    </row>
    <row r="1623" customFormat="false" ht="15" hidden="false" customHeight="false" outlineLevel="0" collapsed="false">
      <c r="A1623" s="17" t="s">
        <v>1151</v>
      </c>
      <c r="B1623" s="17" t="s">
        <v>86</v>
      </c>
      <c r="C1623" s="17" t="s">
        <v>16</v>
      </c>
      <c r="D1623" s="17" t="s">
        <v>1152</v>
      </c>
      <c r="E1623" s="18" t="n">
        <f aca="false">COUNT(F1623,I1623,L1623,O1623)</f>
        <v>3</v>
      </c>
      <c r="F1623" s="19" t="n">
        <v>3</v>
      </c>
      <c r="G1623" s="20" t="n">
        <v>0</v>
      </c>
      <c r="H1623" s="21" t="n">
        <f aca="false">IF(F1623="","",G1623/F1623)</f>
        <v>0</v>
      </c>
      <c r="I1623" s="19" t="n">
        <v>3</v>
      </c>
      <c r="J1623" s="20" t="n">
        <v>0</v>
      </c>
      <c r="K1623" s="21" t="n">
        <f aca="false">IF(I1623="","",J1623/I1623)</f>
        <v>0</v>
      </c>
      <c r="L1623" s="19" t="n">
        <v>2</v>
      </c>
      <c r="M1623" s="20" t="n">
        <v>0</v>
      </c>
      <c r="N1623" s="21" t="n">
        <f aca="false">IF(L1623="","",M1623/L1623)</f>
        <v>0</v>
      </c>
      <c r="O1623" s="19"/>
      <c r="P1623" s="20"/>
      <c r="Q1623" s="21" t="str">
        <f aca="false">IF(O1623="","",P1623/O1623)</f>
        <v/>
      </c>
      <c r="R1623" s="19" t="n">
        <f aca="false">SUM(F1623,I1623,L1623,O1623)</f>
        <v>8</v>
      </c>
      <c r="S1623" s="20" t="n">
        <f aca="false">SUM(G1623,J1623,M1623,P1623)</f>
        <v>0</v>
      </c>
      <c r="T1623" s="21" t="n">
        <f aca="false">IF(R1623=0,"",S1623/R1623)</f>
        <v>0</v>
      </c>
    </row>
    <row r="1624" customFormat="false" ht="15" hidden="false" customHeight="false" outlineLevel="0" collapsed="false">
      <c r="A1624" s="17" t="s">
        <v>648</v>
      </c>
      <c r="B1624" s="17" t="s">
        <v>49</v>
      </c>
      <c r="C1624" s="17" t="s">
        <v>16</v>
      </c>
      <c r="D1624" s="17" t="s">
        <v>471</v>
      </c>
      <c r="E1624" s="18" t="n">
        <f aca="false">COUNT(F1624,I1624,L1624,O1624)</f>
        <v>3</v>
      </c>
      <c r="F1624" s="19" t="n">
        <v>2</v>
      </c>
      <c r="G1624" s="20" t="n">
        <v>0</v>
      </c>
      <c r="H1624" s="21" t="n">
        <f aca="false">IF(F1624="","",G1624/F1624)</f>
        <v>0</v>
      </c>
      <c r="I1624" s="19" t="n">
        <v>2</v>
      </c>
      <c r="J1624" s="20" t="n">
        <v>0</v>
      </c>
      <c r="K1624" s="21" t="n">
        <f aca="false">IF(I1624="","",J1624/I1624)</f>
        <v>0</v>
      </c>
      <c r="L1624" s="19" t="n">
        <v>4</v>
      </c>
      <c r="M1624" s="20" t="n">
        <v>0</v>
      </c>
      <c r="N1624" s="21" t="n">
        <f aca="false">IF(L1624="","",M1624/L1624)</f>
        <v>0</v>
      </c>
      <c r="O1624" s="19"/>
      <c r="P1624" s="20"/>
      <c r="Q1624" s="21" t="str">
        <f aca="false">IF(O1624="","",P1624/O1624)</f>
        <v/>
      </c>
      <c r="R1624" s="19" t="n">
        <f aca="false">SUM(F1624,I1624,L1624,O1624)</f>
        <v>8</v>
      </c>
      <c r="S1624" s="20" t="n">
        <f aca="false">SUM(G1624,J1624,M1624,P1624)</f>
        <v>0</v>
      </c>
      <c r="T1624" s="21" t="n">
        <f aca="false">IF(R1624=0,"",S1624/R1624)</f>
        <v>0</v>
      </c>
    </row>
    <row r="1625" customFormat="false" ht="15" hidden="false" customHeight="false" outlineLevel="0" collapsed="false">
      <c r="A1625" s="17" t="s">
        <v>998</v>
      </c>
      <c r="B1625" s="17" t="s">
        <v>25</v>
      </c>
      <c r="C1625" s="17" t="s">
        <v>16</v>
      </c>
      <c r="D1625" s="17" t="s">
        <v>999</v>
      </c>
      <c r="E1625" s="18" t="n">
        <f aca="false">COUNT(F1625,I1625,L1625,O1625)</f>
        <v>2</v>
      </c>
      <c r="F1625" s="19" t="n">
        <v>4</v>
      </c>
      <c r="G1625" s="20" t="n">
        <v>0</v>
      </c>
      <c r="H1625" s="21" t="n">
        <f aca="false">IF(F1625="","",G1625/F1625)</f>
        <v>0</v>
      </c>
      <c r="I1625" s="19" t="n">
        <v>4</v>
      </c>
      <c r="J1625" s="20" t="n">
        <v>0</v>
      </c>
      <c r="K1625" s="21" t="n">
        <f aca="false">IF(I1625="","",J1625/I1625)</f>
        <v>0</v>
      </c>
      <c r="L1625" s="19"/>
      <c r="M1625" s="20"/>
      <c r="N1625" s="21" t="str">
        <f aca="false">IF(L1625="","",M1625/L1625)</f>
        <v/>
      </c>
      <c r="O1625" s="19"/>
      <c r="P1625" s="20"/>
      <c r="Q1625" s="21" t="str">
        <f aca="false">IF(O1625="","",P1625/O1625)</f>
        <v/>
      </c>
      <c r="R1625" s="19" t="n">
        <f aca="false">SUM(F1625,I1625,L1625,O1625)</f>
        <v>8</v>
      </c>
      <c r="S1625" s="20" t="n">
        <f aca="false">SUM(G1625,J1625,M1625,P1625)</f>
        <v>0</v>
      </c>
      <c r="T1625" s="21" t="n">
        <f aca="false">IF(R1625=0,"",S1625/R1625)</f>
        <v>0</v>
      </c>
    </row>
    <row r="1626" customFormat="false" ht="15" hidden="false" customHeight="false" outlineLevel="0" collapsed="false">
      <c r="A1626" s="17" t="s">
        <v>685</v>
      </c>
      <c r="B1626" s="17" t="s">
        <v>19</v>
      </c>
      <c r="C1626" s="17" t="s">
        <v>16</v>
      </c>
      <c r="D1626" s="17" t="s">
        <v>686</v>
      </c>
      <c r="E1626" s="18" t="n">
        <f aca="false">COUNT(F1626,I1626,L1626,O1626)</f>
        <v>4</v>
      </c>
      <c r="F1626" s="19" t="n">
        <v>2</v>
      </c>
      <c r="G1626" s="20" t="n">
        <v>0</v>
      </c>
      <c r="H1626" s="21" t="n">
        <f aca="false">IF(F1626="","",G1626/F1626)</f>
        <v>0</v>
      </c>
      <c r="I1626" s="19" t="n">
        <v>3</v>
      </c>
      <c r="J1626" s="20" t="n">
        <v>0</v>
      </c>
      <c r="K1626" s="21" t="n">
        <f aca="false">IF(I1626="","",J1626/I1626)</f>
        <v>0</v>
      </c>
      <c r="L1626" s="19" t="n">
        <v>2</v>
      </c>
      <c r="M1626" s="20" t="n">
        <v>0</v>
      </c>
      <c r="N1626" s="21" t="n">
        <f aca="false">IF(L1626="","",M1626/L1626)</f>
        <v>0</v>
      </c>
      <c r="O1626" s="19" t="n">
        <v>1</v>
      </c>
      <c r="P1626" s="20" t="n">
        <v>0</v>
      </c>
      <c r="Q1626" s="21" t="n">
        <f aca="false">IF(O1626="","",P1626/O1626)</f>
        <v>0</v>
      </c>
      <c r="R1626" s="19" t="n">
        <f aca="false">SUM(F1626,I1626,L1626,O1626)</f>
        <v>8</v>
      </c>
      <c r="S1626" s="20" t="n">
        <f aca="false">SUM(G1626,J1626,M1626,P1626)</f>
        <v>0</v>
      </c>
      <c r="T1626" s="21" t="n">
        <f aca="false">IF(R1626=0,"",S1626/R1626)</f>
        <v>0</v>
      </c>
    </row>
    <row r="1627" customFormat="false" ht="15" hidden="false" customHeight="false" outlineLevel="0" collapsed="false">
      <c r="A1627" s="17" t="s">
        <v>364</v>
      </c>
      <c r="B1627" s="17" t="s">
        <v>74</v>
      </c>
      <c r="C1627" s="17" t="s">
        <v>16</v>
      </c>
      <c r="D1627" s="17" t="s">
        <v>365</v>
      </c>
      <c r="E1627" s="18" t="n">
        <f aca="false">COUNT(F1627,I1627,L1627,O1627)</f>
        <v>2</v>
      </c>
      <c r="F1627" s="19" t="n">
        <v>3</v>
      </c>
      <c r="G1627" s="20" t="n">
        <v>0</v>
      </c>
      <c r="H1627" s="21" t="n">
        <f aca="false">IF(F1627="","",G1627/F1627)</f>
        <v>0</v>
      </c>
      <c r="I1627" s="19"/>
      <c r="J1627" s="20"/>
      <c r="K1627" s="21" t="str">
        <f aca="false">IF(I1627="","",J1627/I1627)</f>
        <v/>
      </c>
      <c r="L1627" s="19" t="n">
        <v>5</v>
      </c>
      <c r="M1627" s="20" t="n">
        <v>0</v>
      </c>
      <c r="N1627" s="21" t="n">
        <f aca="false">IF(L1627="","",M1627/L1627)</f>
        <v>0</v>
      </c>
      <c r="O1627" s="19"/>
      <c r="P1627" s="20"/>
      <c r="Q1627" s="21" t="str">
        <f aca="false">IF(O1627="","",P1627/O1627)</f>
        <v/>
      </c>
      <c r="R1627" s="19" t="n">
        <f aca="false">SUM(F1627,I1627,L1627,O1627)</f>
        <v>8</v>
      </c>
      <c r="S1627" s="20" t="n">
        <f aca="false">SUM(G1627,J1627,M1627,P1627)</f>
        <v>0</v>
      </c>
      <c r="T1627" s="21" t="n">
        <f aca="false">IF(R1627=0,"",S1627/R1627)</f>
        <v>0</v>
      </c>
    </row>
    <row r="1628" customFormat="false" ht="15" hidden="false" customHeight="false" outlineLevel="0" collapsed="false">
      <c r="A1628" s="17" t="s">
        <v>1153</v>
      </c>
      <c r="B1628" s="17" t="s">
        <v>25</v>
      </c>
      <c r="C1628" s="17" t="s">
        <v>16</v>
      </c>
      <c r="D1628" s="17" t="s">
        <v>1154</v>
      </c>
      <c r="E1628" s="18" t="n">
        <f aca="false">COUNT(F1628,I1628,L1628,O1628)</f>
        <v>3</v>
      </c>
      <c r="F1628" s="19" t="n">
        <v>4</v>
      </c>
      <c r="G1628" s="20" t="n">
        <v>0</v>
      </c>
      <c r="H1628" s="21" t="n">
        <f aca="false">IF(F1628="","",G1628/F1628)</f>
        <v>0</v>
      </c>
      <c r="I1628" s="19" t="n">
        <v>2</v>
      </c>
      <c r="J1628" s="20" t="n">
        <v>0</v>
      </c>
      <c r="K1628" s="21" t="n">
        <f aca="false">IF(I1628="","",J1628/I1628)</f>
        <v>0</v>
      </c>
      <c r="L1628" s="19" t="n">
        <v>2</v>
      </c>
      <c r="M1628" s="20" t="n">
        <v>0</v>
      </c>
      <c r="N1628" s="21" t="n">
        <f aca="false">IF(L1628="","",M1628/L1628)</f>
        <v>0</v>
      </c>
      <c r="O1628" s="19"/>
      <c r="P1628" s="20"/>
      <c r="Q1628" s="21" t="str">
        <f aca="false">IF(O1628="","",P1628/O1628)</f>
        <v/>
      </c>
      <c r="R1628" s="19" t="n">
        <f aca="false">SUM(F1628,I1628,L1628,O1628)</f>
        <v>8</v>
      </c>
      <c r="S1628" s="20" t="n">
        <f aca="false">SUM(G1628,J1628,M1628,P1628)</f>
        <v>0</v>
      </c>
      <c r="T1628" s="21" t="n">
        <f aca="false">IF(R1628=0,"",S1628/R1628)</f>
        <v>0</v>
      </c>
    </row>
    <row r="1629" customFormat="false" ht="15" hidden="false" customHeight="false" outlineLevel="0" collapsed="false">
      <c r="A1629" s="17" t="s">
        <v>1155</v>
      </c>
      <c r="B1629" s="17" t="s">
        <v>38</v>
      </c>
      <c r="C1629" s="17" t="s">
        <v>22</v>
      </c>
      <c r="D1629" s="17" t="s">
        <v>1156</v>
      </c>
      <c r="E1629" s="18" t="n">
        <f aca="false">COUNT(F1629,I1629,L1629,O1629)</f>
        <v>3</v>
      </c>
      <c r="F1629" s="19" t="n">
        <v>2</v>
      </c>
      <c r="G1629" s="20" t="n">
        <v>0</v>
      </c>
      <c r="H1629" s="21" t="n">
        <f aca="false">IF(F1629="","",G1629/F1629)</f>
        <v>0</v>
      </c>
      <c r="I1629" s="19" t="n">
        <v>4</v>
      </c>
      <c r="J1629" s="20" t="n">
        <v>0</v>
      </c>
      <c r="K1629" s="21" t="n">
        <f aca="false">IF(I1629="","",J1629/I1629)</f>
        <v>0</v>
      </c>
      <c r="L1629" s="19" t="n">
        <v>1</v>
      </c>
      <c r="M1629" s="20" t="n">
        <v>0</v>
      </c>
      <c r="N1629" s="21" t="n">
        <f aca="false">IF(L1629="","",M1629/L1629)</f>
        <v>0</v>
      </c>
      <c r="O1629" s="19"/>
      <c r="P1629" s="20"/>
      <c r="Q1629" s="21" t="str">
        <f aca="false">IF(O1629="","",P1629/O1629)</f>
        <v/>
      </c>
      <c r="R1629" s="19" t="n">
        <f aca="false">SUM(F1629,I1629,L1629,O1629)</f>
        <v>7</v>
      </c>
      <c r="S1629" s="20" t="n">
        <f aca="false">SUM(G1629,J1629,M1629,P1629)</f>
        <v>0</v>
      </c>
      <c r="T1629" s="21" t="n">
        <f aca="false">IF(R1629=0,"",S1629/R1629)</f>
        <v>0</v>
      </c>
    </row>
    <row r="1630" customFormat="false" ht="15" hidden="false" customHeight="false" outlineLevel="0" collapsed="false">
      <c r="A1630" s="17" t="s">
        <v>1157</v>
      </c>
      <c r="B1630" s="17" t="s">
        <v>18</v>
      </c>
      <c r="C1630" s="17" t="s">
        <v>22</v>
      </c>
      <c r="D1630" s="17" t="s">
        <v>281</v>
      </c>
      <c r="E1630" s="18" t="n">
        <f aca="false">COUNT(F1630,I1630,L1630,O1630)</f>
        <v>3</v>
      </c>
      <c r="F1630" s="19" t="n">
        <v>2</v>
      </c>
      <c r="G1630" s="20" t="n">
        <v>0</v>
      </c>
      <c r="H1630" s="21" t="n">
        <f aca="false">IF(F1630="","",G1630/F1630)</f>
        <v>0</v>
      </c>
      <c r="I1630" s="19" t="n">
        <v>1</v>
      </c>
      <c r="J1630" s="20" t="n">
        <v>0</v>
      </c>
      <c r="K1630" s="21" t="n">
        <f aca="false">IF(I1630="","",J1630/I1630)</f>
        <v>0</v>
      </c>
      <c r="L1630" s="19" t="n">
        <v>4</v>
      </c>
      <c r="M1630" s="20" t="n">
        <v>0</v>
      </c>
      <c r="N1630" s="21" t="n">
        <f aca="false">IF(L1630="","",M1630/L1630)</f>
        <v>0</v>
      </c>
      <c r="O1630" s="19"/>
      <c r="P1630" s="20"/>
      <c r="Q1630" s="21" t="str">
        <f aca="false">IF(O1630="","",P1630/O1630)</f>
        <v/>
      </c>
      <c r="R1630" s="19" t="n">
        <f aca="false">SUM(F1630,I1630,L1630,O1630)</f>
        <v>7</v>
      </c>
      <c r="S1630" s="20" t="n">
        <f aca="false">SUM(G1630,J1630,M1630,P1630)</f>
        <v>0</v>
      </c>
      <c r="T1630" s="21" t="n">
        <f aca="false">IF(R1630=0,"",S1630/R1630)</f>
        <v>0</v>
      </c>
    </row>
    <row r="1631" customFormat="false" ht="15" hidden="false" customHeight="false" outlineLevel="0" collapsed="false">
      <c r="A1631" s="17" t="s">
        <v>695</v>
      </c>
      <c r="B1631" s="17" t="s">
        <v>18</v>
      </c>
      <c r="C1631" s="17" t="s">
        <v>22</v>
      </c>
      <c r="D1631" s="17" t="s">
        <v>611</v>
      </c>
      <c r="E1631" s="18" t="n">
        <f aca="false">COUNT(F1631,I1631,L1631,O1631)</f>
        <v>4</v>
      </c>
      <c r="F1631" s="19" t="n">
        <v>3</v>
      </c>
      <c r="G1631" s="20" t="n">
        <v>0</v>
      </c>
      <c r="H1631" s="21" t="n">
        <f aca="false">IF(F1631="","",G1631/F1631)</f>
        <v>0</v>
      </c>
      <c r="I1631" s="19" t="n">
        <v>1</v>
      </c>
      <c r="J1631" s="20" t="n">
        <v>0</v>
      </c>
      <c r="K1631" s="21" t="n">
        <f aca="false">IF(I1631="","",J1631/I1631)</f>
        <v>0</v>
      </c>
      <c r="L1631" s="19" t="n">
        <v>1</v>
      </c>
      <c r="M1631" s="20" t="n">
        <v>0</v>
      </c>
      <c r="N1631" s="21" t="n">
        <f aca="false">IF(L1631="","",M1631/L1631)</f>
        <v>0</v>
      </c>
      <c r="O1631" s="19" t="n">
        <v>2</v>
      </c>
      <c r="P1631" s="20" t="n">
        <v>0</v>
      </c>
      <c r="Q1631" s="21" t="n">
        <f aca="false">IF(O1631="","",P1631/O1631)</f>
        <v>0</v>
      </c>
      <c r="R1631" s="19" t="n">
        <f aca="false">SUM(F1631,I1631,L1631,O1631)</f>
        <v>7</v>
      </c>
      <c r="S1631" s="20" t="n">
        <f aca="false">SUM(G1631,J1631,M1631,P1631)</f>
        <v>0</v>
      </c>
      <c r="T1631" s="21" t="n">
        <f aca="false">IF(R1631=0,"",S1631/R1631)</f>
        <v>0</v>
      </c>
    </row>
    <row r="1632" customFormat="false" ht="15" hidden="false" customHeight="false" outlineLevel="0" collapsed="false">
      <c r="A1632" s="17" t="s">
        <v>1158</v>
      </c>
      <c r="B1632" s="17" t="s">
        <v>86</v>
      </c>
      <c r="C1632" s="17" t="s">
        <v>22</v>
      </c>
      <c r="D1632" s="17" t="s">
        <v>534</v>
      </c>
      <c r="E1632" s="18" t="n">
        <f aca="false">COUNT(F1632,I1632,L1632,O1632)</f>
        <v>3</v>
      </c>
      <c r="F1632" s="19" t="n">
        <v>4</v>
      </c>
      <c r="G1632" s="20" t="n">
        <v>0</v>
      </c>
      <c r="H1632" s="21" t="n">
        <f aca="false">IF(F1632="","",G1632/F1632)</f>
        <v>0</v>
      </c>
      <c r="I1632" s="19" t="n">
        <v>1</v>
      </c>
      <c r="J1632" s="20" t="n">
        <v>0</v>
      </c>
      <c r="K1632" s="21" t="n">
        <f aca="false">IF(I1632="","",J1632/I1632)</f>
        <v>0</v>
      </c>
      <c r="L1632" s="19" t="n">
        <v>2</v>
      </c>
      <c r="M1632" s="20" t="n">
        <v>0</v>
      </c>
      <c r="N1632" s="21" t="n">
        <f aca="false">IF(L1632="","",M1632/L1632)</f>
        <v>0</v>
      </c>
      <c r="O1632" s="19"/>
      <c r="P1632" s="20"/>
      <c r="Q1632" s="21" t="str">
        <f aca="false">IF(O1632="","",P1632/O1632)</f>
        <v/>
      </c>
      <c r="R1632" s="19" t="n">
        <f aca="false">SUM(F1632,I1632,L1632,O1632)</f>
        <v>7</v>
      </c>
      <c r="S1632" s="20" t="n">
        <f aca="false">SUM(G1632,J1632,M1632,P1632)</f>
        <v>0</v>
      </c>
      <c r="T1632" s="21" t="n">
        <f aca="false">IF(R1632=0,"",S1632/R1632)</f>
        <v>0</v>
      </c>
    </row>
    <row r="1633" customFormat="false" ht="15" hidden="false" customHeight="false" outlineLevel="0" collapsed="false">
      <c r="A1633" s="17" t="s">
        <v>1159</v>
      </c>
      <c r="B1633" s="17" t="s">
        <v>21</v>
      </c>
      <c r="C1633" s="17" t="s">
        <v>22</v>
      </c>
      <c r="D1633" s="17" t="s">
        <v>561</v>
      </c>
      <c r="E1633" s="18" t="n">
        <f aca="false">COUNT(F1633,I1633,L1633,O1633)</f>
        <v>4</v>
      </c>
      <c r="F1633" s="19" t="n">
        <v>2</v>
      </c>
      <c r="G1633" s="20" t="n">
        <v>0</v>
      </c>
      <c r="H1633" s="21" t="n">
        <f aca="false">IF(F1633="","",G1633/F1633)</f>
        <v>0</v>
      </c>
      <c r="I1633" s="19" t="n">
        <v>1</v>
      </c>
      <c r="J1633" s="20" t="n">
        <v>0</v>
      </c>
      <c r="K1633" s="21" t="n">
        <f aca="false">IF(I1633="","",J1633/I1633)</f>
        <v>0</v>
      </c>
      <c r="L1633" s="19" t="n">
        <v>2</v>
      </c>
      <c r="M1633" s="20" t="n">
        <v>0</v>
      </c>
      <c r="N1633" s="21" t="n">
        <f aca="false">IF(L1633="","",M1633/L1633)</f>
        <v>0</v>
      </c>
      <c r="O1633" s="19" t="n">
        <v>2</v>
      </c>
      <c r="P1633" s="20" t="n">
        <v>0</v>
      </c>
      <c r="Q1633" s="21" t="n">
        <f aca="false">IF(O1633="","",P1633/O1633)</f>
        <v>0</v>
      </c>
      <c r="R1633" s="19" t="n">
        <f aca="false">SUM(F1633,I1633,L1633,O1633)</f>
        <v>7</v>
      </c>
      <c r="S1633" s="20" t="n">
        <f aca="false">SUM(G1633,J1633,M1633,P1633)</f>
        <v>0</v>
      </c>
      <c r="T1633" s="21" t="n">
        <f aca="false">IF(R1633=0,"",S1633/R1633)</f>
        <v>0</v>
      </c>
    </row>
    <row r="1634" customFormat="false" ht="15" hidden="false" customHeight="false" outlineLevel="0" collapsed="false">
      <c r="A1634" s="17" t="s">
        <v>1160</v>
      </c>
      <c r="B1634" s="17" t="s">
        <v>21</v>
      </c>
      <c r="C1634" s="17" t="s">
        <v>22</v>
      </c>
      <c r="D1634" s="17" t="s">
        <v>561</v>
      </c>
      <c r="E1634" s="18" t="n">
        <f aca="false">COUNT(F1634,I1634,L1634,O1634)</f>
        <v>3</v>
      </c>
      <c r="F1634" s="19" t="n">
        <v>3</v>
      </c>
      <c r="G1634" s="20" t="n">
        <v>0</v>
      </c>
      <c r="H1634" s="21" t="n">
        <f aca="false">IF(F1634="","",G1634/F1634)</f>
        <v>0</v>
      </c>
      <c r="I1634" s="19"/>
      <c r="J1634" s="20"/>
      <c r="K1634" s="21" t="str">
        <f aca="false">IF(I1634="","",J1634/I1634)</f>
        <v/>
      </c>
      <c r="L1634" s="19" t="n">
        <v>2</v>
      </c>
      <c r="M1634" s="20" t="n">
        <v>0</v>
      </c>
      <c r="N1634" s="21" t="n">
        <f aca="false">IF(L1634="","",M1634/L1634)</f>
        <v>0</v>
      </c>
      <c r="O1634" s="19" t="n">
        <v>2</v>
      </c>
      <c r="P1634" s="20" t="n">
        <v>0</v>
      </c>
      <c r="Q1634" s="21" t="n">
        <f aca="false">IF(O1634="","",P1634/O1634)</f>
        <v>0</v>
      </c>
      <c r="R1634" s="19" t="n">
        <f aca="false">SUM(F1634,I1634,L1634,O1634)</f>
        <v>7</v>
      </c>
      <c r="S1634" s="20" t="n">
        <f aca="false">SUM(G1634,J1634,M1634,P1634)</f>
        <v>0</v>
      </c>
      <c r="T1634" s="21" t="n">
        <f aca="false">IF(R1634=0,"",S1634/R1634)</f>
        <v>0</v>
      </c>
    </row>
    <row r="1635" customFormat="false" ht="15" hidden="false" customHeight="false" outlineLevel="0" collapsed="false">
      <c r="A1635" s="17" t="s">
        <v>1161</v>
      </c>
      <c r="B1635" s="17" t="s">
        <v>38</v>
      </c>
      <c r="C1635" s="17" t="s">
        <v>22</v>
      </c>
      <c r="D1635" s="17" t="s">
        <v>142</v>
      </c>
      <c r="E1635" s="18" t="n">
        <f aca="false">COUNT(F1635,I1635,L1635,O1635)</f>
        <v>4</v>
      </c>
      <c r="F1635" s="19" t="n">
        <v>2</v>
      </c>
      <c r="G1635" s="20" t="n">
        <v>0</v>
      </c>
      <c r="H1635" s="21" t="n">
        <f aca="false">IF(F1635="","",G1635/F1635)</f>
        <v>0</v>
      </c>
      <c r="I1635" s="19" t="n">
        <v>1</v>
      </c>
      <c r="J1635" s="20" t="n">
        <v>0</v>
      </c>
      <c r="K1635" s="21" t="n">
        <f aca="false">IF(I1635="","",J1635/I1635)</f>
        <v>0</v>
      </c>
      <c r="L1635" s="19" t="n">
        <v>3</v>
      </c>
      <c r="M1635" s="20" t="n">
        <v>0</v>
      </c>
      <c r="N1635" s="21" t="n">
        <f aca="false">IF(L1635="","",M1635/L1635)</f>
        <v>0</v>
      </c>
      <c r="O1635" s="19" t="n">
        <v>1</v>
      </c>
      <c r="P1635" s="20" t="n">
        <v>0</v>
      </c>
      <c r="Q1635" s="21" t="n">
        <f aca="false">IF(O1635="","",P1635/O1635)</f>
        <v>0</v>
      </c>
      <c r="R1635" s="19" t="n">
        <f aca="false">SUM(F1635,I1635,L1635,O1635)</f>
        <v>7</v>
      </c>
      <c r="S1635" s="20" t="n">
        <f aca="false">SUM(G1635,J1635,M1635,P1635)</f>
        <v>0</v>
      </c>
      <c r="T1635" s="21" t="n">
        <f aca="false">IF(R1635=0,"",S1635/R1635)</f>
        <v>0</v>
      </c>
    </row>
    <row r="1636" customFormat="false" ht="15" hidden="false" customHeight="false" outlineLevel="0" collapsed="false">
      <c r="A1636" s="17" t="s">
        <v>67</v>
      </c>
      <c r="B1636" s="17" t="s">
        <v>15</v>
      </c>
      <c r="C1636" s="17" t="s">
        <v>22</v>
      </c>
      <c r="D1636" s="17" t="s">
        <v>35</v>
      </c>
      <c r="E1636" s="18" t="n">
        <f aca="false">COUNT(F1636,I1636,L1636,O1636)</f>
        <v>3</v>
      </c>
      <c r="F1636" s="19" t="n">
        <v>3</v>
      </c>
      <c r="G1636" s="20" t="n">
        <v>0</v>
      </c>
      <c r="H1636" s="21" t="n">
        <f aca="false">IF(F1636="","",G1636/F1636)</f>
        <v>0</v>
      </c>
      <c r="I1636" s="19" t="n">
        <v>1</v>
      </c>
      <c r="J1636" s="20" t="n">
        <v>0</v>
      </c>
      <c r="K1636" s="21" t="n">
        <f aca="false">IF(I1636="","",J1636/I1636)</f>
        <v>0</v>
      </c>
      <c r="L1636" s="19" t="n">
        <v>3</v>
      </c>
      <c r="M1636" s="20" t="n">
        <v>0</v>
      </c>
      <c r="N1636" s="21" t="n">
        <f aca="false">IF(L1636="","",M1636/L1636)</f>
        <v>0</v>
      </c>
      <c r="O1636" s="19"/>
      <c r="P1636" s="20"/>
      <c r="Q1636" s="21" t="str">
        <f aca="false">IF(O1636="","",P1636/O1636)</f>
        <v/>
      </c>
      <c r="R1636" s="19" t="n">
        <f aca="false">SUM(F1636,I1636,L1636,O1636)</f>
        <v>7</v>
      </c>
      <c r="S1636" s="20" t="n">
        <f aca="false">SUM(G1636,J1636,M1636,P1636)</f>
        <v>0</v>
      </c>
      <c r="T1636" s="21" t="n">
        <f aca="false">IF(R1636=0,"",S1636/R1636)</f>
        <v>0</v>
      </c>
    </row>
    <row r="1637" customFormat="false" ht="15" hidden="false" customHeight="false" outlineLevel="0" collapsed="false">
      <c r="A1637" s="17" t="s">
        <v>1120</v>
      </c>
      <c r="B1637" s="17" t="s">
        <v>86</v>
      </c>
      <c r="C1637" s="17" t="s">
        <v>22</v>
      </c>
      <c r="D1637" s="17" t="s">
        <v>532</v>
      </c>
      <c r="E1637" s="18" t="n">
        <f aca="false">COUNT(F1637,I1637,L1637,O1637)</f>
        <v>2</v>
      </c>
      <c r="F1637" s="19" t="n">
        <v>2</v>
      </c>
      <c r="G1637" s="20" t="n">
        <v>0</v>
      </c>
      <c r="H1637" s="21" t="n">
        <f aca="false">IF(F1637="","",G1637/F1637)</f>
        <v>0</v>
      </c>
      <c r="I1637" s="19"/>
      <c r="J1637" s="20"/>
      <c r="K1637" s="21" t="str">
        <f aca="false">IF(I1637="","",J1637/I1637)</f>
        <v/>
      </c>
      <c r="L1637" s="19" t="n">
        <v>5</v>
      </c>
      <c r="M1637" s="20" t="n">
        <v>0</v>
      </c>
      <c r="N1637" s="21" t="n">
        <f aca="false">IF(L1637="","",M1637/L1637)</f>
        <v>0</v>
      </c>
      <c r="O1637" s="19"/>
      <c r="P1637" s="20"/>
      <c r="Q1637" s="21" t="str">
        <f aca="false">IF(O1637="","",P1637/O1637)</f>
        <v/>
      </c>
      <c r="R1637" s="19" t="n">
        <f aca="false">SUM(F1637,I1637,L1637,O1637)</f>
        <v>7</v>
      </c>
      <c r="S1637" s="20" t="n">
        <f aca="false">SUM(G1637,J1637,M1637,P1637)</f>
        <v>0</v>
      </c>
      <c r="T1637" s="21" t="n">
        <f aca="false">IF(R1637=0,"",S1637/R1637)</f>
        <v>0</v>
      </c>
    </row>
    <row r="1638" customFormat="false" ht="15" hidden="false" customHeight="false" outlineLevel="0" collapsed="false">
      <c r="A1638" s="17" t="s">
        <v>1162</v>
      </c>
      <c r="B1638" s="17" t="s">
        <v>21</v>
      </c>
      <c r="C1638" s="17" t="s">
        <v>22</v>
      </c>
      <c r="D1638" s="17" t="s">
        <v>1163</v>
      </c>
      <c r="E1638" s="18" t="n">
        <f aca="false">COUNT(F1638,I1638,L1638,O1638)</f>
        <v>4</v>
      </c>
      <c r="F1638" s="19" t="n">
        <v>2</v>
      </c>
      <c r="G1638" s="20" t="n">
        <v>0</v>
      </c>
      <c r="H1638" s="21" t="n">
        <f aca="false">IF(F1638="","",G1638/F1638)</f>
        <v>0</v>
      </c>
      <c r="I1638" s="19" t="n">
        <v>1</v>
      </c>
      <c r="J1638" s="20" t="n">
        <v>0</v>
      </c>
      <c r="K1638" s="21" t="n">
        <f aca="false">IF(I1638="","",J1638/I1638)</f>
        <v>0</v>
      </c>
      <c r="L1638" s="19" t="n">
        <v>3</v>
      </c>
      <c r="M1638" s="20" t="n">
        <v>0</v>
      </c>
      <c r="N1638" s="21" t="n">
        <f aca="false">IF(L1638="","",M1638/L1638)</f>
        <v>0</v>
      </c>
      <c r="O1638" s="19" t="n">
        <v>1</v>
      </c>
      <c r="P1638" s="20" t="n">
        <v>0</v>
      </c>
      <c r="Q1638" s="21" t="n">
        <f aca="false">IF(O1638="","",P1638/O1638)</f>
        <v>0</v>
      </c>
      <c r="R1638" s="19" t="n">
        <f aca="false">SUM(F1638,I1638,L1638,O1638)</f>
        <v>7</v>
      </c>
      <c r="S1638" s="20" t="n">
        <f aca="false">SUM(G1638,J1638,M1638,P1638)</f>
        <v>0</v>
      </c>
      <c r="T1638" s="21" t="n">
        <f aca="false">IF(R1638=0,"",S1638/R1638)</f>
        <v>0</v>
      </c>
    </row>
    <row r="1639" customFormat="false" ht="15" hidden="false" customHeight="false" outlineLevel="0" collapsed="false">
      <c r="A1639" s="17" t="s">
        <v>150</v>
      </c>
      <c r="B1639" s="17" t="s">
        <v>49</v>
      </c>
      <c r="C1639" s="17" t="s">
        <v>22</v>
      </c>
      <c r="D1639" s="17" t="s">
        <v>98</v>
      </c>
      <c r="E1639" s="18" t="n">
        <f aca="false">COUNT(F1639,I1639,L1639,O1639)</f>
        <v>3</v>
      </c>
      <c r="F1639" s="19" t="n">
        <v>4</v>
      </c>
      <c r="G1639" s="20" t="n">
        <v>0</v>
      </c>
      <c r="H1639" s="21" t="n">
        <f aca="false">IF(F1639="","",G1639/F1639)</f>
        <v>0</v>
      </c>
      <c r="I1639" s="19" t="n">
        <v>1</v>
      </c>
      <c r="J1639" s="20" t="n">
        <v>1</v>
      </c>
      <c r="K1639" s="21" t="n">
        <f aca="false">IF(I1639="","",J1639/I1639)</f>
        <v>1</v>
      </c>
      <c r="L1639" s="19" t="n">
        <v>2</v>
      </c>
      <c r="M1639" s="20" t="n">
        <v>0</v>
      </c>
      <c r="N1639" s="21" t="n">
        <f aca="false">IF(L1639="","",M1639/L1639)</f>
        <v>0</v>
      </c>
      <c r="O1639" s="19"/>
      <c r="P1639" s="20"/>
      <c r="Q1639" s="21" t="str">
        <f aca="false">IF(O1639="","",P1639/O1639)</f>
        <v/>
      </c>
      <c r="R1639" s="19" t="n">
        <f aca="false">SUM(F1639,I1639,L1639,O1639)</f>
        <v>7</v>
      </c>
      <c r="S1639" s="20" t="n">
        <f aca="false">SUM(G1639,J1639,M1639,P1639)</f>
        <v>1</v>
      </c>
      <c r="T1639" s="21" t="n">
        <f aca="false">IF(R1639=0,"",S1639/R1639)</f>
        <v>0.142857142857143</v>
      </c>
    </row>
    <row r="1640" customFormat="false" ht="15" hidden="false" customHeight="false" outlineLevel="0" collapsed="false">
      <c r="A1640" s="17" t="s">
        <v>1164</v>
      </c>
      <c r="B1640" s="17" t="s">
        <v>68</v>
      </c>
      <c r="C1640" s="17" t="s">
        <v>22</v>
      </c>
      <c r="D1640" s="17" t="s">
        <v>698</v>
      </c>
      <c r="E1640" s="18" t="n">
        <f aca="false">COUNT(F1640,I1640,L1640,O1640)</f>
        <v>3</v>
      </c>
      <c r="F1640" s="19" t="n">
        <v>3</v>
      </c>
      <c r="G1640" s="20" t="n">
        <v>0</v>
      </c>
      <c r="H1640" s="21" t="n">
        <f aca="false">IF(F1640="","",G1640/F1640)</f>
        <v>0</v>
      </c>
      <c r="I1640" s="19" t="n">
        <v>2</v>
      </c>
      <c r="J1640" s="20" t="n">
        <v>0</v>
      </c>
      <c r="K1640" s="21" t="n">
        <f aca="false">IF(I1640="","",J1640/I1640)</f>
        <v>0</v>
      </c>
      <c r="L1640" s="19" t="n">
        <v>2</v>
      </c>
      <c r="M1640" s="20" t="n">
        <v>0</v>
      </c>
      <c r="N1640" s="21" t="n">
        <f aca="false">IF(L1640="","",M1640/L1640)</f>
        <v>0</v>
      </c>
      <c r="O1640" s="19"/>
      <c r="P1640" s="20"/>
      <c r="Q1640" s="21" t="str">
        <f aca="false">IF(O1640="","",P1640/O1640)</f>
        <v/>
      </c>
      <c r="R1640" s="19" t="n">
        <f aca="false">SUM(F1640,I1640,L1640,O1640)</f>
        <v>7</v>
      </c>
      <c r="S1640" s="20" t="n">
        <f aca="false">SUM(G1640,J1640,M1640,P1640)</f>
        <v>0</v>
      </c>
      <c r="T1640" s="21" t="n">
        <f aca="false">IF(R1640=0,"",S1640/R1640)</f>
        <v>0</v>
      </c>
    </row>
    <row r="1641" customFormat="false" ht="15" hidden="false" customHeight="false" outlineLevel="0" collapsed="false">
      <c r="A1641" s="17" t="s">
        <v>1040</v>
      </c>
      <c r="B1641" s="17" t="s">
        <v>86</v>
      </c>
      <c r="C1641" s="17" t="s">
        <v>22</v>
      </c>
      <c r="D1641" s="17" t="s">
        <v>1041</v>
      </c>
      <c r="E1641" s="18" t="n">
        <f aca="false">COUNT(F1641,I1641,L1641,O1641)</f>
        <v>3</v>
      </c>
      <c r="F1641" s="19" t="n">
        <v>2</v>
      </c>
      <c r="G1641" s="20" t="n">
        <v>0</v>
      </c>
      <c r="H1641" s="21" t="n">
        <f aca="false">IF(F1641="","",G1641/F1641)</f>
        <v>0</v>
      </c>
      <c r="I1641" s="19" t="n">
        <v>4</v>
      </c>
      <c r="J1641" s="20" t="n">
        <v>0</v>
      </c>
      <c r="K1641" s="21" t="n">
        <f aca="false">IF(I1641="","",J1641/I1641)</f>
        <v>0</v>
      </c>
      <c r="L1641" s="19" t="n">
        <v>1</v>
      </c>
      <c r="M1641" s="20" t="n">
        <v>0</v>
      </c>
      <c r="N1641" s="21" t="n">
        <f aca="false">IF(L1641="","",M1641/L1641)</f>
        <v>0</v>
      </c>
      <c r="O1641" s="19"/>
      <c r="P1641" s="20"/>
      <c r="Q1641" s="21" t="str">
        <f aca="false">IF(O1641="","",P1641/O1641)</f>
        <v/>
      </c>
      <c r="R1641" s="19" t="n">
        <f aca="false">SUM(F1641,I1641,L1641,O1641)</f>
        <v>7</v>
      </c>
      <c r="S1641" s="20" t="n">
        <f aca="false">SUM(G1641,J1641,M1641,P1641)</f>
        <v>0</v>
      </c>
      <c r="T1641" s="21" t="n">
        <f aca="false">IF(R1641=0,"",S1641/R1641)</f>
        <v>0</v>
      </c>
    </row>
    <row r="1642" customFormat="false" ht="15" hidden="false" customHeight="false" outlineLevel="0" collapsed="false">
      <c r="A1642" s="17" t="s">
        <v>1040</v>
      </c>
      <c r="B1642" s="17" t="s">
        <v>49</v>
      </c>
      <c r="C1642" s="17" t="s">
        <v>22</v>
      </c>
      <c r="D1642" s="17" t="s">
        <v>1041</v>
      </c>
      <c r="E1642" s="18" t="n">
        <f aca="false">COUNT(F1642,I1642,L1642,O1642)</f>
        <v>2</v>
      </c>
      <c r="F1642" s="19" t="n">
        <v>4</v>
      </c>
      <c r="G1642" s="20" t="n">
        <v>0</v>
      </c>
      <c r="H1642" s="21" t="n">
        <f aca="false">IF(F1642="","",G1642/F1642)</f>
        <v>0</v>
      </c>
      <c r="I1642" s="19" t="n">
        <v>3</v>
      </c>
      <c r="J1642" s="20" t="n">
        <v>0</v>
      </c>
      <c r="K1642" s="21" t="n">
        <f aca="false">IF(I1642="","",J1642/I1642)</f>
        <v>0</v>
      </c>
      <c r="L1642" s="19"/>
      <c r="M1642" s="20"/>
      <c r="N1642" s="21" t="str">
        <f aca="false">IF(L1642="","",M1642/L1642)</f>
        <v/>
      </c>
      <c r="O1642" s="19"/>
      <c r="P1642" s="20"/>
      <c r="Q1642" s="21" t="str">
        <f aca="false">IF(O1642="","",P1642/O1642)</f>
        <v/>
      </c>
      <c r="R1642" s="19" t="n">
        <f aca="false">SUM(F1642,I1642,L1642,O1642)</f>
        <v>7</v>
      </c>
      <c r="S1642" s="20" t="n">
        <f aca="false">SUM(G1642,J1642,M1642,P1642)</f>
        <v>0</v>
      </c>
      <c r="T1642" s="21" t="n">
        <f aca="false">IF(R1642=0,"",S1642/R1642)</f>
        <v>0</v>
      </c>
    </row>
    <row r="1643" customFormat="false" ht="15" hidden="false" customHeight="false" outlineLevel="0" collapsed="false">
      <c r="A1643" s="17" t="s">
        <v>1042</v>
      </c>
      <c r="B1643" s="17" t="s">
        <v>86</v>
      </c>
      <c r="C1643" s="17" t="s">
        <v>22</v>
      </c>
      <c r="D1643" s="17" t="s">
        <v>1043</v>
      </c>
      <c r="E1643" s="18" t="n">
        <f aca="false">COUNT(F1643,I1643,L1643,O1643)</f>
        <v>4</v>
      </c>
      <c r="F1643" s="19" t="n">
        <v>1</v>
      </c>
      <c r="G1643" s="20" t="n">
        <v>0</v>
      </c>
      <c r="H1643" s="21" t="n">
        <f aca="false">IF(F1643="","",G1643/F1643)</f>
        <v>0</v>
      </c>
      <c r="I1643" s="19" t="n">
        <v>2</v>
      </c>
      <c r="J1643" s="20" t="n">
        <v>0</v>
      </c>
      <c r="K1643" s="21" t="n">
        <f aca="false">IF(I1643="","",J1643/I1643)</f>
        <v>0</v>
      </c>
      <c r="L1643" s="19" t="n">
        <v>2</v>
      </c>
      <c r="M1643" s="20" t="n">
        <v>0</v>
      </c>
      <c r="N1643" s="21" t="n">
        <f aca="false">IF(L1643="","",M1643/L1643)</f>
        <v>0</v>
      </c>
      <c r="O1643" s="19" t="n">
        <v>2</v>
      </c>
      <c r="P1643" s="20" t="n">
        <v>0</v>
      </c>
      <c r="Q1643" s="21" t="n">
        <f aca="false">IF(O1643="","",P1643/O1643)</f>
        <v>0</v>
      </c>
      <c r="R1643" s="19" t="n">
        <f aca="false">SUM(F1643,I1643,L1643,O1643)</f>
        <v>7</v>
      </c>
      <c r="S1643" s="20" t="n">
        <f aca="false">SUM(G1643,J1643,M1643,P1643)</f>
        <v>0</v>
      </c>
      <c r="T1643" s="21" t="n">
        <f aca="false">IF(R1643=0,"",S1643/R1643)</f>
        <v>0</v>
      </c>
    </row>
    <row r="1644" customFormat="false" ht="15" hidden="false" customHeight="false" outlineLevel="0" collapsed="false">
      <c r="A1644" s="17" t="s">
        <v>1165</v>
      </c>
      <c r="B1644" s="17" t="s">
        <v>21</v>
      </c>
      <c r="C1644" s="17" t="s">
        <v>22</v>
      </c>
      <c r="D1644" s="17" t="s">
        <v>751</v>
      </c>
      <c r="E1644" s="18" t="n">
        <f aca="false">COUNT(F1644,I1644,L1644,O1644)</f>
        <v>4</v>
      </c>
      <c r="F1644" s="19" t="n">
        <v>3</v>
      </c>
      <c r="G1644" s="20" t="n">
        <v>0</v>
      </c>
      <c r="H1644" s="21" t="n">
        <f aca="false">IF(F1644="","",G1644/F1644)</f>
        <v>0</v>
      </c>
      <c r="I1644" s="19" t="n">
        <v>2</v>
      </c>
      <c r="J1644" s="20" t="n">
        <v>0</v>
      </c>
      <c r="K1644" s="21" t="n">
        <f aca="false">IF(I1644="","",J1644/I1644)</f>
        <v>0</v>
      </c>
      <c r="L1644" s="19" t="n">
        <v>1</v>
      </c>
      <c r="M1644" s="20" t="n">
        <v>0</v>
      </c>
      <c r="N1644" s="21" t="n">
        <f aca="false">IF(L1644="","",M1644/L1644)</f>
        <v>0</v>
      </c>
      <c r="O1644" s="19" t="n">
        <v>1</v>
      </c>
      <c r="P1644" s="20" t="n">
        <v>0</v>
      </c>
      <c r="Q1644" s="21" t="n">
        <f aca="false">IF(O1644="","",P1644/O1644)</f>
        <v>0</v>
      </c>
      <c r="R1644" s="19" t="n">
        <f aca="false">SUM(F1644,I1644,L1644,O1644)</f>
        <v>7</v>
      </c>
      <c r="S1644" s="20" t="n">
        <f aca="false">SUM(G1644,J1644,M1644,P1644)</f>
        <v>0</v>
      </c>
      <c r="T1644" s="21" t="n">
        <f aca="false">IF(R1644=0,"",S1644/R1644)</f>
        <v>0</v>
      </c>
    </row>
    <row r="1645" customFormat="false" ht="15" hidden="false" customHeight="false" outlineLevel="0" collapsed="false">
      <c r="A1645" s="17" t="s">
        <v>1166</v>
      </c>
      <c r="B1645" s="17" t="s">
        <v>86</v>
      </c>
      <c r="C1645" s="17" t="s">
        <v>22</v>
      </c>
      <c r="D1645" s="17" t="s">
        <v>1167</v>
      </c>
      <c r="E1645" s="18" t="n">
        <f aca="false">COUNT(F1645,I1645,L1645,O1645)</f>
        <v>3</v>
      </c>
      <c r="F1645" s="19" t="n">
        <v>2</v>
      </c>
      <c r="G1645" s="20" t="n">
        <v>0</v>
      </c>
      <c r="H1645" s="21" t="n">
        <f aca="false">IF(F1645="","",G1645/F1645)</f>
        <v>0</v>
      </c>
      <c r="I1645" s="19" t="n">
        <v>3</v>
      </c>
      <c r="J1645" s="20" t="n">
        <v>0</v>
      </c>
      <c r="K1645" s="21" t="n">
        <f aca="false">IF(I1645="","",J1645/I1645)</f>
        <v>0</v>
      </c>
      <c r="L1645" s="19" t="n">
        <v>2</v>
      </c>
      <c r="M1645" s="20" t="n">
        <v>0</v>
      </c>
      <c r="N1645" s="21" t="n">
        <f aca="false">IF(L1645="","",M1645/L1645)</f>
        <v>0</v>
      </c>
      <c r="O1645" s="19"/>
      <c r="P1645" s="20"/>
      <c r="Q1645" s="21" t="str">
        <f aca="false">IF(O1645="","",P1645/O1645)</f>
        <v/>
      </c>
      <c r="R1645" s="19" t="n">
        <f aca="false">SUM(F1645,I1645,L1645,O1645)</f>
        <v>7</v>
      </c>
      <c r="S1645" s="20" t="n">
        <f aca="false">SUM(G1645,J1645,M1645,P1645)</f>
        <v>0</v>
      </c>
      <c r="T1645" s="21" t="n">
        <f aca="false">IF(R1645=0,"",S1645/R1645)</f>
        <v>0</v>
      </c>
    </row>
    <row r="1646" customFormat="false" ht="15" hidden="false" customHeight="false" outlineLevel="0" collapsed="false">
      <c r="A1646" s="17" t="s">
        <v>321</v>
      </c>
      <c r="B1646" s="17" t="s">
        <v>21</v>
      </c>
      <c r="C1646" s="17" t="s">
        <v>22</v>
      </c>
      <c r="D1646" s="17" t="s">
        <v>268</v>
      </c>
      <c r="E1646" s="18" t="n">
        <f aca="false">COUNT(F1646,I1646,L1646,O1646)</f>
        <v>4</v>
      </c>
      <c r="F1646" s="19" t="n">
        <v>2</v>
      </c>
      <c r="G1646" s="20" t="n">
        <v>0</v>
      </c>
      <c r="H1646" s="21" t="n">
        <f aca="false">IF(F1646="","",G1646/F1646)</f>
        <v>0</v>
      </c>
      <c r="I1646" s="19" t="n">
        <v>2</v>
      </c>
      <c r="J1646" s="20" t="n">
        <v>0</v>
      </c>
      <c r="K1646" s="21" t="n">
        <f aca="false">IF(I1646="","",J1646/I1646)</f>
        <v>0</v>
      </c>
      <c r="L1646" s="19" t="n">
        <v>2</v>
      </c>
      <c r="M1646" s="20" t="n">
        <v>0</v>
      </c>
      <c r="N1646" s="21" t="n">
        <f aca="false">IF(L1646="","",M1646/L1646)</f>
        <v>0</v>
      </c>
      <c r="O1646" s="19" t="n">
        <v>1</v>
      </c>
      <c r="P1646" s="20" t="n">
        <v>0</v>
      </c>
      <c r="Q1646" s="21" t="n">
        <f aca="false">IF(O1646="","",P1646/O1646)</f>
        <v>0</v>
      </c>
      <c r="R1646" s="19" t="n">
        <f aca="false">SUM(F1646,I1646,L1646,O1646)</f>
        <v>7</v>
      </c>
      <c r="S1646" s="20" t="n">
        <f aca="false">SUM(G1646,J1646,M1646,P1646)</f>
        <v>0</v>
      </c>
      <c r="T1646" s="21" t="n">
        <f aca="false">IF(R1646=0,"",S1646/R1646)</f>
        <v>0</v>
      </c>
    </row>
    <row r="1647" customFormat="false" ht="15" hidden="false" customHeight="false" outlineLevel="0" collapsed="false">
      <c r="A1647" s="17" t="s">
        <v>1168</v>
      </c>
      <c r="B1647" s="17" t="s">
        <v>25</v>
      </c>
      <c r="C1647" s="17" t="s">
        <v>22</v>
      </c>
      <c r="D1647" s="17" t="s">
        <v>613</v>
      </c>
      <c r="E1647" s="18" t="n">
        <f aca="false">COUNT(F1647,I1647,L1647,O1647)</f>
        <v>4</v>
      </c>
      <c r="F1647" s="19" t="n">
        <v>4</v>
      </c>
      <c r="G1647" s="20" t="n">
        <v>0</v>
      </c>
      <c r="H1647" s="21" t="n">
        <f aca="false">IF(F1647="","",G1647/F1647)</f>
        <v>0</v>
      </c>
      <c r="I1647" s="19" t="n">
        <v>1</v>
      </c>
      <c r="J1647" s="20" t="n">
        <v>0</v>
      </c>
      <c r="K1647" s="21" t="n">
        <f aca="false">IF(I1647="","",J1647/I1647)</f>
        <v>0</v>
      </c>
      <c r="L1647" s="19" t="n">
        <v>1</v>
      </c>
      <c r="M1647" s="20" t="n">
        <v>0</v>
      </c>
      <c r="N1647" s="21" t="n">
        <f aca="false">IF(L1647="","",M1647/L1647)</f>
        <v>0</v>
      </c>
      <c r="O1647" s="19" t="n">
        <v>1</v>
      </c>
      <c r="P1647" s="20" t="n">
        <v>0</v>
      </c>
      <c r="Q1647" s="21" t="n">
        <f aca="false">IF(O1647="","",P1647/O1647)</f>
        <v>0</v>
      </c>
      <c r="R1647" s="19" t="n">
        <f aca="false">SUM(F1647,I1647,L1647,O1647)</f>
        <v>7</v>
      </c>
      <c r="S1647" s="20" t="n">
        <f aca="false">SUM(G1647,J1647,M1647,P1647)</f>
        <v>0</v>
      </c>
      <c r="T1647" s="21" t="n">
        <f aca="false">IF(R1647=0,"",S1647/R1647)</f>
        <v>0</v>
      </c>
    </row>
    <row r="1648" customFormat="false" ht="15" hidden="false" customHeight="false" outlineLevel="0" collapsed="false">
      <c r="A1648" s="17" t="s">
        <v>828</v>
      </c>
      <c r="B1648" s="17" t="s">
        <v>21</v>
      </c>
      <c r="C1648" s="17" t="s">
        <v>22</v>
      </c>
      <c r="D1648" s="17" t="s">
        <v>50</v>
      </c>
      <c r="E1648" s="18" t="n">
        <f aca="false">COUNT(F1648,I1648,L1648,O1648)</f>
        <v>3</v>
      </c>
      <c r="F1648" s="19" t="n">
        <v>2</v>
      </c>
      <c r="G1648" s="20" t="n">
        <v>0</v>
      </c>
      <c r="H1648" s="21" t="n">
        <f aca="false">IF(F1648="","",G1648/F1648)</f>
        <v>0</v>
      </c>
      <c r="I1648" s="19" t="n">
        <v>1</v>
      </c>
      <c r="J1648" s="20" t="n">
        <v>0</v>
      </c>
      <c r="K1648" s="21" t="n">
        <f aca="false">IF(I1648="","",J1648/I1648)</f>
        <v>0</v>
      </c>
      <c r="L1648" s="19" t="n">
        <v>4</v>
      </c>
      <c r="M1648" s="20" t="n">
        <v>0</v>
      </c>
      <c r="N1648" s="21" t="n">
        <f aca="false">IF(L1648="","",M1648/L1648)</f>
        <v>0</v>
      </c>
      <c r="O1648" s="19"/>
      <c r="P1648" s="20"/>
      <c r="Q1648" s="21" t="str">
        <f aca="false">IF(O1648="","",P1648/O1648)</f>
        <v/>
      </c>
      <c r="R1648" s="19" t="n">
        <f aca="false">SUM(F1648,I1648,L1648,O1648)</f>
        <v>7</v>
      </c>
      <c r="S1648" s="20" t="n">
        <f aca="false">SUM(G1648,J1648,M1648,P1648)</f>
        <v>0</v>
      </c>
      <c r="T1648" s="21" t="n">
        <f aca="false">IF(R1648=0,"",S1648/R1648)</f>
        <v>0</v>
      </c>
    </row>
    <row r="1649" customFormat="false" ht="15" hidden="false" customHeight="false" outlineLevel="0" collapsed="false">
      <c r="A1649" s="17" t="s">
        <v>689</v>
      </c>
      <c r="B1649" s="17" t="s">
        <v>86</v>
      </c>
      <c r="C1649" s="17" t="s">
        <v>22</v>
      </c>
      <c r="D1649" s="17" t="s">
        <v>334</v>
      </c>
      <c r="E1649" s="18" t="n">
        <f aca="false">COUNT(F1649,I1649,L1649,O1649)</f>
        <v>3</v>
      </c>
      <c r="F1649" s="19" t="n">
        <v>3</v>
      </c>
      <c r="G1649" s="20" t="n">
        <v>0</v>
      </c>
      <c r="H1649" s="21" t="n">
        <f aca="false">IF(F1649="","",G1649/F1649)</f>
        <v>0</v>
      </c>
      <c r="I1649" s="19" t="n">
        <v>2</v>
      </c>
      <c r="J1649" s="20" t="n">
        <v>0</v>
      </c>
      <c r="K1649" s="21" t="n">
        <f aca="false">IF(I1649="","",J1649/I1649)</f>
        <v>0</v>
      </c>
      <c r="L1649" s="19" t="n">
        <v>2</v>
      </c>
      <c r="M1649" s="20" t="n">
        <v>0</v>
      </c>
      <c r="N1649" s="21" t="n">
        <f aca="false">IF(L1649="","",M1649/L1649)</f>
        <v>0</v>
      </c>
      <c r="O1649" s="19"/>
      <c r="P1649" s="20"/>
      <c r="Q1649" s="21" t="str">
        <f aca="false">IF(O1649="","",P1649/O1649)</f>
        <v/>
      </c>
      <c r="R1649" s="19" t="n">
        <f aca="false">SUM(F1649,I1649,L1649,O1649)</f>
        <v>7</v>
      </c>
      <c r="S1649" s="20" t="n">
        <f aca="false">SUM(G1649,J1649,M1649,P1649)</f>
        <v>0</v>
      </c>
      <c r="T1649" s="21" t="n">
        <f aca="false">IF(R1649=0,"",S1649/R1649)</f>
        <v>0</v>
      </c>
    </row>
    <row r="1650" customFormat="false" ht="15" hidden="false" customHeight="false" outlineLevel="0" collapsed="false">
      <c r="A1650" s="17" t="s">
        <v>101</v>
      </c>
      <c r="B1650" s="17" t="s">
        <v>86</v>
      </c>
      <c r="C1650" s="17" t="s">
        <v>22</v>
      </c>
      <c r="D1650" s="17" t="s">
        <v>102</v>
      </c>
      <c r="E1650" s="18" t="n">
        <f aca="false">COUNT(F1650,I1650,L1650,O1650)</f>
        <v>3</v>
      </c>
      <c r="F1650" s="19" t="n">
        <v>3</v>
      </c>
      <c r="G1650" s="20" t="n">
        <v>0</v>
      </c>
      <c r="H1650" s="21" t="n">
        <f aca="false">IF(F1650="","",G1650/F1650)</f>
        <v>0</v>
      </c>
      <c r="I1650" s="19" t="n">
        <v>1</v>
      </c>
      <c r="J1650" s="20" t="n">
        <v>0</v>
      </c>
      <c r="K1650" s="21" t="n">
        <f aca="false">IF(I1650="","",J1650/I1650)</f>
        <v>0</v>
      </c>
      <c r="L1650" s="19" t="n">
        <v>3</v>
      </c>
      <c r="M1650" s="20" t="n">
        <v>0</v>
      </c>
      <c r="N1650" s="21" t="n">
        <f aca="false">IF(L1650="","",M1650/L1650)</f>
        <v>0</v>
      </c>
      <c r="O1650" s="19"/>
      <c r="P1650" s="20"/>
      <c r="Q1650" s="21" t="str">
        <f aca="false">IF(O1650="","",P1650/O1650)</f>
        <v/>
      </c>
      <c r="R1650" s="19" t="n">
        <f aca="false">SUM(F1650,I1650,L1650,O1650)</f>
        <v>7</v>
      </c>
      <c r="S1650" s="20" t="n">
        <f aca="false">SUM(G1650,J1650,M1650,P1650)</f>
        <v>0</v>
      </c>
      <c r="T1650" s="21" t="n">
        <f aca="false">IF(R1650=0,"",S1650/R1650)</f>
        <v>0</v>
      </c>
    </row>
    <row r="1651" customFormat="false" ht="15" hidden="false" customHeight="false" outlineLevel="0" collapsed="false">
      <c r="A1651" s="17" t="s">
        <v>53</v>
      </c>
      <c r="B1651" s="17" t="s">
        <v>49</v>
      </c>
      <c r="C1651" s="17" t="s">
        <v>22</v>
      </c>
      <c r="D1651" s="17" t="s">
        <v>54</v>
      </c>
      <c r="E1651" s="18" t="n">
        <f aca="false">COUNT(F1651,I1651,L1651,O1651)</f>
        <v>3</v>
      </c>
      <c r="F1651" s="19" t="n">
        <v>3</v>
      </c>
      <c r="G1651" s="20" t="n">
        <v>0</v>
      </c>
      <c r="H1651" s="21" t="n">
        <f aca="false">IF(F1651="","",G1651/F1651)</f>
        <v>0</v>
      </c>
      <c r="I1651" s="19" t="n">
        <v>2</v>
      </c>
      <c r="J1651" s="20" t="n">
        <v>0</v>
      </c>
      <c r="K1651" s="21" t="n">
        <f aca="false">IF(I1651="","",J1651/I1651)</f>
        <v>0</v>
      </c>
      <c r="L1651" s="19" t="n">
        <v>2</v>
      </c>
      <c r="M1651" s="20" t="n">
        <v>0</v>
      </c>
      <c r="N1651" s="21" t="n">
        <f aca="false">IF(L1651="","",M1651/L1651)</f>
        <v>0</v>
      </c>
      <c r="O1651" s="19"/>
      <c r="P1651" s="20"/>
      <c r="Q1651" s="21" t="str">
        <f aca="false">IF(O1651="","",P1651/O1651)</f>
        <v/>
      </c>
      <c r="R1651" s="19" t="n">
        <f aca="false">SUM(F1651,I1651,L1651,O1651)</f>
        <v>7</v>
      </c>
      <c r="S1651" s="20" t="n">
        <f aca="false">SUM(G1651,J1651,M1651,P1651)</f>
        <v>0</v>
      </c>
      <c r="T1651" s="21" t="n">
        <f aca="false">IF(R1651=0,"",S1651/R1651)</f>
        <v>0</v>
      </c>
    </row>
    <row r="1652" customFormat="false" ht="15" hidden="false" customHeight="false" outlineLevel="0" collapsed="false">
      <c r="A1652" s="17" t="s">
        <v>1169</v>
      </c>
      <c r="B1652" s="17" t="s">
        <v>74</v>
      </c>
      <c r="C1652" s="17" t="s">
        <v>22</v>
      </c>
      <c r="D1652" s="17" t="s">
        <v>252</v>
      </c>
      <c r="E1652" s="18" t="n">
        <f aca="false">COUNT(F1652,I1652,L1652,O1652)</f>
        <v>4</v>
      </c>
      <c r="F1652" s="19" t="n">
        <v>2</v>
      </c>
      <c r="G1652" s="20" t="n">
        <v>0</v>
      </c>
      <c r="H1652" s="21" t="n">
        <f aca="false">IF(F1652="","",G1652/F1652)</f>
        <v>0</v>
      </c>
      <c r="I1652" s="19" t="n">
        <v>1</v>
      </c>
      <c r="J1652" s="20" t="n">
        <v>0</v>
      </c>
      <c r="K1652" s="21" t="n">
        <f aca="false">IF(I1652="","",J1652/I1652)</f>
        <v>0</v>
      </c>
      <c r="L1652" s="19" t="n">
        <v>2</v>
      </c>
      <c r="M1652" s="20" t="n">
        <v>0</v>
      </c>
      <c r="N1652" s="21" t="n">
        <f aca="false">IF(L1652="","",M1652/L1652)</f>
        <v>0</v>
      </c>
      <c r="O1652" s="19" t="n">
        <v>2</v>
      </c>
      <c r="P1652" s="20" t="n">
        <v>0</v>
      </c>
      <c r="Q1652" s="21" t="n">
        <f aca="false">IF(O1652="","",P1652/O1652)</f>
        <v>0</v>
      </c>
      <c r="R1652" s="19" t="n">
        <f aca="false">SUM(F1652,I1652,L1652,O1652)</f>
        <v>7</v>
      </c>
      <c r="S1652" s="20" t="n">
        <f aca="false">SUM(G1652,J1652,M1652,P1652)</f>
        <v>0</v>
      </c>
      <c r="T1652" s="21" t="n">
        <f aca="false">IF(R1652=0,"",S1652/R1652)</f>
        <v>0</v>
      </c>
    </row>
    <row r="1653" customFormat="false" ht="15" hidden="false" customHeight="false" outlineLevel="0" collapsed="false">
      <c r="A1653" s="17" t="s">
        <v>1123</v>
      </c>
      <c r="B1653" s="17" t="s">
        <v>18</v>
      </c>
      <c r="C1653" s="17" t="s">
        <v>16</v>
      </c>
      <c r="D1653" s="17" t="s">
        <v>1124</v>
      </c>
      <c r="E1653" s="18" t="n">
        <f aca="false">COUNT(F1653,I1653,L1653,O1653)</f>
        <v>4</v>
      </c>
      <c r="F1653" s="19" t="n">
        <v>2</v>
      </c>
      <c r="G1653" s="20" t="n">
        <v>0</v>
      </c>
      <c r="H1653" s="21" t="n">
        <f aca="false">IF(F1653="","",G1653/F1653)</f>
        <v>0</v>
      </c>
      <c r="I1653" s="19" t="n">
        <v>3</v>
      </c>
      <c r="J1653" s="20" t="n">
        <v>0</v>
      </c>
      <c r="K1653" s="21" t="n">
        <f aca="false">IF(I1653="","",J1653/I1653)</f>
        <v>0</v>
      </c>
      <c r="L1653" s="19" t="n">
        <v>1</v>
      </c>
      <c r="M1653" s="20" t="n">
        <v>0</v>
      </c>
      <c r="N1653" s="21" t="n">
        <f aca="false">IF(L1653="","",M1653/L1653)</f>
        <v>0</v>
      </c>
      <c r="O1653" s="19" t="n">
        <v>1</v>
      </c>
      <c r="P1653" s="20" t="n">
        <v>0</v>
      </c>
      <c r="Q1653" s="21" t="n">
        <f aca="false">IF(O1653="","",P1653/O1653)</f>
        <v>0</v>
      </c>
      <c r="R1653" s="19" t="n">
        <f aca="false">SUM(F1653,I1653,L1653,O1653)</f>
        <v>7</v>
      </c>
      <c r="S1653" s="20" t="n">
        <f aca="false">SUM(G1653,J1653,M1653,P1653)</f>
        <v>0</v>
      </c>
      <c r="T1653" s="21" t="n">
        <f aca="false">IF(R1653=0,"",S1653/R1653)</f>
        <v>0</v>
      </c>
    </row>
    <row r="1654" customFormat="false" ht="15" hidden="false" customHeight="false" outlineLevel="0" collapsed="false">
      <c r="A1654" s="17" t="s">
        <v>1170</v>
      </c>
      <c r="B1654" s="17" t="s">
        <v>25</v>
      </c>
      <c r="C1654" s="17" t="s">
        <v>16</v>
      </c>
      <c r="D1654" s="17" t="s">
        <v>228</v>
      </c>
      <c r="E1654" s="18" t="n">
        <f aca="false">COUNT(F1654,I1654,L1654,O1654)</f>
        <v>3</v>
      </c>
      <c r="F1654" s="19" t="n">
        <v>2</v>
      </c>
      <c r="G1654" s="20" t="n">
        <v>0</v>
      </c>
      <c r="H1654" s="21" t="n">
        <f aca="false">IF(F1654="","",G1654/F1654)</f>
        <v>0</v>
      </c>
      <c r="I1654" s="19" t="n">
        <v>2</v>
      </c>
      <c r="J1654" s="20" t="n">
        <v>0</v>
      </c>
      <c r="K1654" s="21" t="n">
        <f aca="false">IF(I1654="","",J1654/I1654)</f>
        <v>0</v>
      </c>
      <c r="L1654" s="19" t="n">
        <v>3</v>
      </c>
      <c r="M1654" s="20" t="n">
        <v>0</v>
      </c>
      <c r="N1654" s="21" t="n">
        <f aca="false">IF(L1654="","",M1654/L1654)</f>
        <v>0</v>
      </c>
      <c r="O1654" s="19"/>
      <c r="P1654" s="20"/>
      <c r="Q1654" s="21" t="str">
        <f aca="false">IF(O1654="","",P1654/O1654)</f>
        <v/>
      </c>
      <c r="R1654" s="19" t="n">
        <f aca="false">SUM(F1654,I1654,L1654,O1654)</f>
        <v>7</v>
      </c>
      <c r="S1654" s="20" t="n">
        <f aca="false">SUM(G1654,J1654,M1654,P1654)</f>
        <v>0</v>
      </c>
      <c r="T1654" s="21" t="n">
        <f aca="false">IF(R1654=0,"",S1654/R1654)</f>
        <v>0</v>
      </c>
    </row>
    <row r="1655" customFormat="false" ht="15" hidden="false" customHeight="false" outlineLevel="0" collapsed="false">
      <c r="A1655" s="17" t="s">
        <v>1171</v>
      </c>
      <c r="B1655" s="17" t="s">
        <v>25</v>
      </c>
      <c r="C1655" s="17" t="s">
        <v>16</v>
      </c>
      <c r="D1655" s="17" t="s">
        <v>809</v>
      </c>
      <c r="E1655" s="18" t="n">
        <f aca="false">COUNT(F1655,I1655,L1655,O1655)</f>
        <v>3</v>
      </c>
      <c r="F1655" s="19" t="n">
        <v>3</v>
      </c>
      <c r="G1655" s="20" t="n">
        <v>0</v>
      </c>
      <c r="H1655" s="21" t="n">
        <f aca="false">IF(F1655="","",G1655/F1655)</f>
        <v>0</v>
      </c>
      <c r="I1655" s="19" t="n">
        <v>3</v>
      </c>
      <c r="J1655" s="20" t="n">
        <v>0</v>
      </c>
      <c r="K1655" s="21" t="n">
        <f aca="false">IF(I1655="","",J1655/I1655)</f>
        <v>0</v>
      </c>
      <c r="L1655" s="19" t="n">
        <v>1</v>
      </c>
      <c r="M1655" s="20" t="n">
        <v>0</v>
      </c>
      <c r="N1655" s="21" t="n">
        <f aca="false">IF(L1655="","",M1655/L1655)</f>
        <v>0</v>
      </c>
      <c r="O1655" s="19"/>
      <c r="P1655" s="20"/>
      <c r="Q1655" s="21" t="str">
        <f aca="false">IF(O1655="","",P1655/O1655)</f>
        <v/>
      </c>
      <c r="R1655" s="19" t="n">
        <f aca="false">SUM(F1655,I1655,L1655,O1655)</f>
        <v>7</v>
      </c>
      <c r="S1655" s="20" t="n">
        <f aca="false">SUM(G1655,J1655,M1655,P1655)</f>
        <v>0</v>
      </c>
      <c r="T1655" s="21" t="n">
        <f aca="false">IF(R1655=0,"",S1655/R1655)</f>
        <v>0</v>
      </c>
    </row>
    <row r="1656" customFormat="false" ht="15" hidden="false" customHeight="false" outlineLevel="0" collapsed="false">
      <c r="A1656" s="17" t="s">
        <v>1171</v>
      </c>
      <c r="B1656" s="17" t="s">
        <v>74</v>
      </c>
      <c r="C1656" s="17" t="s">
        <v>16</v>
      </c>
      <c r="D1656" s="17" t="s">
        <v>809</v>
      </c>
      <c r="E1656" s="18" t="n">
        <f aca="false">COUNT(F1656,I1656,L1656,O1656)</f>
        <v>3</v>
      </c>
      <c r="F1656" s="19" t="n">
        <v>3</v>
      </c>
      <c r="G1656" s="20" t="n">
        <v>0</v>
      </c>
      <c r="H1656" s="21" t="n">
        <f aca="false">IF(F1656="","",G1656/F1656)</f>
        <v>0</v>
      </c>
      <c r="I1656" s="19" t="n">
        <v>1</v>
      </c>
      <c r="J1656" s="20" t="n">
        <v>0</v>
      </c>
      <c r="K1656" s="21" t="n">
        <f aca="false">IF(I1656="","",J1656/I1656)</f>
        <v>0</v>
      </c>
      <c r="L1656" s="19" t="n">
        <v>3</v>
      </c>
      <c r="M1656" s="20" t="n">
        <v>0</v>
      </c>
      <c r="N1656" s="21" t="n">
        <f aca="false">IF(L1656="","",M1656/L1656)</f>
        <v>0</v>
      </c>
      <c r="O1656" s="19"/>
      <c r="P1656" s="20"/>
      <c r="Q1656" s="21" t="str">
        <f aca="false">IF(O1656="","",P1656/O1656)</f>
        <v/>
      </c>
      <c r="R1656" s="19" t="n">
        <f aca="false">SUM(F1656,I1656,L1656,O1656)</f>
        <v>7</v>
      </c>
      <c r="S1656" s="20" t="n">
        <f aca="false">SUM(G1656,J1656,M1656,P1656)</f>
        <v>0</v>
      </c>
      <c r="T1656" s="21" t="n">
        <f aca="false">IF(R1656=0,"",S1656/R1656)</f>
        <v>0</v>
      </c>
    </row>
    <row r="1657" customFormat="false" ht="15" hidden="false" customHeight="false" outlineLevel="0" collapsed="false">
      <c r="A1657" s="17" t="s">
        <v>1172</v>
      </c>
      <c r="B1657" s="17" t="s">
        <v>34</v>
      </c>
      <c r="C1657" s="17" t="s">
        <v>16</v>
      </c>
      <c r="D1657" s="17" t="s">
        <v>749</v>
      </c>
      <c r="E1657" s="18" t="n">
        <f aca="false">COUNT(F1657,I1657,L1657,O1657)</f>
        <v>2</v>
      </c>
      <c r="F1657" s="19" t="n">
        <v>6</v>
      </c>
      <c r="G1657" s="20" t="n">
        <v>0</v>
      </c>
      <c r="H1657" s="21" t="n">
        <f aca="false">IF(F1657="","",G1657/F1657)</f>
        <v>0</v>
      </c>
      <c r="I1657" s="19"/>
      <c r="J1657" s="20"/>
      <c r="K1657" s="21" t="str">
        <f aca="false">IF(I1657="","",J1657/I1657)</f>
        <v/>
      </c>
      <c r="L1657" s="19" t="n">
        <v>1</v>
      </c>
      <c r="M1657" s="20" t="n">
        <v>0</v>
      </c>
      <c r="N1657" s="21" t="n">
        <f aca="false">IF(L1657="","",M1657/L1657)</f>
        <v>0</v>
      </c>
      <c r="O1657" s="19"/>
      <c r="P1657" s="20"/>
      <c r="Q1657" s="21" t="str">
        <f aca="false">IF(O1657="","",P1657/O1657)</f>
        <v/>
      </c>
      <c r="R1657" s="19" t="n">
        <f aca="false">SUM(F1657,I1657,L1657,O1657)</f>
        <v>7</v>
      </c>
      <c r="S1657" s="20" t="n">
        <f aca="false">SUM(G1657,J1657,M1657,P1657)</f>
        <v>0</v>
      </c>
      <c r="T1657" s="21" t="n">
        <f aca="false">IF(R1657=0,"",S1657/R1657)</f>
        <v>0</v>
      </c>
    </row>
    <row r="1658" customFormat="false" ht="15" hidden="false" customHeight="false" outlineLevel="0" collapsed="false">
      <c r="A1658" s="17" t="s">
        <v>676</v>
      </c>
      <c r="B1658" s="17" t="s">
        <v>79</v>
      </c>
      <c r="C1658" s="17" t="s">
        <v>16</v>
      </c>
      <c r="D1658" s="17" t="s">
        <v>677</v>
      </c>
      <c r="E1658" s="18" t="n">
        <f aca="false">COUNT(F1658,I1658,L1658,O1658)</f>
        <v>4</v>
      </c>
      <c r="F1658" s="19" t="n">
        <v>2</v>
      </c>
      <c r="G1658" s="20" t="n">
        <v>0</v>
      </c>
      <c r="H1658" s="21" t="n">
        <f aca="false">IF(F1658="","",G1658/F1658)</f>
        <v>0</v>
      </c>
      <c r="I1658" s="19" t="n">
        <v>3</v>
      </c>
      <c r="J1658" s="20" t="n">
        <v>0</v>
      </c>
      <c r="K1658" s="21" t="n">
        <f aca="false">IF(I1658="","",J1658/I1658)</f>
        <v>0</v>
      </c>
      <c r="L1658" s="19" t="n">
        <v>1</v>
      </c>
      <c r="M1658" s="20" t="n">
        <v>0</v>
      </c>
      <c r="N1658" s="21" t="n">
        <f aca="false">IF(L1658="","",M1658/L1658)</f>
        <v>0</v>
      </c>
      <c r="O1658" s="19" t="n">
        <v>1</v>
      </c>
      <c r="P1658" s="20" t="n">
        <v>0</v>
      </c>
      <c r="Q1658" s="21" t="n">
        <f aca="false">IF(O1658="","",P1658/O1658)</f>
        <v>0</v>
      </c>
      <c r="R1658" s="19" t="n">
        <f aca="false">SUM(F1658,I1658,L1658,O1658)</f>
        <v>7</v>
      </c>
      <c r="S1658" s="20" t="n">
        <f aca="false">SUM(G1658,J1658,M1658,P1658)</f>
        <v>0</v>
      </c>
      <c r="T1658" s="21" t="n">
        <f aca="false">IF(R1658=0,"",S1658/R1658)</f>
        <v>0</v>
      </c>
    </row>
    <row r="1659" customFormat="false" ht="15" hidden="false" customHeight="false" outlineLevel="0" collapsed="false">
      <c r="A1659" s="17" t="s">
        <v>1173</v>
      </c>
      <c r="B1659" s="17" t="s">
        <v>18</v>
      </c>
      <c r="C1659" s="17" t="s">
        <v>16</v>
      </c>
      <c r="D1659" s="17" t="s">
        <v>1174</v>
      </c>
      <c r="E1659" s="18" t="n">
        <f aca="false">COUNT(F1659,I1659,L1659,O1659)</f>
        <v>4</v>
      </c>
      <c r="F1659" s="19" t="n">
        <v>2</v>
      </c>
      <c r="G1659" s="20" t="n">
        <v>0</v>
      </c>
      <c r="H1659" s="21" t="n">
        <f aca="false">IF(F1659="","",G1659/F1659)</f>
        <v>0</v>
      </c>
      <c r="I1659" s="19" t="n">
        <v>1</v>
      </c>
      <c r="J1659" s="20" t="n">
        <v>0</v>
      </c>
      <c r="K1659" s="21" t="n">
        <f aca="false">IF(I1659="","",J1659/I1659)</f>
        <v>0</v>
      </c>
      <c r="L1659" s="19" t="n">
        <v>2</v>
      </c>
      <c r="M1659" s="20" t="n">
        <v>0</v>
      </c>
      <c r="N1659" s="21" t="n">
        <f aca="false">IF(L1659="","",M1659/L1659)</f>
        <v>0</v>
      </c>
      <c r="O1659" s="19" t="n">
        <v>2</v>
      </c>
      <c r="P1659" s="20" t="n">
        <v>0</v>
      </c>
      <c r="Q1659" s="21" t="n">
        <f aca="false">IF(O1659="","",P1659/O1659)</f>
        <v>0</v>
      </c>
      <c r="R1659" s="19" t="n">
        <f aca="false">SUM(F1659,I1659,L1659,O1659)</f>
        <v>7</v>
      </c>
      <c r="S1659" s="20" t="n">
        <f aca="false">SUM(G1659,J1659,M1659,P1659)</f>
        <v>0</v>
      </c>
      <c r="T1659" s="21" t="n">
        <f aca="false">IF(R1659=0,"",S1659/R1659)</f>
        <v>0</v>
      </c>
    </row>
    <row r="1660" customFormat="false" ht="15" hidden="false" customHeight="false" outlineLevel="0" collapsed="false">
      <c r="A1660" s="17" t="s">
        <v>960</v>
      </c>
      <c r="B1660" s="17" t="s">
        <v>19</v>
      </c>
      <c r="C1660" s="17" t="s">
        <v>16</v>
      </c>
      <c r="D1660" s="17" t="s">
        <v>408</v>
      </c>
      <c r="E1660" s="18" t="n">
        <f aca="false">COUNT(F1660,I1660,L1660,O1660)</f>
        <v>3</v>
      </c>
      <c r="F1660" s="19" t="n">
        <v>4</v>
      </c>
      <c r="G1660" s="20" t="n">
        <v>0</v>
      </c>
      <c r="H1660" s="21" t="n">
        <f aca="false">IF(F1660="","",G1660/F1660)</f>
        <v>0</v>
      </c>
      <c r="I1660" s="19"/>
      <c r="J1660" s="20"/>
      <c r="K1660" s="21" t="str">
        <f aca="false">IF(I1660="","",J1660/I1660)</f>
        <v/>
      </c>
      <c r="L1660" s="19" t="n">
        <v>2</v>
      </c>
      <c r="M1660" s="20" t="n">
        <v>0</v>
      </c>
      <c r="N1660" s="21" t="n">
        <f aca="false">IF(L1660="","",M1660/L1660)</f>
        <v>0</v>
      </c>
      <c r="O1660" s="19" t="n">
        <v>1</v>
      </c>
      <c r="P1660" s="20" t="n">
        <v>0</v>
      </c>
      <c r="Q1660" s="21" t="n">
        <f aca="false">IF(O1660="","",P1660/O1660)</f>
        <v>0</v>
      </c>
      <c r="R1660" s="19" t="n">
        <f aca="false">SUM(F1660,I1660,L1660,O1660)</f>
        <v>7</v>
      </c>
      <c r="S1660" s="20" t="n">
        <f aca="false">SUM(G1660,J1660,M1660,P1660)</f>
        <v>0</v>
      </c>
      <c r="T1660" s="21" t="n">
        <f aca="false">IF(R1660=0,"",S1660/R1660)</f>
        <v>0</v>
      </c>
    </row>
    <row r="1661" customFormat="false" ht="15" hidden="false" customHeight="false" outlineLevel="0" collapsed="false">
      <c r="A1661" s="17" t="s">
        <v>1175</v>
      </c>
      <c r="B1661" s="17" t="s">
        <v>34</v>
      </c>
      <c r="C1661" s="17" t="s">
        <v>16</v>
      </c>
      <c r="D1661" s="17" t="s">
        <v>1176</v>
      </c>
      <c r="E1661" s="18" t="n">
        <f aca="false">COUNT(F1661,I1661,L1661,O1661)</f>
        <v>4</v>
      </c>
      <c r="F1661" s="19" t="n">
        <v>2</v>
      </c>
      <c r="G1661" s="20" t="n">
        <v>0</v>
      </c>
      <c r="H1661" s="21" t="n">
        <f aca="false">IF(F1661="","",G1661/F1661)</f>
        <v>0</v>
      </c>
      <c r="I1661" s="19" t="n">
        <v>1</v>
      </c>
      <c r="J1661" s="20" t="n">
        <v>0</v>
      </c>
      <c r="K1661" s="21" t="n">
        <f aca="false">IF(I1661="","",J1661/I1661)</f>
        <v>0</v>
      </c>
      <c r="L1661" s="19" t="n">
        <v>1</v>
      </c>
      <c r="M1661" s="20" t="n">
        <v>0</v>
      </c>
      <c r="N1661" s="21" t="n">
        <f aca="false">IF(L1661="","",M1661/L1661)</f>
        <v>0</v>
      </c>
      <c r="O1661" s="19" t="n">
        <v>3</v>
      </c>
      <c r="P1661" s="20" t="n">
        <v>0</v>
      </c>
      <c r="Q1661" s="21" t="n">
        <f aca="false">IF(O1661="","",P1661/O1661)</f>
        <v>0</v>
      </c>
      <c r="R1661" s="19" t="n">
        <f aca="false">SUM(F1661,I1661,L1661,O1661)</f>
        <v>7</v>
      </c>
      <c r="S1661" s="20" t="n">
        <f aca="false">SUM(G1661,J1661,M1661,P1661)</f>
        <v>0</v>
      </c>
      <c r="T1661" s="21" t="n">
        <f aca="false">IF(R1661=0,"",S1661/R1661)</f>
        <v>0</v>
      </c>
    </row>
    <row r="1662" customFormat="false" ht="15" hidden="false" customHeight="false" outlineLevel="0" collapsed="false">
      <c r="A1662" s="17" t="s">
        <v>725</v>
      </c>
      <c r="B1662" s="17" t="s">
        <v>49</v>
      </c>
      <c r="C1662" s="17" t="s">
        <v>16</v>
      </c>
      <c r="D1662" s="17" t="s">
        <v>515</v>
      </c>
      <c r="E1662" s="18" t="n">
        <f aca="false">COUNT(F1662,I1662,L1662,O1662)</f>
        <v>4</v>
      </c>
      <c r="F1662" s="19" t="n">
        <v>3</v>
      </c>
      <c r="G1662" s="20" t="n">
        <v>0</v>
      </c>
      <c r="H1662" s="21" t="n">
        <f aca="false">IF(F1662="","",G1662/F1662)</f>
        <v>0</v>
      </c>
      <c r="I1662" s="19" t="n">
        <v>2</v>
      </c>
      <c r="J1662" s="20" t="n">
        <v>0</v>
      </c>
      <c r="K1662" s="21" t="n">
        <f aca="false">IF(I1662="","",J1662/I1662)</f>
        <v>0</v>
      </c>
      <c r="L1662" s="19" t="n">
        <v>1</v>
      </c>
      <c r="M1662" s="20" t="n">
        <v>0</v>
      </c>
      <c r="N1662" s="21" t="n">
        <f aca="false">IF(L1662="","",M1662/L1662)</f>
        <v>0</v>
      </c>
      <c r="O1662" s="19" t="n">
        <v>1</v>
      </c>
      <c r="P1662" s="20" t="n">
        <v>0</v>
      </c>
      <c r="Q1662" s="21" t="n">
        <f aca="false">IF(O1662="","",P1662/O1662)</f>
        <v>0</v>
      </c>
      <c r="R1662" s="19" t="n">
        <f aca="false">SUM(F1662,I1662,L1662,O1662)</f>
        <v>7</v>
      </c>
      <c r="S1662" s="20" t="n">
        <f aca="false">SUM(G1662,J1662,M1662,P1662)</f>
        <v>0</v>
      </c>
      <c r="T1662" s="21" t="n">
        <f aca="false">IF(R1662=0,"",S1662/R1662)</f>
        <v>0</v>
      </c>
    </row>
    <row r="1663" customFormat="false" ht="15" hidden="false" customHeight="false" outlineLevel="0" collapsed="false">
      <c r="A1663" s="17" t="s">
        <v>1177</v>
      </c>
      <c r="B1663" s="17" t="s">
        <v>18</v>
      </c>
      <c r="C1663" s="17" t="s">
        <v>16</v>
      </c>
      <c r="D1663" s="17" t="s">
        <v>1178</v>
      </c>
      <c r="E1663" s="18" t="n">
        <f aca="false">COUNT(F1663,I1663,L1663,O1663)</f>
        <v>2</v>
      </c>
      <c r="F1663" s="19"/>
      <c r="G1663" s="20"/>
      <c r="H1663" s="21" t="str">
        <f aca="false">IF(F1663="","",G1663/F1663)</f>
        <v/>
      </c>
      <c r="I1663" s="19" t="n">
        <v>2</v>
      </c>
      <c r="J1663" s="20" t="n">
        <v>0</v>
      </c>
      <c r="K1663" s="21" t="n">
        <f aca="false">IF(I1663="","",J1663/I1663)</f>
        <v>0</v>
      </c>
      <c r="L1663" s="19" t="n">
        <v>5</v>
      </c>
      <c r="M1663" s="20" t="n">
        <v>0</v>
      </c>
      <c r="N1663" s="21" t="n">
        <f aca="false">IF(L1663="","",M1663/L1663)</f>
        <v>0</v>
      </c>
      <c r="O1663" s="19"/>
      <c r="P1663" s="20"/>
      <c r="Q1663" s="21" t="str">
        <f aca="false">IF(O1663="","",P1663/O1663)</f>
        <v/>
      </c>
      <c r="R1663" s="19" t="n">
        <f aca="false">SUM(F1663,I1663,L1663,O1663)</f>
        <v>7</v>
      </c>
      <c r="S1663" s="20" t="n">
        <f aca="false">SUM(G1663,J1663,M1663,P1663)</f>
        <v>0</v>
      </c>
      <c r="T1663" s="21" t="n">
        <f aca="false">IF(R1663=0,"",S1663/R1663)</f>
        <v>0</v>
      </c>
    </row>
    <row r="1664" customFormat="false" ht="15" hidden="false" customHeight="false" outlineLevel="0" collapsed="false">
      <c r="A1664" s="17" t="s">
        <v>1179</v>
      </c>
      <c r="B1664" s="17" t="s">
        <v>79</v>
      </c>
      <c r="C1664" s="17" t="s">
        <v>16</v>
      </c>
      <c r="D1664" s="17" t="s">
        <v>296</v>
      </c>
      <c r="E1664" s="18" t="n">
        <f aca="false">COUNT(F1664,I1664,L1664,O1664)</f>
        <v>4</v>
      </c>
      <c r="F1664" s="19" t="n">
        <v>2</v>
      </c>
      <c r="G1664" s="20" t="n">
        <v>0</v>
      </c>
      <c r="H1664" s="21" t="n">
        <f aca="false">IF(F1664="","",G1664/F1664)</f>
        <v>0</v>
      </c>
      <c r="I1664" s="19" t="n">
        <v>2</v>
      </c>
      <c r="J1664" s="20" t="n">
        <v>0</v>
      </c>
      <c r="K1664" s="21" t="n">
        <f aca="false">IF(I1664="","",J1664/I1664)</f>
        <v>0</v>
      </c>
      <c r="L1664" s="19" t="n">
        <v>2</v>
      </c>
      <c r="M1664" s="20" t="n">
        <v>0</v>
      </c>
      <c r="N1664" s="21" t="n">
        <f aca="false">IF(L1664="","",M1664/L1664)</f>
        <v>0</v>
      </c>
      <c r="O1664" s="19" t="n">
        <v>1</v>
      </c>
      <c r="P1664" s="20" t="n">
        <v>0</v>
      </c>
      <c r="Q1664" s="21" t="n">
        <f aca="false">IF(O1664="","",P1664/O1664)</f>
        <v>0</v>
      </c>
      <c r="R1664" s="19" t="n">
        <f aca="false">SUM(F1664,I1664,L1664,O1664)</f>
        <v>7</v>
      </c>
      <c r="S1664" s="20" t="n">
        <f aca="false">SUM(G1664,J1664,M1664,P1664)</f>
        <v>0</v>
      </c>
      <c r="T1664" s="21" t="n">
        <f aca="false">IF(R1664=0,"",S1664/R1664)</f>
        <v>0</v>
      </c>
    </row>
    <row r="1665" customFormat="false" ht="15" hidden="false" customHeight="false" outlineLevel="0" collapsed="false">
      <c r="A1665" s="17" t="s">
        <v>867</v>
      </c>
      <c r="B1665" s="17" t="s">
        <v>144</v>
      </c>
      <c r="C1665" s="17" t="s">
        <v>16</v>
      </c>
      <c r="D1665" s="17" t="s">
        <v>296</v>
      </c>
      <c r="E1665" s="18" t="n">
        <f aca="false">COUNT(F1665,I1665,L1665,O1665)</f>
        <v>1</v>
      </c>
      <c r="F1665" s="19"/>
      <c r="G1665" s="20"/>
      <c r="H1665" s="21" t="str">
        <f aca="false">IF(F1665="","",G1665/F1665)</f>
        <v/>
      </c>
      <c r="I1665" s="19"/>
      <c r="J1665" s="20"/>
      <c r="K1665" s="21" t="str">
        <f aca="false">IF(I1665="","",J1665/I1665)</f>
        <v/>
      </c>
      <c r="L1665" s="19" t="n">
        <v>7</v>
      </c>
      <c r="M1665" s="20" t="n">
        <v>0</v>
      </c>
      <c r="N1665" s="21" t="n">
        <f aca="false">IF(L1665="","",M1665/L1665)</f>
        <v>0</v>
      </c>
      <c r="O1665" s="19"/>
      <c r="P1665" s="20"/>
      <c r="Q1665" s="21" t="str">
        <f aca="false">IF(O1665="","",P1665/O1665)</f>
        <v/>
      </c>
      <c r="R1665" s="19" t="n">
        <f aca="false">SUM(F1665,I1665,L1665,O1665)</f>
        <v>7</v>
      </c>
      <c r="S1665" s="20" t="n">
        <f aca="false">SUM(G1665,J1665,M1665,P1665)</f>
        <v>0</v>
      </c>
      <c r="T1665" s="21" t="n">
        <f aca="false">IF(R1665=0,"",S1665/R1665)</f>
        <v>0</v>
      </c>
    </row>
    <row r="1666" customFormat="false" ht="15" hidden="false" customHeight="false" outlineLevel="0" collapsed="false">
      <c r="A1666" s="17" t="s">
        <v>524</v>
      </c>
      <c r="B1666" s="17" t="s">
        <v>34</v>
      </c>
      <c r="C1666" s="17" t="s">
        <v>16</v>
      </c>
      <c r="D1666" s="17" t="s">
        <v>525</v>
      </c>
      <c r="E1666" s="18" t="n">
        <f aca="false">COUNT(F1666,I1666,L1666,O1666)</f>
        <v>3</v>
      </c>
      <c r="F1666" s="19" t="n">
        <v>3</v>
      </c>
      <c r="G1666" s="20" t="n">
        <v>0</v>
      </c>
      <c r="H1666" s="21" t="n">
        <f aca="false">IF(F1666="","",G1666/F1666)</f>
        <v>0</v>
      </c>
      <c r="I1666" s="19" t="n">
        <v>1</v>
      </c>
      <c r="J1666" s="20" t="n">
        <v>0</v>
      </c>
      <c r="K1666" s="21" t="n">
        <f aca="false">IF(I1666="","",J1666/I1666)</f>
        <v>0</v>
      </c>
      <c r="L1666" s="19" t="n">
        <v>3</v>
      </c>
      <c r="M1666" s="20" t="n">
        <v>0</v>
      </c>
      <c r="N1666" s="21" t="n">
        <f aca="false">IF(L1666="","",M1666/L1666)</f>
        <v>0</v>
      </c>
      <c r="O1666" s="19"/>
      <c r="P1666" s="20"/>
      <c r="Q1666" s="21" t="str">
        <f aca="false">IF(O1666="","",P1666/O1666)</f>
        <v/>
      </c>
      <c r="R1666" s="19" t="n">
        <f aca="false">SUM(F1666,I1666,L1666,O1666)</f>
        <v>7</v>
      </c>
      <c r="S1666" s="20" t="n">
        <f aca="false">SUM(G1666,J1666,M1666,P1666)</f>
        <v>0</v>
      </c>
      <c r="T1666" s="21" t="n">
        <f aca="false">IF(R1666=0,"",S1666/R1666)</f>
        <v>0</v>
      </c>
    </row>
    <row r="1667" customFormat="false" ht="15" hidden="false" customHeight="false" outlineLevel="0" collapsed="false">
      <c r="A1667" s="17" t="s">
        <v>125</v>
      </c>
      <c r="B1667" s="17" t="s">
        <v>86</v>
      </c>
      <c r="C1667" s="17" t="s">
        <v>16</v>
      </c>
      <c r="D1667" s="17" t="s">
        <v>61</v>
      </c>
      <c r="E1667" s="18" t="n">
        <f aca="false">COUNT(F1667,I1667,L1667,O1667)</f>
        <v>3</v>
      </c>
      <c r="F1667" s="19" t="n">
        <v>5</v>
      </c>
      <c r="G1667" s="20" t="n">
        <v>0</v>
      </c>
      <c r="H1667" s="21" t="n">
        <f aca="false">IF(F1667="","",G1667/F1667)</f>
        <v>0</v>
      </c>
      <c r="I1667" s="19" t="n">
        <v>1</v>
      </c>
      <c r="J1667" s="20" t="n">
        <v>0</v>
      </c>
      <c r="K1667" s="21" t="n">
        <f aca="false">IF(I1667="","",J1667/I1667)</f>
        <v>0</v>
      </c>
      <c r="L1667" s="19" t="n">
        <v>1</v>
      </c>
      <c r="M1667" s="20" t="n">
        <v>0</v>
      </c>
      <c r="N1667" s="21" t="n">
        <f aca="false">IF(L1667="","",M1667/L1667)</f>
        <v>0</v>
      </c>
      <c r="O1667" s="19"/>
      <c r="P1667" s="20"/>
      <c r="Q1667" s="21" t="str">
        <f aca="false">IF(O1667="","",P1667/O1667)</f>
        <v/>
      </c>
      <c r="R1667" s="19" t="n">
        <f aca="false">SUM(F1667,I1667,L1667,O1667)</f>
        <v>7</v>
      </c>
      <c r="S1667" s="20" t="n">
        <f aca="false">SUM(G1667,J1667,M1667,P1667)</f>
        <v>0</v>
      </c>
      <c r="T1667" s="21" t="n">
        <f aca="false">IF(R1667=0,"",S1667/R1667)</f>
        <v>0</v>
      </c>
    </row>
    <row r="1668" customFormat="false" ht="15" hidden="false" customHeight="false" outlineLevel="0" collapsed="false">
      <c r="A1668" s="17" t="s">
        <v>1180</v>
      </c>
      <c r="B1668" s="17" t="s">
        <v>18</v>
      </c>
      <c r="C1668" s="17" t="s">
        <v>16</v>
      </c>
      <c r="D1668" s="17" t="s">
        <v>762</v>
      </c>
      <c r="E1668" s="18" t="n">
        <f aca="false">COUNT(F1668,I1668,L1668,O1668)</f>
        <v>2</v>
      </c>
      <c r="F1668" s="19" t="n">
        <v>6</v>
      </c>
      <c r="G1668" s="20" t="n">
        <v>0</v>
      </c>
      <c r="H1668" s="21" t="n">
        <f aca="false">IF(F1668="","",G1668/F1668)</f>
        <v>0</v>
      </c>
      <c r="I1668" s="19" t="n">
        <v>1</v>
      </c>
      <c r="J1668" s="20" t="n">
        <v>0</v>
      </c>
      <c r="K1668" s="21" t="n">
        <f aca="false">IF(I1668="","",J1668/I1668)</f>
        <v>0</v>
      </c>
      <c r="L1668" s="19"/>
      <c r="M1668" s="20"/>
      <c r="N1668" s="21" t="str">
        <f aca="false">IF(L1668="","",M1668/L1668)</f>
        <v/>
      </c>
      <c r="O1668" s="19"/>
      <c r="P1668" s="20"/>
      <c r="Q1668" s="21" t="str">
        <f aca="false">IF(O1668="","",P1668/O1668)</f>
        <v/>
      </c>
      <c r="R1668" s="19" t="n">
        <f aca="false">SUM(F1668,I1668,L1668,O1668)</f>
        <v>7</v>
      </c>
      <c r="S1668" s="20" t="n">
        <f aca="false">SUM(G1668,J1668,M1668,P1668)</f>
        <v>0</v>
      </c>
      <c r="T1668" s="21" t="n">
        <f aca="false">IF(R1668=0,"",S1668/R1668)</f>
        <v>0</v>
      </c>
    </row>
    <row r="1669" customFormat="false" ht="15" hidden="false" customHeight="false" outlineLevel="0" collapsed="false">
      <c r="A1669" s="17" t="s">
        <v>1181</v>
      </c>
      <c r="B1669" s="17" t="s">
        <v>18</v>
      </c>
      <c r="C1669" s="17" t="s">
        <v>16</v>
      </c>
      <c r="D1669" s="17" t="s">
        <v>611</v>
      </c>
      <c r="E1669" s="18" t="n">
        <f aca="false">COUNT(F1669,I1669,L1669,O1669)</f>
        <v>3</v>
      </c>
      <c r="F1669" s="19" t="n">
        <v>3</v>
      </c>
      <c r="G1669" s="20" t="n">
        <v>0</v>
      </c>
      <c r="H1669" s="21" t="n">
        <f aca="false">IF(F1669="","",G1669/F1669)</f>
        <v>0</v>
      </c>
      <c r="I1669" s="19" t="n">
        <v>2</v>
      </c>
      <c r="J1669" s="20" t="n">
        <v>0</v>
      </c>
      <c r="K1669" s="21" t="n">
        <f aca="false">IF(I1669="","",J1669/I1669)</f>
        <v>0</v>
      </c>
      <c r="L1669" s="19" t="n">
        <v>2</v>
      </c>
      <c r="M1669" s="20" t="n">
        <v>0</v>
      </c>
      <c r="N1669" s="21" t="n">
        <f aca="false">IF(L1669="","",M1669/L1669)</f>
        <v>0</v>
      </c>
      <c r="O1669" s="19"/>
      <c r="P1669" s="20"/>
      <c r="Q1669" s="21" t="str">
        <f aca="false">IF(O1669="","",P1669/O1669)</f>
        <v/>
      </c>
      <c r="R1669" s="19" t="n">
        <f aca="false">SUM(F1669,I1669,L1669,O1669)</f>
        <v>7</v>
      </c>
      <c r="S1669" s="20" t="n">
        <f aca="false">SUM(G1669,J1669,M1669,P1669)</f>
        <v>0</v>
      </c>
      <c r="T1669" s="21" t="n">
        <f aca="false">IF(R1669=0,"",S1669/R1669)</f>
        <v>0</v>
      </c>
    </row>
    <row r="1670" customFormat="false" ht="15" hidden="false" customHeight="false" outlineLevel="0" collapsed="false">
      <c r="A1670" s="17" t="s">
        <v>1130</v>
      </c>
      <c r="B1670" s="17" t="s">
        <v>86</v>
      </c>
      <c r="C1670" s="17" t="s">
        <v>16</v>
      </c>
      <c r="D1670" s="17" t="s">
        <v>775</v>
      </c>
      <c r="E1670" s="18" t="n">
        <f aca="false">COUNT(F1670,I1670,L1670,O1670)</f>
        <v>4</v>
      </c>
      <c r="F1670" s="19" t="n">
        <v>1</v>
      </c>
      <c r="G1670" s="20" t="n">
        <v>0</v>
      </c>
      <c r="H1670" s="21" t="n">
        <f aca="false">IF(F1670="","",G1670/F1670)</f>
        <v>0</v>
      </c>
      <c r="I1670" s="19" t="n">
        <v>3</v>
      </c>
      <c r="J1670" s="20" t="n">
        <v>0</v>
      </c>
      <c r="K1670" s="21" t="n">
        <f aca="false">IF(I1670="","",J1670/I1670)</f>
        <v>0</v>
      </c>
      <c r="L1670" s="19" t="n">
        <v>2</v>
      </c>
      <c r="M1670" s="20" t="n">
        <v>0</v>
      </c>
      <c r="N1670" s="21" t="n">
        <f aca="false">IF(L1670="","",M1670/L1670)</f>
        <v>0</v>
      </c>
      <c r="O1670" s="19" t="n">
        <v>1</v>
      </c>
      <c r="P1670" s="20" t="n">
        <v>0</v>
      </c>
      <c r="Q1670" s="21" t="n">
        <f aca="false">IF(O1670="","",P1670/O1670)</f>
        <v>0</v>
      </c>
      <c r="R1670" s="19" t="n">
        <f aca="false">SUM(F1670,I1670,L1670,O1670)</f>
        <v>7</v>
      </c>
      <c r="S1670" s="20" t="n">
        <f aca="false">SUM(G1670,J1670,M1670,P1670)</f>
        <v>0</v>
      </c>
      <c r="T1670" s="21" t="n">
        <f aca="false">IF(R1670=0,"",S1670/R1670)</f>
        <v>0</v>
      </c>
    </row>
    <row r="1671" customFormat="false" ht="15" hidden="false" customHeight="false" outlineLevel="0" collapsed="false">
      <c r="A1671" s="17" t="s">
        <v>1182</v>
      </c>
      <c r="B1671" s="17" t="s">
        <v>34</v>
      </c>
      <c r="C1671" s="17" t="s">
        <v>16</v>
      </c>
      <c r="D1671" s="17" t="s">
        <v>1183</v>
      </c>
      <c r="E1671" s="18" t="n">
        <f aca="false">COUNT(F1671,I1671,L1671,O1671)</f>
        <v>3</v>
      </c>
      <c r="F1671" s="19" t="n">
        <v>1</v>
      </c>
      <c r="G1671" s="20" t="n">
        <v>0</v>
      </c>
      <c r="H1671" s="21" t="n">
        <f aca="false">IF(F1671="","",G1671/F1671)</f>
        <v>0</v>
      </c>
      <c r="I1671" s="19" t="n">
        <v>3</v>
      </c>
      <c r="J1671" s="20" t="n">
        <v>0</v>
      </c>
      <c r="K1671" s="21" t="n">
        <f aca="false">IF(I1671="","",J1671/I1671)</f>
        <v>0</v>
      </c>
      <c r="L1671" s="19" t="n">
        <v>3</v>
      </c>
      <c r="M1671" s="20" t="n">
        <v>0</v>
      </c>
      <c r="N1671" s="21" t="n">
        <f aca="false">IF(L1671="","",M1671/L1671)</f>
        <v>0</v>
      </c>
      <c r="O1671" s="19"/>
      <c r="P1671" s="20"/>
      <c r="Q1671" s="21" t="str">
        <f aca="false">IF(O1671="","",P1671/O1671)</f>
        <v/>
      </c>
      <c r="R1671" s="19" t="n">
        <f aca="false">SUM(F1671,I1671,L1671,O1671)</f>
        <v>7</v>
      </c>
      <c r="S1671" s="20" t="n">
        <f aca="false">SUM(G1671,J1671,M1671,P1671)</f>
        <v>0</v>
      </c>
      <c r="T1671" s="21" t="n">
        <f aca="false">IF(R1671=0,"",S1671/R1671)</f>
        <v>0</v>
      </c>
    </row>
    <row r="1672" customFormat="false" ht="15" hidden="false" customHeight="false" outlineLevel="0" collapsed="false">
      <c r="A1672" s="17" t="s">
        <v>495</v>
      </c>
      <c r="B1672" s="17" t="s">
        <v>19</v>
      </c>
      <c r="C1672" s="17" t="s">
        <v>16</v>
      </c>
      <c r="D1672" s="17" t="s">
        <v>286</v>
      </c>
      <c r="E1672" s="18" t="n">
        <f aca="false">COUNT(F1672,I1672,L1672,O1672)</f>
        <v>4</v>
      </c>
      <c r="F1672" s="19" t="n">
        <v>2</v>
      </c>
      <c r="G1672" s="20" t="n">
        <v>0</v>
      </c>
      <c r="H1672" s="21" t="n">
        <f aca="false">IF(F1672="","",G1672/F1672)</f>
        <v>0</v>
      </c>
      <c r="I1672" s="19" t="n">
        <v>1</v>
      </c>
      <c r="J1672" s="20" t="n">
        <v>0</v>
      </c>
      <c r="K1672" s="21" t="n">
        <f aca="false">IF(I1672="","",J1672/I1672)</f>
        <v>0</v>
      </c>
      <c r="L1672" s="19" t="n">
        <v>3</v>
      </c>
      <c r="M1672" s="20" t="n">
        <v>0</v>
      </c>
      <c r="N1672" s="21" t="n">
        <f aca="false">IF(L1672="","",M1672/L1672)</f>
        <v>0</v>
      </c>
      <c r="O1672" s="19" t="n">
        <v>1</v>
      </c>
      <c r="P1672" s="20" t="n">
        <v>0</v>
      </c>
      <c r="Q1672" s="21" t="n">
        <f aca="false">IF(O1672="","",P1672/O1672)</f>
        <v>0</v>
      </c>
      <c r="R1672" s="19" t="n">
        <f aca="false">SUM(F1672,I1672,L1672,O1672)</f>
        <v>7</v>
      </c>
      <c r="S1672" s="20" t="n">
        <f aca="false">SUM(G1672,J1672,M1672,P1672)</f>
        <v>0</v>
      </c>
      <c r="T1672" s="21" t="n">
        <f aca="false">IF(R1672=0,"",S1672/R1672)</f>
        <v>0</v>
      </c>
    </row>
    <row r="1673" customFormat="false" ht="15" hidden="false" customHeight="false" outlineLevel="0" collapsed="false">
      <c r="A1673" s="17" t="s">
        <v>1184</v>
      </c>
      <c r="B1673" s="17" t="s">
        <v>15</v>
      </c>
      <c r="C1673" s="17" t="s">
        <v>16</v>
      </c>
      <c r="D1673" s="17" t="s">
        <v>1185</v>
      </c>
      <c r="E1673" s="18" t="n">
        <f aca="false">COUNT(F1673,I1673,L1673,O1673)</f>
        <v>3</v>
      </c>
      <c r="F1673" s="19" t="n">
        <v>3</v>
      </c>
      <c r="G1673" s="20" t="n">
        <v>0</v>
      </c>
      <c r="H1673" s="21" t="n">
        <f aca="false">IF(F1673="","",G1673/F1673)</f>
        <v>0</v>
      </c>
      <c r="I1673" s="19" t="n">
        <v>1</v>
      </c>
      <c r="J1673" s="20" t="n">
        <v>0</v>
      </c>
      <c r="K1673" s="21" t="n">
        <f aca="false">IF(I1673="","",J1673/I1673)</f>
        <v>0</v>
      </c>
      <c r="L1673" s="19" t="n">
        <v>3</v>
      </c>
      <c r="M1673" s="20" t="n">
        <v>0</v>
      </c>
      <c r="N1673" s="21" t="n">
        <f aca="false">IF(L1673="","",M1673/L1673)</f>
        <v>0</v>
      </c>
      <c r="O1673" s="19"/>
      <c r="P1673" s="20"/>
      <c r="Q1673" s="21" t="str">
        <f aca="false">IF(O1673="","",P1673/O1673)</f>
        <v/>
      </c>
      <c r="R1673" s="19" t="n">
        <f aca="false">SUM(F1673,I1673,L1673,O1673)</f>
        <v>7</v>
      </c>
      <c r="S1673" s="20" t="n">
        <f aca="false">SUM(G1673,J1673,M1673,P1673)</f>
        <v>0</v>
      </c>
      <c r="T1673" s="21" t="n">
        <f aca="false">IF(R1673=0,"",S1673/R1673)</f>
        <v>0</v>
      </c>
    </row>
    <row r="1674" customFormat="false" ht="15" hidden="false" customHeight="false" outlineLevel="0" collapsed="false">
      <c r="A1674" s="17" t="s">
        <v>815</v>
      </c>
      <c r="B1674" s="17" t="s">
        <v>79</v>
      </c>
      <c r="C1674" s="17" t="s">
        <v>16</v>
      </c>
      <c r="D1674" s="17" t="s">
        <v>816</v>
      </c>
      <c r="E1674" s="18" t="n">
        <f aca="false">COUNT(F1674,I1674,L1674,O1674)</f>
        <v>3</v>
      </c>
      <c r="F1674" s="19" t="n">
        <v>2</v>
      </c>
      <c r="G1674" s="20" t="n">
        <v>0</v>
      </c>
      <c r="H1674" s="21" t="n">
        <f aca="false">IF(F1674="","",G1674/F1674)</f>
        <v>0</v>
      </c>
      <c r="I1674" s="19" t="n">
        <v>2</v>
      </c>
      <c r="J1674" s="20" t="n">
        <v>0</v>
      </c>
      <c r="K1674" s="21" t="n">
        <f aca="false">IF(I1674="","",J1674/I1674)</f>
        <v>0</v>
      </c>
      <c r="L1674" s="19" t="n">
        <v>3</v>
      </c>
      <c r="M1674" s="20" t="n">
        <v>0</v>
      </c>
      <c r="N1674" s="21" t="n">
        <f aca="false">IF(L1674="","",M1674/L1674)</f>
        <v>0</v>
      </c>
      <c r="O1674" s="19"/>
      <c r="P1674" s="20"/>
      <c r="Q1674" s="21" t="str">
        <f aca="false">IF(O1674="","",P1674/O1674)</f>
        <v/>
      </c>
      <c r="R1674" s="19" t="n">
        <f aca="false">SUM(F1674,I1674,L1674,O1674)</f>
        <v>7</v>
      </c>
      <c r="S1674" s="20" t="n">
        <f aca="false">SUM(G1674,J1674,M1674,P1674)</f>
        <v>0</v>
      </c>
      <c r="T1674" s="21" t="n">
        <f aca="false">IF(R1674=0,"",S1674/R1674)</f>
        <v>0</v>
      </c>
    </row>
    <row r="1675" customFormat="false" ht="15" hidden="false" customHeight="false" outlineLevel="0" collapsed="false">
      <c r="A1675" s="17" t="s">
        <v>719</v>
      </c>
      <c r="B1675" s="17" t="s">
        <v>18</v>
      </c>
      <c r="C1675" s="17" t="s">
        <v>16</v>
      </c>
      <c r="D1675" s="17" t="s">
        <v>720</v>
      </c>
      <c r="E1675" s="18" t="n">
        <f aca="false">COUNT(F1675,I1675,L1675,O1675)</f>
        <v>3</v>
      </c>
      <c r="F1675" s="19" t="n">
        <v>5</v>
      </c>
      <c r="G1675" s="20" t="n">
        <v>0</v>
      </c>
      <c r="H1675" s="21" t="n">
        <f aca="false">IF(F1675="","",G1675/F1675)</f>
        <v>0</v>
      </c>
      <c r="I1675" s="19" t="n">
        <v>1</v>
      </c>
      <c r="J1675" s="20" t="n">
        <v>0</v>
      </c>
      <c r="K1675" s="21" t="n">
        <f aca="false">IF(I1675="","",J1675/I1675)</f>
        <v>0</v>
      </c>
      <c r="L1675" s="19" t="n">
        <v>1</v>
      </c>
      <c r="M1675" s="20" t="n">
        <v>0</v>
      </c>
      <c r="N1675" s="21" t="n">
        <f aca="false">IF(L1675="","",M1675/L1675)</f>
        <v>0</v>
      </c>
      <c r="O1675" s="19"/>
      <c r="P1675" s="20"/>
      <c r="Q1675" s="21" t="str">
        <f aca="false">IF(O1675="","",P1675/O1675)</f>
        <v/>
      </c>
      <c r="R1675" s="19" t="n">
        <f aca="false">SUM(F1675,I1675,L1675,O1675)</f>
        <v>7</v>
      </c>
      <c r="S1675" s="20" t="n">
        <f aca="false">SUM(G1675,J1675,M1675,P1675)</f>
        <v>0</v>
      </c>
      <c r="T1675" s="21" t="n">
        <f aca="false">IF(R1675=0,"",S1675/R1675)</f>
        <v>0</v>
      </c>
    </row>
    <row r="1676" customFormat="false" ht="15" hidden="false" customHeight="false" outlineLevel="0" collapsed="false">
      <c r="A1676" s="17" t="s">
        <v>1186</v>
      </c>
      <c r="B1676" s="17" t="s">
        <v>25</v>
      </c>
      <c r="C1676" s="17" t="s">
        <v>16</v>
      </c>
      <c r="D1676" s="17" t="s">
        <v>1088</v>
      </c>
      <c r="E1676" s="18" t="n">
        <f aca="false">COUNT(F1676,I1676,L1676,O1676)</f>
        <v>3</v>
      </c>
      <c r="F1676" s="19" t="n">
        <v>2</v>
      </c>
      <c r="G1676" s="20" t="n">
        <v>0</v>
      </c>
      <c r="H1676" s="21" t="n">
        <f aca="false">IF(F1676="","",G1676/F1676)</f>
        <v>0</v>
      </c>
      <c r="I1676" s="19" t="n">
        <v>4</v>
      </c>
      <c r="J1676" s="20" t="n">
        <v>0</v>
      </c>
      <c r="K1676" s="21" t="n">
        <f aca="false">IF(I1676="","",J1676/I1676)</f>
        <v>0</v>
      </c>
      <c r="L1676" s="19" t="n">
        <v>1</v>
      </c>
      <c r="M1676" s="20" t="n">
        <v>0</v>
      </c>
      <c r="N1676" s="21" t="n">
        <f aca="false">IF(L1676="","",M1676/L1676)</f>
        <v>0</v>
      </c>
      <c r="O1676" s="19"/>
      <c r="P1676" s="20"/>
      <c r="Q1676" s="21" t="str">
        <f aca="false">IF(O1676="","",P1676/O1676)</f>
        <v/>
      </c>
      <c r="R1676" s="19" t="n">
        <f aca="false">SUM(F1676,I1676,L1676,O1676)</f>
        <v>7</v>
      </c>
      <c r="S1676" s="20" t="n">
        <f aca="false">SUM(G1676,J1676,M1676,P1676)</f>
        <v>0</v>
      </c>
      <c r="T1676" s="21" t="n">
        <f aca="false">IF(R1676=0,"",S1676/R1676)</f>
        <v>0</v>
      </c>
    </row>
    <row r="1677" customFormat="false" ht="15" hidden="false" customHeight="false" outlineLevel="0" collapsed="false">
      <c r="A1677" s="17" t="s">
        <v>1187</v>
      </c>
      <c r="B1677" s="17" t="s">
        <v>34</v>
      </c>
      <c r="C1677" s="17" t="s">
        <v>16</v>
      </c>
      <c r="D1677" s="17" t="s">
        <v>1188</v>
      </c>
      <c r="E1677" s="18" t="n">
        <f aca="false">COUNT(F1677,I1677,L1677,O1677)</f>
        <v>4</v>
      </c>
      <c r="F1677" s="19" t="n">
        <v>1</v>
      </c>
      <c r="G1677" s="20" t="n">
        <v>0</v>
      </c>
      <c r="H1677" s="21" t="n">
        <f aca="false">IF(F1677="","",G1677/F1677)</f>
        <v>0</v>
      </c>
      <c r="I1677" s="19" t="n">
        <v>1</v>
      </c>
      <c r="J1677" s="20" t="n">
        <v>0</v>
      </c>
      <c r="K1677" s="21" t="n">
        <f aca="false">IF(I1677="","",J1677/I1677)</f>
        <v>0</v>
      </c>
      <c r="L1677" s="19" t="n">
        <v>4</v>
      </c>
      <c r="M1677" s="20" t="n">
        <v>0</v>
      </c>
      <c r="N1677" s="21" t="n">
        <f aca="false">IF(L1677="","",M1677/L1677)</f>
        <v>0</v>
      </c>
      <c r="O1677" s="19" t="n">
        <v>1</v>
      </c>
      <c r="P1677" s="20" t="n">
        <v>0</v>
      </c>
      <c r="Q1677" s="21" t="n">
        <f aca="false">IF(O1677="","",P1677/O1677)</f>
        <v>0</v>
      </c>
      <c r="R1677" s="19" t="n">
        <f aca="false">SUM(F1677,I1677,L1677,O1677)</f>
        <v>7</v>
      </c>
      <c r="S1677" s="20" t="n">
        <f aca="false">SUM(G1677,J1677,M1677,P1677)</f>
        <v>0</v>
      </c>
      <c r="T1677" s="21" t="n">
        <f aca="false">IF(R1677=0,"",S1677/R1677)</f>
        <v>0</v>
      </c>
    </row>
    <row r="1678" customFormat="false" ht="15" hidden="false" customHeight="false" outlineLevel="0" collapsed="false">
      <c r="A1678" s="17" t="s">
        <v>1055</v>
      </c>
      <c r="B1678" s="17" t="s">
        <v>74</v>
      </c>
      <c r="C1678" s="17" t="s">
        <v>16</v>
      </c>
      <c r="D1678" s="17" t="s">
        <v>1056</v>
      </c>
      <c r="E1678" s="18" t="n">
        <f aca="false">COUNT(F1678,I1678,L1678,O1678)</f>
        <v>3</v>
      </c>
      <c r="F1678" s="19" t="n">
        <v>2</v>
      </c>
      <c r="G1678" s="20" t="n">
        <v>0</v>
      </c>
      <c r="H1678" s="21" t="n">
        <f aca="false">IF(F1678="","",G1678/F1678)</f>
        <v>0</v>
      </c>
      <c r="I1678" s="19" t="n">
        <v>2</v>
      </c>
      <c r="J1678" s="20" t="n">
        <v>0</v>
      </c>
      <c r="K1678" s="21" t="n">
        <f aca="false">IF(I1678="","",J1678/I1678)</f>
        <v>0</v>
      </c>
      <c r="L1678" s="19" t="n">
        <v>3</v>
      </c>
      <c r="M1678" s="20" t="n">
        <v>0</v>
      </c>
      <c r="N1678" s="21" t="n">
        <f aca="false">IF(L1678="","",M1678/L1678)</f>
        <v>0</v>
      </c>
      <c r="O1678" s="19"/>
      <c r="P1678" s="20"/>
      <c r="Q1678" s="21" t="str">
        <f aca="false">IF(O1678="","",P1678/O1678)</f>
        <v/>
      </c>
      <c r="R1678" s="19" t="n">
        <f aca="false">SUM(F1678,I1678,L1678,O1678)</f>
        <v>7</v>
      </c>
      <c r="S1678" s="20" t="n">
        <f aca="false">SUM(G1678,J1678,M1678,P1678)</f>
        <v>0</v>
      </c>
      <c r="T1678" s="21" t="n">
        <f aca="false">IF(R1678=0,"",S1678/R1678)</f>
        <v>0</v>
      </c>
    </row>
    <row r="1679" customFormat="false" ht="15" hidden="false" customHeight="false" outlineLevel="0" collapsed="false">
      <c r="A1679" s="17" t="s">
        <v>1189</v>
      </c>
      <c r="B1679" s="17" t="s">
        <v>86</v>
      </c>
      <c r="C1679" s="17" t="s">
        <v>16</v>
      </c>
      <c r="D1679" s="17" t="s">
        <v>1134</v>
      </c>
      <c r="E1679" s="18" t="n">
        <f aca="false">COUNT(F1679,I1679,L1679,O1679)</f>
        <v>4</v>
      </c>
      <c r="F1679" s="19" t="n">
        <v>3</v>
      </c>
      <c r="G1679" s="20" t="n">
        <v>0</v>
      </c>
      <c r="H1679" s="21" t="n">
        <f aca="false">IF(F1679="","",G1679/F1679)</f>
        <v>0</v>
      </c>
      <c r="I1679" s="19" t="n">
        <v>2</v>
      </c>
      <c r="J1679" s="20" t="n">
        <v>0</v>
      </c>
      <c r="K1679" s="21" t="n">
        <f aca="false">IF(I1679="","",J1679/I1679)</f>
        <v>0</v>
      </c>
      <c r="L1679" s="19" t="n">
        <v>1</v>
      </c>
      <c r="M1679" s="20" t="n">
        <v>0</v>
      </c>
      <c r="N1679" s="21" t="n">
        <f aca="false">IF(L1679="","",M1679/L1679)</f>
        <v>0</v>
      </c>
      <c r="O1679" s="19" t="n">
        <v>1</v>
      </c>
      <c r="P1679" s="20" t="n">
        <v>0</v>
      </c>
      <c r="Q1679" s="21" t="n">
        <f aca="false">IF(O1679="","",P1679/O1679)</f>
        <v>0</v>
      </c>
      <c r="R1679" s="19" t="n">
        <f aca="false">SUM(F1679,I1679,L1679,O1679)</f>
        <v>7</v>
      </c>
      <c r="S1679" s="20" t="n">
        <f aca="false">SUM(G1679,J1679,M1679,P1679)</f>
        <v>0</v>
      </c>
      <c r="T1679" s="21" t="n">
        <f aca="false">IF(R1679=0,"",S1679/R1679)</f>
        <v>0</v>
      </c>
    </row>
    <row r="1680" customFormat="false" ht="15" hidden="false" customHeight="false" outlineLevel="0" collapsed="false">
      <c r="A1680" s="17" t="s">
        <v>966</v>
      </c>
      <c r="B1680" s="17" t="s">
        <v>21</v>
      </c>
      <c r="C1680" s="17" t="s">
        <v>16</v>
      </c>
      <c r="D1680" s="17" t="s">
        <v>857</v>
      </c>
      <c r="E1680" s="18" t="n">
        <f aca="false">COUNT(F1680,I1680,L1680,O1680)</f>
        <v>3</v>
      </c>
      <c r="F1680" s="19" t="n">
        <v>2</v>
      </c>
      <c r="G1680" s="20" t="n">
        <v>0</v>
      </c>
      <c r="H1680" s="21" t="n">
        <f aca="false">IF(F1680="","",G1680/F1680)</f>
        <v>0</v>
      </c>
      <c r="I1680" s="19" t="n">
        <v>4</v>
      </c>
      <c r="J1680" s="20" t="n">
        <v>0</v>
      </c>
      <c r="K1680" s="21" t="n">
        <f aca="false">IF(I1680="","",J1680/I1680)</f>
        <v>0</v>
      </c>
      <c r="L1680" s="19" t="n">
        <v>1</v>
      </c>
      <c r="M1680" s="20" t="n">
        <v>0</v>
      </c>
      <c r="N1680" s="21" t="n">
        <f aca="false">IF(L1680="","",M1680/L1680)</f>
        <v>0</v>
      </c>
      <c r="O1680" s="19"/>
      <c r="P1680" s="20"/>
      <c r="Q1680" s="21" t="str">
        <f aca="false">IF(O1680="","",P1680/O1680)</f>
        <v/>
      </c>
      <c r="R1680" s="19" t="n">
        <f aca="false">SUM(F1680,I1680,L1680,O1680)</f>
        <v>7</v>
      </c>
      <c r="S1680" s="20" t="n">
        <f aca="false">SUM(G1680,J1680,M1680,P1680)</f>
        <v>0</v>
      </c>
      <c r="T1680" s="21" t="n">
        <f aca="false">IF(R1680=0,"",S1680/R1680)</f>
        <v>0</v>
      </c>
    </row>
    <row r="1681" customFormat="false" ht="15" hidden="false" customHeight="false" outlineLevel="0" collapsed="false">
      <c r="A1681" s="17" t="s">
        <v>1190</v>
      </c>
      <c r="B1681" s="17" t="s">
        <v>25</v>
      </c>
      <c r="C1681" s="17" t="s">
        <v>16</v>
      </c>
      <c r="D1681" s="17" t="s">
        <v>1191</v>
      </c>
      <c r="E1681" s="18" t="n">
        <f aca="false">COUNT(F1681,I1681,L1681,O1681)</f>
        <v>4</v>
      </c>
      <c r="F1681" s="19" t="n">
        <v>1</v>
      </c>
      <c r="G1681" s="20" t="n">
        <v>0</v>
      </c>
      <c r="H1681" s="21" t="n">
        <f aca="false">IF(F1681="","",G1681/F1681)</f>
        <v>0</v>
      </c>
      <c r="I1681" s="19" t="n">
        <v>4</v>
      </c>
      <c r="J1681" s="20" t="n">
        <v>0</v>
      </c>
      <c r="K1681" s="21" t="n">
        <f aca="false">IF(I1681="","",J1681/I1681)</f>
        <v>0</v>
      </c>
      <c r="L1681" s="19" t="n">
        <v>1</v>
      </c>
      <c r="M1681" s="20" t="n">
        <v>0</v>
      </c>
      <c r="N1681" s="21" t="n">
        <f aca="false">IF(L1681="","",M1681/L1681)</f>
        <v>0</v>
      </c>
      <c r="O1681" s="19" t="n">
        <v>1</v>
      </c>
      <c r="P1681" s="20" t="n">
        <v>0</v>
      </c>
      <c r="Q1681" s="21" t="n">
        <f aca="false">IF(O1681="","",P1681/O1681)</f>
        <v>0</v>
      </c>
      <c r="R1681" s="19" t="n">
        <f aca="false">SUM(F1681,I1681,L1681,O1681)</f>
        <v>7</v>
      </c>
      <c r="S1681" s="20" t="n">
        <f aca="false">SUM(G1681,J1681,M1681,P1681)</f>
        <v>0</v>
      </c>
      <c r="T1681" s="21" t="n">
        <f aca="false">IF(R1681=0,"",S1681/R1681)</f>
        <v>0</v>
      </c>
    </row>
    <row r="1682" customFormat="false" ht="15" hidden="false" customHeight="false" outlineLevel="0" collapsed="false">
      <c r="A1682" s="17" t="s">
        <v>1192</v>
      </c>
      <c r="B1682" s="17" t="s">
        <v>86</v>
      </c>
      <c r="C1682" s="17" t="s">
        <v>16</v>
      </c>
      <c r="D1682" s="17" t="s">
        <v>1193</v>
      </c>
      <c r="E1682" s="18" t="n">
        <f aca="false">COUNT(F1682,I1682,L1682,O1682)</f>
        <v>4</v>
      </c>
      <c r="F1682" s="19" t="n">
        <v>3</v>
      </c>
      <c r="G1682" s="20" t="n">
        <v>0</v>
      </c>
      <c r="H1682" s="21" t="n">
        <f aca="false">IF(F1682="","",G1682/F1682)</f>
        <v>0</v>
      </c>
      <c r="I1682" s="19" t="n">
        <v>2</v>
      </c>
      <c r="J1682" s="20" t="n">
        <v>0</v>
      </c>
      <c r="K1682" s="21" t="n">
        <f aca="false">IF(I1682="","",J1682/I1682)</f>
        <v>0</v>
      </c>
      <c r="L1682" s="19" t="n">
        <v>1</v>
      </c>
      <c r="M1682" s="20" t="n">
        <v>0</v>
      </c>
      <c r="N1682" s="21" t="n">
        <f aca="false">IF(L1682="","",M1682/L1682)</f>
        <v>0</v>
      </c>
      <c r="O1682" s="19" t="n">
        <v>1</v>
      </c>
      <c r="P1682" s="20" t="n">
        <v>0</v>
      </c>
      <c r="Q1682" s="21" t="n">
        <f aca="false">IF(O1682="","",P1682/O1682)</f>
        <v>0</v>
      </c>
      <c r="R1682" s="19" t="n">
        <f aca="false">SUM(F1682,I1682,L1682,O1682)</f>
        <v>7</v>
      </c>
      <c r="S1682" s="20" t="n">
        <f aca="false">SUM(G1682,J1682,M1682,P1682)</f>
        <v>0</v>
      </c>
      <c r="T1682" s="21" t="n">
        <f aca="false">IF(R1682=0,"",S1682/R1682)</f>
        <v>0</v>
      </c>
    </row>
    <row r="1683" customFormat="false" ht="15" hidden="false" customHeight="false" outlineLevel="0" collapsed="false">
      <c r="A1683" s="17" t="s">
        <v>1060</v>
      </c>
      <c r="B1683" s="17" t="s">
        <v>49</v>
      </c>
      <c r="C1683" s="17" t="s">
        <v>16</v>
      </c>
      <c r="D1683" s="17" t="s">
        <v>1061</v>
      </c>
      <c r="E1683" s="18" t="n">
        <f aca="false">COUNT(F1683,I1683,L1683,O1683)</f>
        <v>3</v>
      </c>
      <c r="F1683" s="19" t="n">
        <v>4</v>
      </c>
      <c r="G1683" s="20" t="n">
        <v>0</v>
      </c>
      <c r="H1683" s="21" t="n">
        <f aca="false">IF(F1683="","",G1683/F1683)</f>
        <v>0</v>
      </c>
      <c r="I1683" s="19" t="n">
        <v>1</v>
      </c>
      <c r="J1683" s="20" t="n">
        <v>0</v>
      </c>
      <c r="K1683" s="21" t="n">
        <f aca="false">IF(I1683="","",J1683/I1683)</f>
        <v>0</v>
      </c>
      <c r="L1683" s="19" t="n">
        <v>2</v>
      </c>
      <c r="M1683" s="20" t="n">
        <v>0</v>
      </c>
      <c r="N1683" s="21" t="n">
        <f aca="false">IF(L1683="","",M1683/L1683)</f>
        <v>0</v>
      </c>
      <c r="O1683" s="19"/>
      <c r="P1683" s="20"/>
      <c r="Q1683" s="21" t="str">
        <f aca="false">IF(O1683="","",P1683/O1683)</f>
        <v/>
      </c>
      <c r="R1683" s="19" t="n">
        <f aca="false">SUM(F1683,I1683,L1683,O1683)</f>
        <v>7</v>
      </c>
      <c r="S1683" s="20" t="n">
        <f aca="false">SUM(G1683,J1683,M1683,P1683)</f>
        <v>0</v>
      </c>
      <c r="T1683" s="21" t="n">
        <f aca="false">IF(R1683=0,"",S1683/R1683)</f>
        <v>0</v>
      </c>
    </row>
    <row r="1684" customFormat="false" ht="15" hidden="false" customHeight="false" outlineLevel="0" collapsed="false">
      <c r="A1684" s="17" t="s">
        <v>898</v>
      </c>
      <c r="B1684" s="17" t="s">
        <v>15</v>
      </c>
      <c r="C1684" s="17" t="s">
        <v>16</v>
      </c>
      <c r="D1684" s="17" t="s">
        <v>52</v>
      </c>
      <c r="E1684" s="18" t="n">
        <f aca="false">COUNT(F1684,I1684,L1684,O1684)</f>
        <v>3</v>
      </c>
      <c r="F1684" s="19" t="n">
        <v>2</v>
      </c>
      <c r="G1684" s="20" t="n">
        <v>0</v>
      </c>
      <c r="H1684" s="21" t="n">
        <f aca="false">IF(F1684="","",G1684/F1684)</f>
        <v>0</v>
      </c>
      <c r="I1684" s="19" t="n">
        <v>2</v>
      </c>
      <c r="J1684" s="20" t="n">
        <v>0</v>
      </c>
      <c r="K1684" s="21" t="n">
        <f aca="false">IF(I1684="","",J1684/I1684)</f>
        <v>0</v>
      </c>
      <c r="L1684" s="19" t="n">
        <v>3</v>
      </c>
      <c r="M1684" s="20" t="n">
        <v>0</v>
      </c>
      <c r="N1684" s="21" t="n">
        <f aca="false">IF(L1684="","",M1684/L1684)</f>
        <v>0</v>
      </c>
      <c r="O1684" s="19"/>
      <c r="P1684" s="20"/>
      <c r="Q1684" s="21" t="str">
        <f aca="false">IF(O1684="","",P1684/O1684)</f>
        <v/>
      </c>
      <c r="R1684" s="19" t="n">
        <f aca="false">SUM(F1684,I1684,L1684,O1684)</f>
        <v>7</v>
      </c>
      <c r="S1684" s="20" t="n">
        <f aca="false">SUM(G1684,J1684,M1684,P1684)</f>
        <v>0</v>
      </c>
      <c r="T1684" s="21" t="n">
        <f aca="false">IF(R1684=0,"",S1684/R1684)</f>
        <v>0</v>
      </c>
    </row>
    <row r="1685" customFormat="false" ht="15" hidden="false" customHeight="false" outlineLevel="0" collapsed="false">
      <c r="A1685" s="17" t="s">
        <v>1194</v>
      </c>
      <c r="B1685" s="17" t="s">
        <v>74</v>
      </c>
      <c r="C1685" s="17" t="s">
        <v>16</v>
      </c>
      <c r="D1685" s="17" t="s">
        <v>1195</v>
      </c>
      <c r="E1685" s="18" t="n">
        <f aca="false">COUNT(F1685,I1685,L1685,O1685)</f>
        <v>4</v>
      </c>
      <c r="F1685" s="19" t="n">
        <v>3</v>
      </c>
      <c r="G1685" s="20" t="n">
        <v>0</v>
      </c>
      <c r="H1685" s="21" t="n">
        <f aca="false">IF(F1685="","",G1685/F1685)</f>
        <v>0</v>
      </c>
      <c r="I1685" s="19" t="n">
        <v>2</v>
      </c>
      <c r="J1685" s="20" t="n">
        <v>0</v>
      </c>
      <c r="K1685" s="21" t="n">
        <f aca="false">IF(I1685="","",J1685/I1685)</f>
        <v>0</v>
      </c>
      <c r="L1685" s="19" t="n">
        <v>1</v>
      </c>
      <c r="M1685" s="20" t="n">
        <v>0</v>
      </c>
      <c r="N1685" s="21" t="n">
        <f aca="false">IF(L1685="","",M1685/L1685)</f>
        <v>0</v>
      </c>
      <c r="O1685" s="19" t="n">
        <v>1</v>
      </c>
      <c r="P1685" s="20" t="n">
        <v>0</v>
      </c>
      <c r="Q1685" s="21" t="n">
        <f aca="false">IF(O1685="","",P1685/O1685)</f>
        <v>0</v>
      </c>
      <c r="R1685" s="19" t="n">
        <f aca="false">SUM(F1685,I1685,L1685,O1685)</f>
        <v>7</v>
      </c>
      <c r="S1685" s="20" t="n">
        <f aca="false">SUM(G1685,J1685,M1685,P1685)</f>
        <v>0</v>
      </c>
      <c r="T1685" s="21" t="n">
        <f aca="false">IF(R1685=0,"",S1685/R1685)</f>
        <v>0</v>
      </c>
    </row>
    <row r="1686" customFormat="false" ht="15" hidden="false" customHeight="false" outlineLevel="0" collapsed="false">
      <c r="A1686" s="17" t="s">
        <v>1196</v>
      </c>
      <c r="B1686" s="17" t="s">
        <v>19</v>
      </c>
      <c r="C1686" s="17" t="s">
        <v>16</v>
      </c>
      <c r="D1686" s="17" t="s">
        <v>1197</v>
      </c>
      <c r="E1686" s="18" t="n">
        <f aca="false">COUNT(F1686,I1686,L1686,O1686)</f>
        <v>3</v>
      </c>
      <c r="F1686" s="19" t="n">
        <v>5</v>
      </c>
      <c r="G1686" s="20" t="n">
        <v>0</v>
      </c>
      <c r="H1686" s="21" t="n">
        <f aca="false">IF(F1686="","",G1686/F1686)</f>
        <v>0</v>
      </c>
      <c r="I1686" s="19" t="n">
        <v>1</v>
      </c>
      <c r="J1686" s="20" t="n">
        <v>0</v>
      </c>
      <c r="K1686" s="21" t="n">
        <f aca="false">IF(I1686="","",J1686/I1686)</f>
        <v>0</v>
      </c>
      <c r="L1686" s="19" t="n">
        <v>1</v>
      </c>
      <c r="M1686" s="20" t="n">
        <v>0</v>
      </c>
      <c r="N1686" s="21" t="n">
        <f aca="false">IF(L1686="","",M1686/L1686)</f>
        <v>0</v>
      </c>
      <c r="O1686" s="19"/>
      <c r="P1686" s="20"/>
      <c r="Q1686" s="21" t="str">
        <f aca="false">IF(O1686="","",P1686/O1686)</f>
        <v/>
      </c>
      <c r="R1686" s="19" t="n">
        <f aca="false">SUM(F1686,I1686,L1686,O1686)</f>
        <v>7</v>
      </c>
      <c r="S1686" s="20" t="n">
        <f aca="false">SUM(G1686,J1686,M1686,P1686)</f>
        <v>0</v>
      </c>
      <c r="T1686" s="21" t="n">
        <f aca="false">IF(R1686=0,"",S1686/R1686)</f>
        <v>0</v>
      </c>
    </row>
    <row r="1687" customFormat="false" ht="15" hidden="false" customHeight="false" outlineLevel="0" collapsed="false">
      <c r="A1687" s="17" t="s">
        <v>1198</v>
      </c>
      <c r="B1687" s="17" t="s">
        <v>15</v>
      </c>
      <c r="C1687" s="17" t="s">
        <v>16</v>
      </c>
      <c r="D1687" s="17" t="s">
        <v>1199</v>
      </c>
      <c r="E1687" s="18" t="n">
        <f aca="false">COUNT(F1687,I1687,L1687,O1687)</f>
        <v>4</v>
      </c>
      <c r="F1687" s="19" t="n">
        <v>1</v>
      </c>
      <c r="G1687" s="20" t="n">
        <v>0</v>
      </c>
      <c r="H1687" s="21" t="n">
        <f aca="false">IF(F1687="","",G1687/F1687)</f>
        <v>0</v>
      </c>
      <c r="I1687" s="19" t="n">
        <v>2</v>
      </c>
      <c r="J1687" s="20" t="n">
        <v>0</v>
      </c>
      <c r="K1687" s="21" t="n">
        <f aca="false">IF(I1687="","",J1687/I1687)</f>
        <v>0</v>
      </c>
      <c r="L1687" s="19" t="n">
        <v>2</v>
      </c>
      <c r="M1687" s="20" t="n">
        <v>0</v>
      </c>
      <c r="N1687" s="21" t="n">
        <f aca="false">IF(L1687="","",M1687/L1687)</f>
        <v>0</v>
      </c>
      <c r="O1687" s="19" t="n">
        <v>2</v>
      </c>
      <c r="P1687" s="20" t="n">
        <v>0</v>
      </c>
      <c r="Q1687" s="21" t="n">
        <f aca="false">IF(O1687="","",P1687/O1687)</f>
        <v>0</v>
      </c>
      <c r="R1687" s="19" t="n">
        <f aca="false">SUM(F1687,I1687,L1687,O1687)</f>
        <v>7</v>
      </c>
      <c r="S1687" s="20" t="n">
        <f aca="false">SUM(G1687,J1687,M1687,P1687)</f>
        <v>0</v>
      </c>
      <c r="T1687" s="21" t="n">
        <f aca="false">IF(R1687=0,"",S1687/R1687)</f>
        <v>0</v>
      </c>
    </row>
    <row r="1688" customFormat="false" ht="15" hidden="false" customHeight="false" outlineLevel="0" collapsed="false">
      <c r="A1688" s="17" t="s">
        <v>1094</v>
      </c>
      <c r="B1688" s="17" t="s">
        <v>25</v>
      </c>
      <c r="C1688" s="17" t="s">
        <v>16</v>
      </c>
      <c r="D1688" s="17" t="s">
        <v>1095</v>
      </c>
      <c r="E1688" s="18" t="n">
        <f aca="false">COUNT(F1688,I1688,L1688,O1688)</f>
        <v>3</v>
      </c>
      <c r="F1688" s="19" t="n">
        <v>2</v>
      </c>
      <c r="G1688" s="20" t="n">
        <v>0</v>
      </c>
      <c r="H1688" s="21" t="n">
        <f aca="false">IF(F1688="","",G1688/F1688)</f>
        <v>0</v>
      </c>
      <c r="I1688" s="19" t="n">
        <v>2</v>
      </c>
      <c r="J1688" s="20" t="n">
        <v>0</v>
      </c>
      <c r="K1688" s="21" t="n">
        <f aca="false">IF(I1688="","",J1688/I1688)</f>
        <v>0</v>
      </c>
      <c r="L1688" s="19" t="n">
        <v>3</v>
      </c>
      <c r="M1688" s="20" t="n">
        <v>0</v>
      </c>
      <c r="N1688" s="21" t="n">
        <f aca="false">IF(L1688="","",M1688/L1688)</f>
        <v>0</v>
      </c>
      <c r="O1688" s="19"/>
      <c r="P1688" s="20"/>
      <c r="Q1688" s="21" t="str">
        <f aca="false">IF(O1688="","",P1688/O1688)</f>
        <v/>
      </c>
      <c r="R1688" s="19" t="n">
        <f aca="false">SUM(F1688,I1688,L1688,O1688)</f>
        <v>7</v>
      </c>
      <c r="S1688" s="20" t="n">
        <f aca="false">SUM(G1688,J1688,M1688,P1688)</f>
        <v>0</v>
      </c>
      <c r="T1688" s="21" t="n">
        <f aca="false">IF(R1688=0,"",S1688/R1688)</f>
        <v>0</v>
      </c>
    </row>
    <row r="1689" customFormat="false" ht="15" hidden="false" customHeight="false" outlineLevel="0" collapsed="false">
      <c r="A1689" s="17" t="s">
        <v>172</v>
      </c>
      <c r="B1689" s="17" t="s">
        <v>38</v>
      </c>
      <c r="C1689" s="17" t="s">
        <v>16</v>
      </c>
      <c r="D1689" s="17" t="s">
        <v>98</v>
      </c>
      <c r="E1689" s="18" t="n">
        <f aca="false">COUNT(F1689,I1689,L1689,O1689)</f>
        <v>3</v>
      </c>
      <c r="F1689" s="19" t="n">
        <v>2</v>
      </c>
      <c r="G1689" s="20" t="n">
        <v>0</v>
      </c>
      <c r="H1689" s="21" t="n">
        <f aca="false">IF(F1689="","",G1689/F1689)</f>
        <v>0</v>
      </c>
      <c r="I1689" s="19" t="n">
        <v>1</v>
      </c>
      <c r="J1689" s="20" t="n">
        <v>0</v>
      </c>
      <c r="K1689" s="21" t="n">
        <f aca="false">IF(I1689="","",J1689/I1689)</f>
        <v>0</v>
      </c>
      <c r="L1689" s="19" t="n">
        <v>4</v>
      </c>
      <c r="M1689" s="20" t="n">
        <v>0</v>
      </c>
      <c r="N1689" s="21" t="n">
        <f aca="false">IF(L1689="","",M1689/L1689)</f>
        <v>0</v>
      </c>
      <c r="O1689" s="19"/>
      <c r="P1689" s="20"/>
      <c r="Q1689" s="21" t="str">
        <f aca="false">IF(O1689="","",P1689/O1689)</f>
        <v/>
      </c>
      <c r="R1689" s="19" t="n">
        <f aca="false">SUM(F1689,I1689,L1689,O1689)</f>
        <v>7</v>
      </c>
      <c r="S1689" s="20" t="n">
        <f aca="false">SUM(G1689,J1689,M1689,P1689)</f>
        <v>0</v>
      </c>
      <c r="T1689" s="21" t="n">
        <f aca="false">IF(R1689=0,"",S1689/R1689)</f>
        <v>0</v>
      </c>
    </row>
    <row r="1690" customFormat="false" ht="15" hidden="false" customHeight="false" outlineLevel="0" collapsed="false">
      <c r="A1690" s="17" t="s">
        <v>1200</v>
      </c>
      <c r="B1690" s="17" t="s">
        <v>25</v>
      </c>
      <c r="C1690" s="17" t="s">
        <v>16</v>
      </c>
      <c r="D1690" s="17" t="s">
        <v>1026</v>
      </c>
      <c r="E1690" s="18" t="n">
        <f aca="false">COUNT(F1690,I1690,L1690,O1690)</f>
        <v>3</v>
      </c>
      <c r="F1690" s="19" t="n">
        <v>4</v>
      </c>
      <c r="G1690" s="20" t="n">
        <v>0</v>
      </c>
      <c r="H1690" s="21" t="n">
        <f aca="false">IF(F1690="","",G1690/F1690)</f>
        <v>0</v>
      </c>
      <c r="I1690" s="19" t="n">
        <v>2</v>
      </c>
      <c r="J1690" s="20" t="n">
        <v>0</v>
      </c>
      <c r="K1690" s="21" t="n">
        <f aca="false">IF(I1690="","",J1690/I1690)</f>
        <v>0</v>
      </c>
      <c r="L1690" s="19" t="n">
        <v>1</v>
      </c>
      <c r="M1690" s="20" t="n">
        <v>0</v>
      </c>
      <c r="N1690" s="21" t="n">
        <f aca="false">IF(L1690="","",M1690/L1690)</f>
        <v>0</v>
      </c>
      <c r="O1690" s="19"/>
      <c r="P1690" s="20"/>
      <c r="Q1690" s="21" t="str">
        <f aca="false">IF(O1690="","",P1690/O1690)</f>
        <v/>
      </c>
      <c r="R1690" s="19" t="n">
        <f aca="false">SUM(F1690,I1690,L1690,O1690)</f>
        <v>7</v>
      </c>
      <c r="S1690" s="20" t="n">
        <f aca="false">SUM(G1690,J1690,M1690,P1690)</f>
        <v>0</v>
      </c>
      <c r="T1690" s="21" t="n">
        <f aca="false">IF(R1690=0,"",S1690/R1690)</f>
        <v>0</v>
      </c>
    </row>
    <row r="1691" customFormat="false" ht="15" hidden="false" customHeight="false" outlineLevel="0" collapsed="false">
      <c r="A1691" s="17" t="s">
        <v>1201</v>
      </c>
      <c r="B1691" s="17" t="s">
        <v>25</v>
      </c>
      <c r="C1691" s="17" t="s">
        <v>16</v>
      </c>
      <c r="D1691" s="17" t="s">
        <v>1008</v>
      </c>
      <c r="E1691" s="18" t="n">
        <f aca="false">COUNT(F1691,I1691,L1691,O1691)</f>
        <v>3</v>
      </c>
      <c r="F1691" s="19" t="n">
        <v>3</v>
      </c>
      <c r="G1691" s="20" t="n">
        <v>0</v>
      </c>
      <c r="H1691" s="21" t="n">
        <f aca="false">IF(F1691="","",G1691/F1691)</f>
        <v>0</v>
      </c>
      <c r="I1691" s="19" t="n">
        <v>2</v>
      </c>
      <c r="J1691" s="20" t="n">
        <v>0</v>
      </c>
      <c r="K1691" s="21" t="n">
        <f aca="false">IF(I1691="","",J1691/I1691)</f>
        <v>0</v>
      </c>
      <c r="L1691" s="19" t="n">
        <v>2</v>
      </c>
      <c r="M1691" s="20" t="n">
        <v>0</v>
      </c>
      <c r="N1691" s="21" t="n">
        <f aca="false">IF(L1691="","",M1691/L1691)</f>
        <v>0</v>
      </c>
      <c r="O1691" s="19"/>
      <c r="P1691" s="20"/>
      <c r="Q1691" s="21" t="str">
        <f aca="false">IF(O1691="","",P1691/O1691)</f>
        <v/>
      </c>
      <c r="R1691" s="19" t="n">
        <f aca="false">SUM(F1691,I1691,L1691,O1691)</f>
        <v>7</v>
      </c>
      <c r="S1691" s="20" t="n">
        <f aca="false">SUM(G1691,J1691,M1691,P1691)</f>
        <v>0</v>
      </c>
      <c r="T1691" s="21" t="n">
        <f aca="false">IF(R1691=0,"",S1691/R1691)</f>
        <v>0</v>
      </c>
    </row>
    <row r="1692" customFormat="false" ht="15" hidden="false" customHeight="false" outlineLevel="0" collapsed="false">
      <c r="A1692" s="17" t="s">
        <v>1202</v>
      </c>
      <c r="B1692" s="17" t="s">
        <v>326</v>
      </c>
      <c r="C1692" s="17" t="s">
        <v>16</v>
      </c>
      <c r="D1692" s="17" t="s">
        <v>1008</v>
      </c>
      <c r="E1692" s="18" t="n">
        <f aca="false">COUNT(F1692,I1692,L1692,O1692)</f>
        <v>1</v>
      </c>
      <c r="F1692" s="19"/>
      <c r="G1692" s="20"/>
      <c r="H1692" s="21" t="str">
        <f aca="false">IF(F1692="","",G1692/F1692)</f>
        <v/>
      </c>
      <c r="I1692" s="19"/>
      <c r="J1692" s="20"/>
      <c r="K1692" s="21" t="str">
        <f aca="false">IF(I1692="","",J1692/I1692)</f>
        <v/>
      </c>
      <c r="L1692" s="19"/>
      <c r="M1692" s="20"/>
      <c r="N1692" s="21" t="str">
        <f aca="false">IF(L1692="","",M1692/L1692)</f>
        <v/>
      </c>
      <c r="O1692" s="19" t="n">
        <v>7</v>
      </c>
      <c r="P1692" s="20" t="n">
        <v>0</v>
      </c>
      <c r="Q1692" s="21" t="n">
        <f aca="false">IF(O1692="","",P1692/O1692)</f>
        <v>0</v>
      </c>
      <c r="R1692" s="19" t="n">
        <f aca="false">SUM(F1692,I1692,L1692,O1692)</f>
        <v>7</v>
      </c>
      <c r="S1692" s="20" t="n">
        <f aca="false">SUM(G1692,J1692,M1692,P1692)</f>
        <v>0</v>
      </c>
      <c r="T1692" s="21" t="n">
        <f aca="false">IF(R1692=0,"",S1692/R1692)</f>
        <v>0</v>
      </c>
    </row>
    <row r="1693" customFormat="false" ht="15" hidden="false" customHeight="false" outlineLevel="0" collapsed="false">
      <c r="A1693" s="17" t="s">
        <v>403</v>
      </c>
      <c r="B1693" s="17" t="s">
        <v>15</v>
      </c>
      <c r="C1693" s="17" t="s">
        <v>16</v>
      </c>
      <c r="D1693" s="17" t="s">
        <v>404</v>
      </c>
      <c r="E1693" s="18" t="n">
        <f aca="false">COUNT(F1693,I1693,L1693,O1693)</f>
        <v>4</v>
      </c>
      <c r="F1693" s="19" t="n">
        <v>2</v>
      </c>
      <c r="G1693" s="20" t="n">
        <v>0</v>
      </c>
      <c r="H1693" s="21" t="n">
        <f aca="false">IF(F1693="","",G1693/F1693)</f>
        <v>0</v>
      </c>
      <c r="I1693" s="19" t="n">
        <v>3</v>
      </c>
      <c r="J1693" s="20" t="n">
        <v>0</v>
      </c>
      <c r="K1693" s="21" t="n">
        <f aca="false">IF(I1693="","",J1693/I1693)</f>
        <v>0</v>
      </c>
      <c r="L1693" s="19" t="n">
        <v>1</v>
      </c>
      <c r="M1693" s="20" t="n">
        <v>0</v>
      </c>
      <c r="N1693" s="21" t="n">
        <f aca="false">IF(L1693="","",M1693/L1693)</f>
        <v>0</v>
      </c>
      <c r="O1693" s="19" t="n">
        <v>1</v>
      </c>
      <c r="P1693" s="20" t="n">
        <v>0</v>
      </c>
      <c r="Q1693" s="21" t="n">
        <f aca="false">IF(O1693="","",P1693/O1693)</f>
        <v>0</v>
      </c>
      <c r="R1693" s="19" t="n">
        <f aca="false">SUM(F1693,I1693,L1693,O1693)</f>
        <v>7</v>
      </c>
      <c r="S1693" s="20" t="n">
        <f aca="false">SUM(G1693,J1693,M1693,P1693)</f>
        <v>0</v>
      </c>
      <c r="T1693" s="21" t="n">
        <f aca="false">IF(R1693=0,"",S1693/R1693)</f>
        <v>0</v>
      </c>
    </row>
    <row r="1694" customFormat="false" ht="15" hidden="false" customHeight="false" outlineLevel="0" collapsed="false">
      <c r="A1694" s="17" t="s">
        <v>972</v>
      </c>
      <c r="B1694" s="17" t="s">
        <v>109</v>
      </c>
      <c r="C1694" s="17" t="s">
        <v>16</v>
      </c>
      <c r="D1694" s="17" t="s">
        <v>698</v>
      </c>
      <c r="E1694" s="18" t="n">
        <f aca="false">COUNT(F1694,I1694,L1694,O1694)</f>
        <v>4</v>
      </c>
      <c r="F1694" s="19" t="n">
        <v>1</v>
      </c>
      <c r="G1694" s="20" t="n">
        <v>0</v>
      </c>
      <c r="H1694" s="21" t="n">
        <f aca="false">IF(F1694="","",G1694/F1694)</f>
        <v>0</v>
      </c>
      <c r="I1694" s="19" t="n">
        <v>4</v>
      </c>
      <c r="J1694" s="20" t="n">
        <v>0</v>
      </c>
      <c r="K1694" s="21" t="n">
        <f aca="false">IF(I1694="","",J1694/I1694)</f>
        <v>0</v>
      </c>
      <c r="L1694" s="19" t="n">
        <v>1</v>
      </c>
      <c r="M1694" s="20" t="n">
        <v>0</v>
      </c>
      <c r="N1694" s="21" t="n">
        <f aca="false">IF(L1694="","",M1694/L1694)</f>
        <v>0</v>
      </c>
      <c r="O1694" s="19" t="n">
        <v>1</v>
      </c>
      <c r="P1694" s="20" t="n">
        <v>0</v>
      </c>
      <c r="Q1694" s="21" t="n">
        <f aca="false">IF(O1694="","",P1694/O1694)</f>
        <v>0</v>
      </c>
      <c r="R1694" s="19" t="n">
        <f aca="false">SUM(F1694,I1694,L1694,O1694)</f>
        <v>7</v>
      </c>
      <c r="S1694" s="20" t="n">
        <f aca="false">SUM(G1694,J1694,M1694,P1694)</f>
        <v>0</v>
      </c>
      <c r="T1694" s="21" t="n">
        <f aca="false">IF(R1694=0,"",S1694/R1694)</f>
        <v>0</v>
      </c>
    </row>
    <row r="1695" customFormat="false" ht="15" hidden="false" customHeight="false" outlineLevel="0" collapsed="false">
      <c r="A1695" s="17" t="s">
        <v>292</v>
      </c>
      <c r="B1695" s="17" t="s">
        <v>19</v>
      </c>
      <c r="C1695" s="17" t="s">
        <v>16</v>
      </c>
      <c r="D1695" s="17" t="s">
        <v>293</v>
      </c>
      <c r="E1695" s="18" t="n">
        <f aca="false">COUNT(F1695,I1695,L1695,O1695)</f>
        <v>3</v>
      </c>
      <c r="F1695" s="19" t="n">
        <v>1</v>
      </c>
      <c r="G1695" s="20" t="n">
        <v>0</v>
      </c>
      <c r="H1695" s="21" t="n">
        <f aca="false">IF(F1695="","",G1695/F1695)</f>
        <v>0</v>
      </c>
      <c r="I1695" s="19" t="n">
        <v>2</v>
      </c>
      <c r="J1695" s="20" t="n">
        <v>0</v>
      </c>
      <c r="K1695" s="21" t="n">
        <f aca="false">IF(I1695="","",J1695/I1695)</f>
        <v>0</v>
      </c>
      <c r="L1695" s="19" t="n">
        <v>4</v>
      </c>
      <c r="M1695" s="20" t="n">
        <v>0</v>
      </c>
      <c r="N1695" s="21" t="n">
        <f aca="false">IF(L1695="","",M1695/L1695)</f>
        <v>0</v>
      </c>
      <c r="O1695" s="19"/>
      <c r="P1695" s="20"/>
      <c r="Q1695" s="21" t="str">
        <f aca="false">IF(O1695="","",P1695/O1695)</f>
        <v/>
      </c>
      <c r="R1695" s="19" t="n">
        <f aca="false">SUM(F1695,I1695,L1695,O1695)</f>
        <v>7</v>
      </c>
      <c r="S1695" s="20" t="n">
        <f aca="false">SUM(G1695,J1695,M1695,P1695)</f>
        <v>0</v>
      </c>
      <c r="T1695" s="21" t="n">
        <f aca="false">IF(R1695=0,"",S1695/R1695)</f>
        <v>0</v>
      </c>
    </row>
    <row r="1696" customFormat="false" ht="15" hidden="false" customHeight="false" outlineLevel="0" collapsed="false">
      <c r="A1696" s="17" t="s">
        <v>319</v>
      </c>
      <c r="B1696" s="17" t="s">
        <v>18</v>
      </c>
      <c r="C1696" s="17" t="s">
        <v>16</v>
      </c>
      <c r="D1696" s="17" t="s">
        <v>320</v>
      </c>
      <c r="E1696" s="18" t="n">
        <f aca="false">COUNT(F1696,I1696,L1696,O1696)</f>
        <v>4</v>
      </c>
      <c r="F1696" s="19" t="n">
        <v>2</v>
      </c>
      <c r="G1696" s="20" t="n">
        <v>0</v>
      </c>
      <c r="H1696" s="21" t="n">
        <f aca="false">IF(F1696="","",G1696/F1696)</f>
        <v>0</v>
      </c>
      <c r="I1696" s="19" t="n">
        <v>1</v>
      </c>
      <c r="J1696" s="20" t="n">
        <v>0</v>
      </c>
      <c r="K1696" s="21" t="n">
        <f aca="false">IF(I1696="","",J1696/I1696)</f>
        <v>0</v>
      </c>
      <c r="L1696" s="19" t="n">
        <v>2</v>
      </c>
      <c r="M1696" s="20" t="n">
        <v>0</v>
      </c>
      <c r="N1696" s="21" t="n">
        <f aca="false">IF(L1696="","",M1696/L1696)</f>
        <v>0</v>
      </c>
      <c r="O1696" s="19" t="n">
        <v>2</v>
      </c>
      <c r="P1696" s="20" t="n">
        <v>0</v>
      </c>
      <c r="Q1696" s="21" t="n">
        <f aca="false">IF(O1696="","",P1696/O1696)</f>
        <v>0</v>
      </c>
      <c r="R1696" s="19" t="n">
        <f aca="false">SUM(F1696,I1696,L1696,O1696)</f>
        <v>7</v>
      </c>
      <c r="S1696" s="20" t="n">
        <f aca="false">SUM(G1696,J1696,M1696,P1696)</f>
        <v>0</v>
      </c>
      <c r="T1696" s="21" t="n">
        <f aca="false">IF(R1696=0,"",S1696/R1696)</f>
        <v>0</v>
      </c>
    </row>
    <row r="1697" customFormat="false" ht="15" hidden="false" customHeight="false" outlineLevel="0" collapsed="false">
      <c r="A1697" s="17" t="s">
        <v>1203</v>
      </c>
      <c r="B1697" s="17" t="s">
        <v>25</v>
      </c>
      <c r="C1697" s="17" t="s">
        <v>16</v>
      </c>
      <c r="D1697" s="17" t="s">
        <v>1204</v>
      </c>
      <c r="E1697" s="18" t="n">
        <f aca="false">COUNT(F1697,I1697,L1697,O1697)</f>
        <v>3</v>
      </c>
      <c r="F1697" s="19" t="n">
        <v>4</v>
      </c>
      <c r="G1697" s="20" t="n">
        <v>0</v>
      </c>
      <c r="H1697" s="21" t="n">
        <f aca="false">IF(F1697="","",G1697/F1697)</f>
        <v>0</v>
      </c>
      <c r="I1697" s="19" t="n">
        <v>1</v>
      </c>
      <c r="J1697" s="20" t="n">
        <v>0</v>
      </c>
      <c r="K1697" s="21" t="n">
        <f aca="false">IF(I1697="","",J1697/I1697)</f>
        <v>0</v>
      </c>
      <c r="L1697" s="19" t="n">
        <v>2</v>
      </c>
      <c r="M1697" s="20" t="n">
        <v>0</v>
      </c>
      <c r="N1697" s="21" t="n">
        <f aca="false">IF(L1697="","",M1697/L1697)</f>
        <v>0</v>
      </c>
      <c r="O1697" s="19"/>
      <c r="P1697" s="20"/>
      <c r="Q1697" s="21" t="str">
        <f aca="false">IF(O1697="","",P1697/O1697)</f>
        <v/>
      </c>
      <c r="R1697" s="19" t="n">
        <f aca="false">SUM(F1697,I1697,L1697,O1697)</f>
        <v>7</v>
      </c>
      <c r="S1697" s="20" t="n">
        <f aca="false">SUM(G1697,J1697,M1697,P1697)</f>
        <v>0</v>
      </c>
      <c r="T1697" s="21" t="n">
        <f aca="false">IF(R1697=0,"",S1697/R1697)</f>
        <v>0</v>
      </c>
    </row>
    <row r="1698" customFormat="false" ht="15" hidden="false" customHeight="false" outlineLevel="0" collapsed="false">
      <c r="A1698" s="17" t="s">
        <v>1205</v>
      </c>
      <c r="B1698" s="17" t="s">
        <v>19</v>
      </c>
      <c r="C1698" s="17" t="s">
        <v>16</v>
      </c>
      <c r="D1698" s="17" t="s">
        <v>1206</v>
      </c>
      <c r="E1698" s="18" t="n">
        <f aca="false">COUNT(F1698,I1698,L1698,O1698)</f>
        <v>4</v>
      </c>
      <c r="F1698" s="19" t="n">
        <v>2</v>
      </c>
      <c r="G1698" s="20" t="n">
        <v>0</v>
      </c>
      <c r="H1698" s="21" t="n">
        <f aca="false">IF(F1698="","",G1698/F1698)</f>
        <v>0</v>
      </c>
      <c r="I1698" s="19" t="n">
        <v>2</v>
      </c>
      <c r="J1698" s="20" t="n">
        <v>0</v>
      </c>
      <c r="K1698" s="21" t="n">
        <f aca="false">IF(I1698="","",J1698/I1698)</f>
        <v>0</v>
      </c>
      <c r="L1698" s="19" t="n">
        <v>2</v>
      </c>
      <c r="M1698" s="20" t="n">
        <v>0</v>
      </c>
      <c r="N1698" s="21" t="n">
        <f aca="false">IF(L1698="","",M1698/L1698)</f>
        <v>0</v>
      </c>
      <c r="O1698" s="19" t="n">
        <v>1</v>
      </c>
      <c r="P1698" s="20" t="n">
        <v>0</v>
      </c>
      <c r="Q1698" s="21" t="n">
        <f aca="false">IF(O1698="","",P1698/O1698)</f>
        <v>0</v>
      </c>
      <c r="R1698" s="19" t="n">
        <f aca="false">SUM(F1698,I1698,L1698,O1698)</f>
        <v>7</v>
      </c>
      <c r="S1698" s="20" t="n">
        <f aca="false">SUM(G1698,J1698,M1698,P1698)</f>
        <v>0</v>
      </c>
      <c r="T1698" s="21" t="n">
        <f aca="false">IF(R1698=0,"",S1698/R1698)</f>
        <v>0</v>
      </c>
    </row>
    <row r="1699" customFormat="false" ht="15" hidden="false" customHeight="false" outlineLevel="0" collapsed="false">
      <c r="A1699" s="17" t="s">
        <v>1207</v>
      </c>
      <c r="B1699" s="17" t="s">
        <v>18</v>
      </c>
      <c r="C1699" s="17" t="s">
        <v>16</v>
      </c>
      <c r="D1699" s="17" t="s">
        <v>1167</v>
      </c>
      <c r="E1699" s="18" t="n">
        <f aca="false">COUNT(F1699,I1699,L1699,O1699)</f>
        <v>2</v>
      </c>
      <c r="F1699" s="19" t="n">
        <v>6</v>
      </c>
      <c r="G1699" s="20" t="n">
        <v>0</v>
      </c>
      <c r="H1699" s="21" t="n">
        <f aca="false">IF(F1699="","",G1699/F1699)</f>
        <v>0</v>
      </c>
      <c r="I1699" s="19"/>
      <c r="J1699" s="20"/>
      <c r="K1699" s="21" t="str">
        <f aca="false">IF(I1699="","",J1699/I1699)</f>
        <v/>
      </c>
      <c r="L1699" s="19" t="n">
        <v>1</v>
      </c>
      <c r="M1699" s="20" t="n">
        <v>0</v>
      </c>
      <c r="N1699" s="21" t="n">
        <f aca="false">IF(L1699="","",M1699/L1699)</f>
        <v>0</v>
      </c>
      <c r="O1699" s="19"/>
      <c r="P1699" s="20"/>
      <c r="Q1699" s="21" t="str">
        <f aca="false">IF(O1699="","",P1699/O1699)</f>
        <v/>
      </c>
      <c r="R1699" s="19" t="n">
        <f aca="false">SUM(F1699,I1699,L1699,O1699)</f>
        <v>7</v>
      </c>
      <c r="S1699" s="20" t="n">
        <f aca="false">SUM(G1699,J1699,M1699,P1699)</f>
        <v>0</v>
      </c>
      <c r="T1699" s="21" t="n">
        <f aca="false">IF(R1699=0,"",S1699/R1699)</f>
        <v>0</v>
      </c>
    </row>
    <row r="1700" customFormat="false" ht="15" hidden="false" customHeight="false" outlineLevel="0" collapsed="false">
      <c r="A1700" s="17" t="s">
        <v>452</v>
      </c>
      <c r="B1700" s="17" t="s">
        <v>18</v>
      </c>
      <c r="C1700" s="17" t="s">
        <v>16</v>
      </c>
      <c r="D1700" s="17" t="s">
        <v>453</v>
      </c>
      <c r="E1700" s="18" t="n">
        <f aca="false">COUNT(F1700,I1700,L1700,O1700)</f>
        <v>4</v>
      </c>
      <c r="F1700" s="19" t="n">
        <v>3</v>
      </c>
      <c r="G1700" s="20" t="n">
        <v>0</v>
      </c>
      <c r="H1700" s="21" t="n">
        <f aca="false">IF(F1700="","",G1700/F1700)</f>
        <v>0</v>
      </c>
      <c r="I1700" s="19" t="n">
        <v>1</v>
      </c>
      <c r="J1700" s="20" t="n">
        <v>0</v>
      </c>
      <c r="K1700" s="21" t="n">
        <f aca="false">IF(I1700="","",J1700/I1700)</f>
        <v>0</v>
      </c>
      <c r="L1700" s="19" t="n">
        <v>2</v>
      </c>
      <c r="M1700" s="20" t="n">
        <v>0</v>
      </c>
      <c r="N1700" s="21" t="n">
        <f aca="false">IF(L1700="","",M1700/L1700)</f>
        <v>0</v>
      </c>
      <c r="O1700" s="19" t="n">
        <v>1</v>
      </c>
      <c r="P1700" s="20" t="n">
        <v>0</v>
      </c>
      <c r="Q1700" s="21" t="n">
        <f aca="false">IF(O1700="","",P1700/O1700)</f>
        <v>0</v>
      </c>
      <c r="R1700" s="19" t="n">
        <f aca="false">SUM(F1700,I1700,L1700,O1700)</f>
        <v>7</v>
      </c>
      <c r="S1700" s="20" t="n">
        <f aca="false">SUM(G1700,J1700,M1700,P1700)</f>
        <v>0</v>
      </c>
      <c r="T1700" s="21" t="n">
        <f aca="false">IF(R1700=0,"",S1700/R1700)</f>
        <v>0</v>
      </c>
    </row>
    <row r="1701" customFormat="false" ht="15" hidden="false" customHeight="false" outlineLevel="0" collapsed="false">
      <c r="A1701" s="17" t="s">
        <v>368</v>
      </c>
      <c r="B1701" s="17" t="s">
        <v>86</v>
      </c>
      <c r="C1701" s="17" t="s">
        <v>16</v>
      </c>
      <c r="D1701" s="17" t="s">
        <v>230</v>
      </c>
      <c r="E1701" s="18" t="n">
        <f aca="false">COUNT(F1701,I1701,L1701,O1701)</f>
        <v>3</v>
      </c>
      <c r="F1701" s="19" t="n">
        <v>2</v>
      </c>
      <c r="G1701" s="20" t="n">
        <v>0</v>
      </c>
      <c r="H1701" s="21" t="n">
        <f aca="false">IF(F1701="","",G1701/F1701)</f>
        <v>0</v>
      </c>
      <c r="I1701" s="19" t="n">
        <v>1</v>
      </c>
      <c r="J1701" s="20" t="n">
        <v>0</v>
      </c>
      <c r="K1701" s="21" t="n">
        <f aca="false">IF(I1701="","",J1701/I1701)</f>
        <v>0</v>
      </c>
      <c r="L1701" s="19" t="n">
        <v>4</v>
      </c>
      <c r="M1701" s="20" t="n">
        <v>0</v>
      </c>
      <c r="N1701" s="21" t="n">
        <f aca="false">IF(L1701="","",M1701/L1701)</f>
        <v>0</v>
      </c>
      <c r="O1701" s="19"/>
      <c r="P1701" s="20"/>
      <c r="Q1701" s="21" t="str">
        <f aca="false">IF(O1701="","",P1701/O1701)</f>
        <v/>
      </c>
      <c r="R1701" s="19" t="n">
        <f aca="false">SUM(F1701,I1701,L1701,O1701)</f>
        <v>7</v>
      </c>
      <c r="S1701" s="20" t="n">
        <f aca="false">SUM(G1701,J1701,M1701,P1701)</f>
        <v>0</v>
      </c>
      <c r="T1701" s="21" t="n">
        <f aca="false">IF(R1701=0,"",S1701/R1701)</f>
        <v>0</v>
      </c>
    </row>
    <row r="1702" customFormat="false" ht="15" hidden="false" customHeight="false" outlineLevel="0" collapsed="false">
      <c r="A1702" s="17" t="s">
        <v>1102</v>
      </c>
      <c r="B1702" s="17" t="s">
        <v>86</v>
      </c>
      <c r="C1702" s="17" t="s">
        <v>16</v>
      </c>
      <c r="D1702" s="17" t="s">
        <v>729</v>
      </c>
      <c r="E1702" s="18" t="n">
        <f aca="false">COUNT(F1702,I1702,L1702,O1702)</f>
        <v>4</v>
      </c>
      <c r="F1702" s="19" t="n">
        <v>1</v>
      </c>
      <c r="G1702" s="20" t="n">
        <v>0</v>
      </c>
      <c r="H1702" s="21" t="n">
        <f aca="false">IF(F1702="","",G1702/F1702)</f>
        <v>0</v>
      </c>
      <c r="I1702" s="19" t="n">
        <v>2</v>
      </c>
      <c r="J1702" s="20" t="n">
        <v>1</v>
      </c>
      <c r="K1702" s="21" t="n">
        <f aca="false">IF(I1702="","",J1702/I1702)</f>
        <v>0.5</v>
      </c>
      <c r="L1702" s="19" t="n">
        <v>3</v>
      </c>
      <c r="M1702" s="20" t="n">
        <v>0</v>
      </c>
      <c r="N1702" s="21" t="n">
        <f aca="false">IF(L1702="","",M1702/L1702)</f>
        <v>0</v>
      </c>
      <c r="O1702" s="19" t="n">
        <v>1</v>
      </c>
      <c r="P1702" s="20" t="n">
        <v>0</v>
      </c>
      <c r="Q1702" s="21" t="n">
        <f aca="false">IF(O1702="","",P1702/O1702)</f>
        <v>0</v>
      </c>
      <c r="R1702" s="19" t="n">
        <f aca="false">SUM(F1702,I1702,L1702,O1702)</f>
        <v>7</v>
      </c>
      <c r="S1702" s="20" t="n">
        <f aca="false">SUM(G1702,J1702,M1702,P1702)</f>
        <v>1</v>
      </c>
      <c r="T1702" s="21" t="n">
        <f aca="false">IF(R1702=0,"",S1702/R1702)</f>
        <v>0.142857142857143</v>
      </c>
    </row>
    <row r="1703" customFormat="false" ht="15" hidden="false" customHeight="false" outlineLevel="0" collapsed="false">
      <c r="A1703" s="17" t="s">
        <v>528</v>
      </c>
      <c r="B1703" s="17" t="s">
        <v>74</v>
      </c>
      <c r="C1703" s="17" t="s">
        <v>16</v>
      </c>
      <c r="D1703" s="17" t="s">
        <v>529</v>
      </c>
      <c r="E1703" s="18" t="n">
        <f aca="false">COUNT(F1703,I1703,L1703,O1703)</f>
        <v>3</v>
      </c>
      <c r="F1703" s="19" t="n">
        <v>3</v>
      </c>
      <c r="G1703" s="20" t="n">
        <v>0</v>
      </c>
      <c r="H1703" s="21" t="n">
        <f aca="false">IF(F1703="","",G1703/F1703)</f>
        <v>0</v>
      </c>
      <c r="I1703" s="19" t="n">
        <v>1</v>
      </c>
      <c r="J1703" s="20" t="n">
        <v>0</v>
      </c>
      <c r="K1703" s="21" t="n">
        <f aca="false">IF(I1703="","",J1703/I1703)</f>
        <v>0</v>
      </c>
      <c r="L1703" s="19" t="n">
        <v>3</v>
      </c>
      <c r="M1703" s="20" t="n">
        <v>0</v>
      </c>
      <c r="N1703" s="21" t="n">
        <f aca="false">IF(L1703="","",M1703/L1703)</f>
        <v>0</v>
      </c>
      <c r="O1703" s="19"/>
      <c r="P1703" s="20"/>
      <c r="Q1703" s="21" t="str">
        <f aca="false">IF(O1703="","",P1703/O1703)</f>
        <v/>
      </c>
      <c r="R1703" s="19" t="n">
        <f aca="false">SUM(F1703,I1703,L1703,O1703)</f>
        <v>7</v>
      </c>
      <c r="S1703" s="20" t="n">
        <f aca="false">SUM(G1703,J1703,M1703,P1703)</f>
        <v>0</v>
      </c>
      <c r="T1703" s="21" t="n">
        <f aca="false">IF(R1703=0,"",S1703/R1703)</f>
        <v>0</v>
      </c>
    </row>
    <row r="1704" customFormat="false" ht="15" hidden="false" customHeight="false" outlineLevel="0" collapsed="false">
      <c r="A1704" s="17" t="s">
        <v>736</v>
      </c>
      <c r="B1704" s="17" t="s">
        <v>86</v>
      </c>
      <c r="C1704" s="17" t="s">
        <v>16</v>
      </c>
      <c r="D1704" s="17" t="s">
        <v>507</v>
      </c>
      <c r="E1704" s="18" t="n">
        <f aca="false">COUNT(F1704,I1704,L1704,O1704)</f>
        <v>3</v>
      </c>
      <c r="F1704" s="19" t="n">
        <v>2</v>
      </c>
      <c r="G1704" s="20" t="n">
        <v>0</v>
      </c>
      <c r="H1704" s="21" t="n">
        <f aca="false">IF(F1704="","",G1704/F1704)</f>
        <v>0</v>
      </c>
      <c r="I1704" s="19" t="n">
        <v>3</v>
      </c>
      <c r="J1704" s="20" t="n">
        <v>0</v>
      </c>
      <c r="K1704" s="21" t="n">
        <f aca="false">IF(I1704="","",J1704/I1704)</f>
        <v>0</v>
      </c>
      <c r="L1704" s="19" t="n">
        <v>2</v>
      </c>
      <c r="M1704" s="20" t="n">
        <v>0</v>
      </c>
      <c r="N1704" s="21" t="n">
        <f aca="false">IF(L1704="","",M1704/L1704)</f>
        <v>0</v>
      </c>
      <c r="O1704" s="19"/>
      <c r="P1704" s="20"/>
      <c r="Q1704" s="21" t="str">
        <f aca="false">IF(O1704="","",P1704/O1704)</f>
        <v/>
      </c>
      <c r="R1704" s="19" t="n">
        <f aca="false">SUM(F1704,I1704,L1704,O1704)</f>
        <v>7</v>
      </c>
      <c r="S1704" s="20" t="n">
        <f aca="false">SUM(G1704,J1704,M1704,P1704)</f>
        <v>0</v>
      </c>
      <c r="T1704" s="21" t="n">
        <f aca="false">IF(R1704=0,"",S1704/R1704)</f>
        <v>0</v>
      </c>
    </row>
    <row r="1705" customFormat="false" ht="15" hidden="false" customHeight="false" outlineLevel="0" collapsed="false">
      <c r="A1705" s="17" t="s">
        <v>1208</v>
      </c>
      <c r="B1705" s="17" t="s">
        <v>19</v>
      </c>
      <c r="C1705" s="17" t="s">
        <v>16</v>
      </c>
      <c r="D1705" s="17" t="s">
        <v>997</v>
      </c>
      <c r="E1705" s="18" t="n">
        <f aca="false">COUNT(F1705,I1705,L1705,O1705)</f>
        <v>2</v>
      </c>
      <c r="F1705" s="19" t="n">
        <v>3</v>
      </c>
      <c r="G1705" s="20" t="n">
        <v>0</v>
      </c>
      <c r="H1705" s="21" t="n">
        <f aca="false">IF(F1705="","",G1705/F1705)</f>
        <v>0</v>
      </c>
      <c r="I1705" s="19" t="n">
        <v>4</v>
      </c>
      <c r="J1705" s="20" t="n">
        <v>0</v>
      </c>
      <c r="K1705" s="21" t="n">
        <f aca="false">IF(I1705="","",J1705/I1705)</f>
        <v>0</v>
      </c>
      <c r="L1705" s="19"/>
      <c r="M1705" s="20"/>
      <c r="N1705" s="21" t="str">
        <f aca="false">IF(L1705="","",M1705/L1705)</f>
        <v/>
      </c>
      <c r="O1705" s="19"/>
      <c r="P1705" s="20"/>
      <c r="Q1705" s="21" t="str">
        <f aca="false">IF(O1705="","",P1705/O1705)</f>
        <v/>
      </c>
      <c r="R1705" s="19" t="n">
        <f aca="false">SUM(F1705,I1705,L1705,O1705)</f>
        <v>7</v>
      </c>
      <c r="S1705" s="20" t="n">
        <f aca="false">SUM(G1705,J1705,M1705,P1705)</f>
        <v>0</v>
      </c>
      <c r="T1705" s="21" t="n">
        <f aca="false">IF(R1705=0,"",S1705/R1705)</f>
        <v>0</v>
      </c>
    </row>
    <row r="1706" customFormat="false" ht="15" hidden="false" customHeight="false" outlineLevel="0" collapsed="false">
      <c r="A1706" s="17" t="s">
        <v>742</v>
      </c>
      <c r="B1706" s="17" t="s">
        <v>15</v>
      </c>
      <c r="C1706" s="17" t="s">
        <v>16</v>
      </c>
      <c r="D1706" s="17" t="s">
        <v>743</v>
      </c>
      <c r="E1706" s="18" t="n">
        <f aca="false">COUNT(F1706,I1706,L1706,O1706)</f>
        <v>3</v>
      </c>
      <c r="F1706" s="19" t="n">
        <v>3</v>
      </c>
      <c r="G1706" s="20" t="n">
        <v>0</v>
      </c>
      <c r="H1706" s="21" t="n">
        <f aca="false">IF(F1706="","",G1706/F1706)</f>
        <v>0</v>
      </c>
      <c r="I1706" s="19" t="n">
        <v>2</v>
      </c>
      <c r="J1706" s="20" t="n">
        <v>0</v>
      </c>
      <c r="K1706" s="21" t="n">
        <f aca="false">IF(I1706="","",J1706/I1706)</f>
        <v>0</v>
      </c>
      <c r="L1706" s="19"/>
      <c r="M1706" s="20"/>
      <c r="N1706" s="21" t="str">
        <f aca="false">IF(L1706="","",M1706/L1706)</f>
        <v/>
      </c>
      <c r="O1706" s="19" t="n">
        <v>2</v>
      </c>
      <c r="P1706" s="20" t="n">
        <v>0</v>
      </c>
      <c r="Q1706" s="21" t="n">
        <f aca="false">IF(O1706="","",P1706/O1706)</f>
        <v>0</v>
      </c>
      <c r="R1706" s="19" t="n">
        <f aca="false">SUM(F1706,I1706,L1706,O1706)</f>
        <v>7</v>
      </c>
      <c r="S1706" s="20" t="n">
        <f aca="false">SUM(G1706,J1706,M1706,P1706)</f>
        <v>0</v>
      </c>
      <c r="T1706" s="21" t="n">
        <f aca="false">IF(R1706=0,"",S1706/R1706)</f>
        <v>0</v>
      </c>
    </row>
    <row r="1707" customFormat="false" ht="15" hidden="false" customHeight="false" outlineLevel="0" collapsed="false">
      <c r="A1707" s="17" t="s">
        <v>1076</v>
      </c>
      <c r="B1707" s="17" t="s">
        <v>25</v>
      </c>
      <c r="C1707" s="17" t="s">
        <v>16</v>
      </c>
      <c r="D1707" s="17" t="s">
        <v>999</v>
      </c>
      <c r="E1707" s="18" t="n">
        <f aca="false">COUNT(F1707,I1707,L1707,O1707)</f>
        <v>3</v>
      </c>
      <c r="F1707" s="19" t="n">
        <v>2</v>
      </c>
      <c r="G1707" s="20" t="n">
        <v>0</v>
      </c>
      <c r="H1707" s="21" t="n">
        <f aca="false">IF(F1707="","",G1707/F1707)</f>
        <v>0</v>
      </c>
      <c r="I1707" s="19" t="n">
        <v>2</v>
      </c>
      <c r="J1707" s="20" t="n">
        <v>0</v>
      </c>
      <c r="K1707" s="21" t="n">
        <f aca="false">IF(I1707="","",J1707/I1707)</f>
        <v>0</v>
      </c>
      <c r="L1707" s="19" t="n">
        <v>3</v>
      </c>
      <c r="M1707" s="20" t="n">
        <v>0</v>
      </c>
      <c r="N1707" s="21" t="n">
        <f aca="false">IF(L1707="","",M1707/L1707)</f>
        <v>0</v>
      </c>
      <c r="O1707" s="19"/>
      <c r="P1707" s="20"/>
      <c r="Q1707" s="21" t="str">
        <f aca="false">IF(O1707="","",P1707/O1707)</f>
        <v/>
      </c>
      <c r="R1707" s="19" t="n">
        <f aca="false">SUM(F1707,I1707,L1707,O1707)</f>
        <v>7</v>
      </c>
      <c r="S1707" s="20" t="n">
        <f aca="false">SUM(G1707,J1707,M1707,P1707)</f>
        <v>0</v>
      </c>
      <c r="T1707" s="21" t="n">
        <f aca="false">IF(R1707=0,"",S1707/R1707)</f>
        <v>0</v>
      </c>
    </row>
    <row r="1708" customFormat="false" ht="15" hidden="false" customHeight="false" outlineLevel="0" collapsed="false">
      <c r="A1708" s="17" t="s">
        <v>875</v>
      </c>
      <c r="B1708" s="17" t="s">
        <v>38</v>
      </c>
      <c r="C1708" s="17" t="s">
        <v>16</v>
      </c>
      <c r="D1708" s="17" t="s">
        <v>425</v>
      </c>
      <c r="E1708" s="18" t="n">
        <f aca="false">COUNT(F1708,I1708,L1708,O1708)</f>
        <v>4</v>
      </c>
      <c r="F1708" s="19" t="n">
        <v>2</v>
      </c>
      <c r="G1708" s="20" t="n">
        <v>0</v>
      </c>
      <c r="H1708" s="21" t="n">
        <f aca="false">IF(F1708="","",G1708/F1708)</f>
        <v>0</v>
      </c>
      <c r="I1708" s="19" t="n">
        <v>1</v>
      </c>
      <c r="J1708" s="20" t="n">
        <v>0</v>
      </c>
      <c r="K1708" s="21" t="n">
        <f aca="false">IF(I1708="","",J1708/I1708)</f>
        <v>0</v>
      </c>
      <c r="L1708" s="19" t="n">
        <v>3</v>
      </c>
      <c r="M1708" s="20" t="n">
        <v>0</v>
      </c>
      <c r="N1708" s="21" t="n">
        <f aca="false">IF(L1708="","",M1708/L1708)</f>
        <v>0</v>
      </c>
      <c r="O1708" s="19" t="n">
        <v>1</v>
      </c>
      <c r="P1708" s="20" t="n">
        <v>0</v>
      </c>
      <c r="Q1708" s="21" t="n">
        <f aca="false">IF(O1708="","",P1708/O1708)</f>
        <v>0</v>
      </c>
      <c r="R1708" s="19" t="n">
        <f aca="false">SUM(F1708,I1708,L1708,O1708)</f>
        <v>7</v>
      </c>
      <c r="S1708" s="20" t="n">
        <f aca="false">SUM(G1708,J1708,M1708,P1708)</f>
        <v>0</v>
      </c>
      <c r="T1708" s="21" t="n">
        <f aca="false">IF(R1708=0,"",S1708/R1708)</f>
        <v>0</v>
      </c>
    </row>
    <row r="1709" customFormat="false" ht="15" hidden="false" customHeight="false" outlineLevel="0" collapsed="false">
      <c r="A1709" s="17" t="s">
        <v>1209</v>
      </c>
      <c r="B1709" s="17" t="s">
        <v>86</v>
      </c>
      <c r="C1709" s="17" t="s">
        <v>16</v>
      </c>
      <c r="D1709" s="17" t="s">
        <v>469</v>
      </c>
      <c r="E1709" s="18" t="n">
        <f aca="false">COUNT(F1709,I1709,L1709,O1709)</f>
        <v>3</v>
      </c>
      <c r="F1709" s="19" t="n">
        <v>1</v>
      </c>
      <c r="G1709" s="20" t="n">
        <v>0</v>
      </c>
      <c r="H1709" s="21" t="n">
        <f aca="false">IF(F1709="","",G1709/F1709)</f>
        <v>0</v>
      </c>
      <c r="I1709" s="19" t="n">
        <v>3</v>
      </c>
      <c r="J1709" s="20" t="n">
        <v>0</v>
      </c>
      <c r="K1709" s="21" t="n">
        <f aca="false">IF(I1709="","",J1709/I1709)</f>
        <v>0</v>
      </c>
      <c r="L1709" s="19" t="n">
        <v>3</v>
      </c>
      <c r="M1709" s="20" t="n">
        <v>0</v>
      </c>
      <c r="N1709" s="21" t="n">
        <f aca="false">IF(L1709="","",M1709/L1709)</f>
        <v>0</v>
      </c>
      <c r="O1709" s="19"/>
      <c r="P1709" s="20"/>
      <c r="Q1709" s="21" t="str">
        <f aca="false">IF(O1709="","",P1709/O1709)</f>
        <v/>
      </c>
      <c r="R1709" s="19" t="n">
        <f aca="false">SUM(F1709,I1709,L1709,O1709)</f>
        <v>7</v>
      </c>
      <c r="S1709" s="20" t="n">
        <f aca="false">SUM(G1709,J1709,M1709,P1709)</f>
        <v>0</v>
      </c>
      <c r="T1709" s="21" t="n">
        <f aca="false">IF(R1709=0,"",S1709/R1709)</f>
        <v>0</v>
      </c>
    </row>
    <row r="1710" customFormat="false" ht="15" hidden="false" customHeight="false" outlineLevel="0" collapsed="false">
      <c r="A1710" s="17" t="s">
        <v>765</v>
      </c>
      <c r="B1710" s="17" t="s">
        <v>86</v>
      </c>
      <c r="C1710" s="17" t="s">
        <v>16</v>
      </c>
      <c r="D1710" s="17" t="s">
        <v>766</v>
      </c>
      <c r="E1710" s="18" t="n">
        <f aca="false">COUNT(F1710,I1710,L1710,O1710)</f>
        <v>3</v>
      </c>
      <c r="F1710" s="19" t="n">
        <v>3</v>
      </c>
      <c r="G1710" s="20" t="n">
        <v>0</v>
      </c>
      <c r="H1710" s="21" t="n">
        <f aca="false">IF(F1710="","",G1710/F1710)</f>
        <v>0</v>
      </c>
      <c r="I1710" s="19" t="n">
        <v>3</v>
      </c>
      <c r="J1710" s="20" t="n">
        <v>0</v>
      </c>
      <c r="K1710" s="21" t="n">
        <f aca="false">IF(I1710="","",J1710/I1710)</f>
        <v>0</v>
      </c>
      <c r="L1710" s="19" t="n">
        <v>1</v>
      </c>
      <c r="M1710" s="20" t="n">
        <v>0</v>
      </c>
      <c r="N1710" s="21" t="n">
        <f aca="false">IF(L1710="","",M1710/L1710)</f>
        <v>0</v>
      </c>
      <c r="O1710" s="19"/>
      <c r="P1710" s="20"/>
      <c r="Q1710" s="21" t="str">
        <f aca="false">IF(O1710="","",P1710/O1710)</f>
        <v/>
      </c>
      <c r="R1710" s="19" t="n">
        <f aca="false">SUM(F1710,I1710,L1710,O1710)</f>
        <v>7</v>
      </c>
      <c r="S1710" s="20" t="n">
        <f aca="false">SUM(G1710,J1710,M1710,P1710)</f>
        <v>0</v>
      </c>
      <c r="T1710" s="21" t="n">
        <f aca="false">IF(R1710=0,"",S1710/R1710)</f>
        <v>0</v>
      </c>
    </row>
    <row r="1711" customFormat="false" ht="15" hidden="false" customHeight="false" outlineLevel="0" collapsed="false">
      <c r="A1711" s="17" t="s">
        <v>169</v>
      </c>
      <c r="B1711" s="17" t="s">
        <v>38</v>
      </c>
      <c r="C1711" s="17" t="s">
        <v>16</v>
      </c>
      <c r="D1711" s="17" t="s">
        <v>170</v>
      </c>
      <c r="E1711" s="18" t="n">
        <f aca="false">COUNT(F1711,I1711,L1711,O1711)</f>
        <v>3</v>
      </c>
      <c r="F1711" s="19" t="n">
        <v>1</v>
      </c>
      <c r="G1711" s="20" t="n">
        <v>0</v>
      </c>
      <c r="H1711" s="21" t="n">
        <f aca="false">IF(F1711="","",G1711/F1711)</f>
        <v>0</v>
      </c>
      <c r="I1711" s="19" t="n">
        <v>4</v>
      </c>
      <c r="J1711" s="20" t="n">
        <v>0</v>
      </c>
      <c r="K1711" s="21" t="n">
        <f aca="false">IF(I1711="","",J1711/I1711)</f>
        <v>0</v>
      </c>
      <c r="L1711" s="19" t="n">
        <v>2</v>
      </c>
      <c r="M1711" s="20" t="n">
        <v>0</v>
      </c>
      <c r="N1711" s="21" t="n">
        <f aca="false">IF(L1711="","",M1711/L1711)</f>
        <v>0</v>
      </c>
      <c r="O1711" s="19"/>
      <c r="P1711" s="20"/>
      <c r="Q1711" s="21" t="str">
        <f aca="false">IF(O1711="","",P1711/O1711)</f>
        <v/>
      </c>
      <c r="R1711" s="19" t="n">
        <f aca="false">SUM(F1711,I1711,L1711,O1711)</f>
        <v>7</v>
      </c>
      <c r="S1711" s="20" t="n">
        <f aca="false">SUM(G1711,J1711,M1711,P1711)</f>
        <v>0</v>
      </c>
      <c r="T1711" s="21" t="n">
        <f aca="false">IF(R1711=0,"",S1711/R1711)</f>
        <v>0</v>
      </c>
    </row>
    <row r="1712" customFormat="false" ht="15" hidden="false" customHeight="false" outlineLevel="0" collapsed="false">
      <c r="A1712" s="17" t="s">
        <v>557</v>
      </c>
      <c r="B1712" s="17" t="s">
        <v>18</v>
      </c>
      <c r="C1712" s="17" t="s">
        <v>16</v>
      </c>
      <c r="D1712" s="17" t="s">
        <v>258</v>
      </c>
      <c r="E1712" s="18" t="n">
        <f aca="false">COUNT(F1712,I1712,L1712,O1712)</f>
        <v>3</v>
      </c>
      <c r="F1712" s="19" t="n">
        <v>4</v>
      </c>
      <c r="G1712" s="20" t="n">
        <v>0</v>
      </c>
      <c r="H1712" s="21" t="n">
        <f aca="false">IF(F1712="","",G1712/F1712)</f>
        <v>0</v>
      </c>
      <c r="I1712" s="19" t="n">
        <v>2</v>
      </c>
      <c r="J1712" s="20" t="n">
        <v>0</v>
      </c>
      <c r="K1712" s="21" t="n">
        <f aca="false">IF(I1712="","",J1712/I1712)</f>
        <v>0</v>
      </c>
      <c r="L1712" s="19"/>
      <c r="M1712" s="20"/>
      <c r="N1712" s="21" t="str">
        <f aca="false">IF(L1712="","",M1712/L1712)</f>
        <v/>
      </c>
      <c r="O1712" s="19" t="n">
        <v>1</v>
      </c>
      <c r="P1712" s="20" t="n">
        <v>0</v>
      </c>
      <c r="Q1712" s="21" t="n">
        <f aca="false">IF(O1712="","",P1712/O1712)</f>
        <v>0</v>
      </c>
      <c r="R1712" s="19" t="n">
        <f aca="false">SUM(F1712,I1712,L1712,O1712)</f>
        <v>7</v>
      </c>
      <c r="S1712" s="20" t="n">
        <f aca="false">SUM(G1712,J1712,M1712,P1712)</f>
        <v>0</v>
      </c>
      <c r="T1712" s="21" t="n">
        <f aca="false">IF(R1712=0,"",S1712/R1712)</f>
        <v>0</v>
      </c>
    </row>
    <row r="1713" customFormat="false" ht="15" hidden="false" customHeight="false" outlineLevel="0" collapsed="false">
      <c r="A1713" s="17" t="s">
        <v>1210</v>
      </c>
      <c r="B1713" s="17" t="s">
        <v>19</v>
      </c>
      <c r="C1713" s="17" t="s">
        <v>16</v>
      </c>
      <c r="D1713" s="17" t="s">
        <v>1211</v>
      </c>
      <c r="E1713" s="18" t="n">
        <f aca="false">COUNT(F1713,I1713,L1713,O1713)</f>
        <v>2</v>
      </c>
      <c r="F1713" s="19" t="n">
        <v>5</v>
      </c>
      <c r="G1713" s="20" t="n">
        <v>0</v>
      </c>
      <c r="H1713" s="21" t="n">
        <f aca="false">IF(F1713="","",G1713/F1713)</f>
        <v>0</v>
      </c>
      <c r="I1713" s="19" t="n">
        <v>2</v>
      </c>
      <c r="J1713" s="20" t="n">
        <v>0</v>
      </c>
      <c r="K1713" s="21" t="n">
        <f aca="false">IF(I1713="","",J1713/I1713)</f>
        <v>0</v>
      </c>
      <c r="L1713" s="19"/>
      <c r="M1713" s="20"/>
      <c r="N1713" s="21" t="str">
        <f aca="false">IF(L1713="","",M1713/L1713)</f>
        <v/>
      </c>
      <c r="O1713" s="19"/>
      <c r="P1713" s="20"/>
      <c r="Q1713" s="21" t="str">
        <f aca="false">IF(O1713="","",P1713/O1713)</f>
        <v/>
      </c>
      <c r="R1713" s="19" t="n">
        <f aca="false">SUM(F1713,I1713,L1713,O1713)</f>
        <v>7</v>
      </c>
      <c r="S1713" s="20" t="n">
        <f aca="false">SUM(G1713,J1713,M1713,P1713)</f>
        <v>0</v>
      </c>
      <c r="T1713" s="21" t="n">
        <f aca="false">IF(R1713=0,"",S1713/R1713)</f>
        <v>0</v>
      </c>
    </row>
    <row r="1714" customFormat="false" ht="15" hidden="false" customHeight="false" outlineLevel="0" collapsed="false">
      <c r="A1714" s="17" t="s">
        <v>1212</v>
      </c>
      <c r="B1714" s="17" t="s">
        <v>25</v>
      </c>
      <c r="C1714" s="17" t="s">
        <v>22</v>
      </c>
      <c r="D1714" s="17" t="s">
        <v>149</v>
      </c>
      <c r="E1714" s="18" t="n">
        <f aca="false">COUNT(F1714,I1714,L1714,O1714)</f>
        <v>4</v>
      </c>
      <c r="F1714" s="19" t="n">
        <v>2</v>
      </c>
      <c r="G1714" s="20" t="n">
        <v>0</v>
      </c>
      <c r="H1714" s="21" t="n">
        <f aca="false">IF(F1714="","",G1714/F1714)</f>
        <v>0</v>
      </c>
      <c r="I1714" s="19" t="n">
        <v>1</v>
      </c>
      <c r="J1714" s="20" t="n">
        <v>0</v>
      </c>
      <c r="K1714" s="21" t="n">
        <f aca="false">IF(I1714="","",J1714/I1714)</f>
        <v>0</v>
      </c>
      <c r="L1714" s="19" t="n">
        <v>2</v>
      </c>
      <c r="M1714" s="20" t="n">
        <v>0</v>
      </c>
      <c r="N1714" s="21" t="n">
        <f aca="false">IF(L1714="","",M1714/L1714)</f>
        <v>0</v>
      </c>
      <c r="O1714" s="19" t="n">
        <v>1</v>
      </c>
      <c r="P1714" s="20" t="n">
        <v>0</v>
      </c>
      <c r="Q1714" s="21" t="n">
        <f aca="false">IF(O1714="","",P1714/O1714)</f>
        <v>0</v>
      </c>
      <c r="R1714" s="19" t="n">
        <f aca="false">SUM(F1714,I1714,L1714,O1714)</f>
        <v>6</v>
      </c>
      <c r="S1714" s="20" t="n">
        <f aca="false">SUM(G1714,J1714,M1714,P1714)</f>
        <v>0</v>
      </c>
      <c r="T1714" s="21" t="n">
        <f aca="false">IF(R1714=0,"",S1714/R1714)</f>
        <v>0</v>
      </c>
    </row>
    <row r="1715" customFormat="false" ht="15" hidden="false" customHeight="false" outlineLevel="0" collapsed="false">
      <c r="A1715" s="17" t="s">
        <v>1213</v>
      </c>
      <c r="B1715" s="17" t="s">
        <v>38</v>
      </c>
      <c r="C1715" s="17" t="s">
        <v>22</v>
      </c>
      <c r="D1715" s="17" t="s">
        <v>1214</v>
      </c>
      <c r="E1715" s="18" t="n">
        <f aca="false">COUNT(F1715,I1715,L1715,O1715)</f>
        <v>3</v>
      </c>
      <c r="F1715" s="19" t="n">
        <v>2</v>
      </c>
      <c r="G1715" s="20" t="n">
        <v>0</v>
      </c>
      <c r="H1715" s="21" t="n">
        <f aca="false">IF(F1715="","",G1715/F1715)</f>
        <v>0</v>
      </c>
      <c r="I1715" s="19" t="n">
        <v>2</v>
      </c>
      <c r="J1715" s="20" t="n">
        <v>0</v>
      </c>
      <c r="K1715" s="21" t="n">
        <f aca="false">IF(I1715="","",J1715/I1715)</f>
        <v>0</v>
      </c>
      <c r="L1715" s="19" t="n">
        <v>2</v>
      </c>
      <c r="M1715" s="20" t="n">
        <v>0</v>
      </c>
      <c r="N1715" s="21" t="n">
        <f aca="false">IF(L1715="","",M1715/L1715)</f>
        <v>0</v>
      </c>
      <c r="O1715" s="19"/>
      <c r="P1715" s="20"/>
      <c r="Q1715" s="21" t="str">
        <f aca="false">IF(O1715="","",P1715/O1715)</f>
        <v/>
      </c>
      <c r="R1715" s="19" t="n">
        <f aca="false">SUM(F1715,I1715,L1715,O1715)</f>
        <v>6</v>
      </c>
      <c r="S1715" s="20" t="n">
        <f aca="false">SUM(G1715,J1715,M1715,P1715)</f>
        <v>0</v>
      </c>
      <c r="T1715" s="21" t="n">
        <f aca="false">IF(R1715=0,"",S1715/R1715)</f>
        <v>0</v>
      </c>
    </row>
    <row r="1716" customFormat="false" ht="15" hidden="false" customHeight="false" outlineLevel="0" collapsed="false">
      <c r="A1716" s="17" t="s">
        <v>1215</v>
      </c>
      <c r="B1716" s="17" t="s">
        <v>21</v>
      </c>
      <c r="C1716" s="17" t="s">
        <v>22</v>
      </c>
      <c r="D1716" s="17" t="s">
        <v>1216</v>
      </c>
      <c r="E1716" s="18" t="n">
        <f aca="false">COUNT(F1716,I1716,L1716,O1716)</f>
        <v>2</v>
      </c>
      <c r="F1716" s="19" t="n">
        <v>3</v>
      </c>
      <c r="G1716" s="20" t="n">
        <v>0</v>
      </c>
      <c r="H1716" s="21" t="n">
        <f aca="false">IF(F1716="","",G1716/F1716)</f>
        <v>0</v>
      </c>
      <c r="I1716" s="19"/>
      <c r="J1716" s="20"/>
      <c r="K1716" s="21" t="str">
        <f aca="false">IF(I1716="","",J1716/I1716)</f>
        <v/>
      </c>
      <c r="L1716" s="19" t="n">
        <v>3</v>
      </c>
      <c r="M1716" s="20" t="n">
        <v>0</v>
      </c>
      <c r="N1716" s="21" t="n">
        <f aca="false">IF(L1716="","",M1716/L1716)</f>
        <v>0</v>
      </c>
      <c r="O1716" s="19"/>
      <c r="P1716" s="20"/>
      <c r="Q1716" s="21" t="str">
        <f aca="false">IF(O1716="","",P1716/O1716)</f>
        <v/>
      </c>
      <c r="R1716" s="19" t="n">
        <f aca="false">SUM(F1716,I1716,L1716,O1716)</f>
        <v>6</v>
      </c>
      <c r="S1716" s="20" t="n">
        <f aca="false">SUM(G1716,J1716,M1716,P1716)</f>
        <v>0</v>
      </c>
      <c r="T1716" s="21" t="n">
        <f aca="false">IF(R1716=0,"",S1716/R1716)</f>
        <v>0</v>
      </c>
    </row>
    <row r="1717" customFormat="false" ht="15" hidden="false" customHeight="false" outlineLevel="0" collapsed="false">
      <c r="A1717" s="17" t="s">
        <v>984</v>
      </c>
      <c r="B1717" s="17" t="s">
        <v>86</v>
      </c>
      <c r="C1717" s="17" t="s">
        <v>22</v>
      </c>
      <c r="D1717" s="17" t="s">
        <v>159</v>
      </c>
      <c r="E1717" s="18" t="n">
        <f aca="false">COUNT(F1717,I1717,L1717,O1717)</f>
        <v>3</v>
      </c>
      <c r="F1717" s="19" t="n">
        <v>1</v>
      </c>
      <c r="G1717" s="20" t="n">
        <v>0</v>
      </c>
      <c r="H1717" s="21" t="n">
        <f aca="false">IF(F1717="","",G1717/F1717)</f>
        <v>0</v>
      </c>
      <c r="I1717" s="19" t="n">
        <v>4</v>
      </c>
      <c r="J1717" s="20" t="n">
        <v>0</v>
      </c>
      <c r="K1717" s="21" t="n">
        <f aca="false">IF(I1717="","",J1717/I1717)</f>
        <v>0</v>
      </c>
      <c r="L1717" s="19" t="n">
        <v>1</v>
      </c>
      <c r="M1717" s="20" t="n">
        <v>0</v>
      </c>
      <c r="N1717" s="21" t="n">
        <f aca="false">IF(L1717="","",M1717/L1717)</f>
        <v>0</v>
      </c>
      <c r="O1717" s="19"/>
      <c r="P1717" s="20"/>
      <c r="Q1717" s="21" t="str">
        <f aca="false">IF(O1717="","",P1717/O1717)</f>
        <v/>
      </c>
      <c r="R1717" s="19" t="n">
        <f aca="false">SUM(F1717,I1717,L1717,O1717)</f>
        <v>6</v>
      </c>
      <c r="S1717" s="20" t="n">
        <f aca="false">SUM(G1717,J1717,M1717,P1717)</f>
        <v>0</v>
      </c>
      <c r="T1717" s="21" t="n">
        <f aca="false">IF(R1717=0,"",S1717/R1717)</f>
        <v>0</v>
      </c>
    </row>
    <row r="1718" customFormat="false" ht="15" hidden="false" customHeight="false" outlineLevel="0" collapsed="false">
      <c r="A1718" s="17" t="s">
        <v>1217</v>
      </c>
      <c r="B1718" s="17" t="s">
        <v>74</v>
      </c>
      <c r="C1718" s="17" t="s">
        <v>22</v>
      </c>
      <c r="D1718" s="17" t="s">
        <v>762</v>
      </c>
      <c r="E1718" s="18" t="n">
        <f aca="false">COUNT(F1718,I1718,L1718,O1718)</f>
        <v>3</v>
      </c>
      <c r="F1718" s="19" t="n">
        <v>2</v>
      </c>
      <c r="G1718" s="20" t="n">
        <v>0</v>
      </c>
      <c r="H1718" s="21" t="n">
        <f aca="false">IF(F1718="","",G1718/F1718)</f>
        <v>0</v>
      </c>
      <c r="I1718" s="19" t="n">
        <v>1</v>
      </c>
      <c r="J1718" s="20" t="n">
        <v>0</v>
      </c>
      <c r="K1718" s="21" t="n">
        <f aca="false">IF(I1718="","",J1718/I1718)</f>
        <v>0</v>
      </c>
      <c r="L1718" s="19" t="n">
        <v>3</v>
      </c>
      <c r="M1718" s="20" t="n">
        <v>0</v>
      </c>
      <c r="N1718" s="21" t="n">
        <f aca="false">IF(L1718="","",M1718/L1718)</f>
        <v>0</v>
      </c>
      <c r="O1718" s="19"/>
      <c r="P1718" s="20"/>
      <c r="Q1718" s="21" t="str">
        <f aca="false">IF(O1718="","",P1718/O1718)</f>
        <v/>
      </c>
      <c r="R1718" s="19" t="n">
        <f aca="false">SUM(F1718,I1718,L1718,O1718)</f>
        <v>6</v>
      </c>
      <c r="S1718" s="20" t="n">
        <f aca="false">SUM(G1718,J1718,M1718,P1718)</f>
        <v>0</v>
      </c>
      <c r="T1718" s="21" t="n">
        <f aca="false">IF(R1718=0,"",S1718/R1718)</f>
        <v>0</v>
      </c>
    </row>
    <row r="1719" customFormat="false" ht="15" hidden="false" customHeight="false" outlineLevel="0" collapsed="false">
      <c r="A1719" s="17" t="s">
        <v>1079</v>
      </c>
      <c r="B1719" s="17" t="s">
        <v>18</v>
      </c>
      <c r="C1719" s="17" t="s">
        <v>22</v>
      </c>
      <c r="D1719" s="17" t="s">
        <v>611</v>
      </c>
      <c r="E1719" s="18" t="n">
        <f aca="false">COUNT(F1719,I1719,L1719,O1719)</f>
        <v>4</v>
      </c>
      <c r="F1719" s="19" t="n">
        <v>2</v>
      </c>
      <c r="G1719" s="20" t="n">
        <v>0</v>
      </c>
      <c r="H1719" s="21" t="n">
        <f aca="false">IF(F1719="","",G1719/F1719)</f>
        <v>0</v>
      </c>
      <c r="I1719" s="19" t="n">
        <v>1</v>
      </c>
      <c r="J1719" s="20" t="n">
        <v>0</v>
      </c>
      <c r="K1719" s="21" t="n">
        <f aca="false">IF(I1719="","",J1719/I1719)</f>
        <v>0</v>
      </c>
      <c r="L1719" s="19" t="n">
        <v>1</v>
      </c>
      <c r="M1719" s="20" t="n">
        <v>0</v>
      </c>
      <c r="N1719" s="21" t="n">
        <f aca="false">IF(L1719="","",M1719/L1719)</f>
        <v>0</v>
      </c>
      <c r="O1719" s="19" t="n">
        <v>2</v>
      </c>
      <c r="P1719" s="20" t="n">
        <v>0</v>
      </c>
      <c r="Q1719" s="21" t="n">
        <f aca="false">IF(O1719="","",P1719/O1719)</f>
        <v>0</v>
      </c>
      <c r="R1719" s="19" t="n">
        <f aca="false">SUM(F1719,I1719,L1719,O1719)</f>
        <v>6</v>
      </c>
      <c r="S1719" s="20" t="n">
        <f aca="false">SUM(G1719,J1719,M1719,P1719)</f>
        <v>0</v>
      </c>
      <c r="T1719" s="21" t="n">
        <f aca="false">IF(R1719=0,"",S1719/R1719)</f>
        <v>0</v>
      </c>
    </row>
    <row r="1720" customFormat="false" ht="15" hidden="false" customHeight="false" outlineLevel="0" collapsed="false">
      <c r="A1720" s="17" t="s">
        <v>1218</v>
      </c>
      <c r="B1720" s="17" t="s">
        <v>25</v>
      </c>
      <c r="C1720" s="17" t="s">
        <v>22</v>
      </c>
      <c r="D1720" s="17" t="s">
        <v>1219</v>
      </c>
      <c r="E1720" s="18" t="n">
        <f aca="false">COUNT(F1720,I1720,L1720,O1720)</f>
        <v>3</v>
      </c>
      <c r="F1720" s="19" t="n">
        <v>1</v>
      </c>
      <c r="G1720" s="20" t="n">
        <v>0</v>
      </c>
      <c r="H1720" s="21" t="n">
        <f aca="false">IF(F1720="","",G1720/F1720)</f>
        <v>0</v>
      </c>
      <c r="I1720" s="19" t="n">
        <v>2</v>
      </c>
      <c r="J1720" s="20" t="n">
        <v>0</v>
      </c>
      <c r="K1720" s="21" t="n">
        <f aca="false">IF(I1720="","",J1720/I1720)</f>
        <v>0</v>
      </c>
      <c r="L1720" s="19" t="n">
        <v>3</v>
      </c>
      <c r="M1720" s="20" t="n">
        <v>0</v>
      </c>
      <c r="N1720" s="21" t="n">
        <f aca="false">IF(L1720="","",M1720/L1720)</f>
        <v>0</v>
      </c>
      <c r="O1720" s="19"/>
      <c r="P1720" s="20"/>
      <c r="Q1720" s="21" t="str">
        <f aca="false">IF(O1720="","",P1720/O1720)</f>
        <v/>
      </c>
      <c r="R1720" s="19" t="n">
        <f aca="false">SUM(F1720,I1720,L1720,O1720)</f>
        <v>6</v>
      </c>
      <c r="S1720" s="20" t="n">
        <f aca="false">SUM(G1720,J1720,M1720,P1720)</f>
        <v>0</v>
      </c>
      <c r="T1720" s="21" t="n">
        <f aca="false">IF(R1720=0,"",S1720/R1720)</f>
        <v>0</v>
      </c>
    </row>
    <row r="1721" customFormat="false" ht="15" hidden="false" customHeight="false" outlineLevel="0" collapsed="false">
      <c r="A1721" s="17" t="s">
        <v>1158</v>
      </c>
      <c r="B1721" s="17" t="s">
        <v>25</v>
      </c>
      <c r="C1721" s="17" t="s">
        <v>22</v>
      </c>
      <c r="D1721" s="17" t="s">
        <v>534</v>
      </c>
      <c r="E1721" s="18" t="n">
        <f aca="false">COUNT(F1721,I1721,L1721,O1721)</f>
        <v>3</v>
      </c>
      <c r="F1721" s="19" t="n">
        <v>3</v>
      </c>
      <c r="G1721" s="20" t="n">
        <v>0</v>
      </c>
      <c r="H1721" s="21" t="n">
        <f aca="false">IF(F1721="","",G1721/F1721)</f>
        <v>0</v>
      </c>
      <c r="I1721" s="19" t="n">
        <v>2</v>
      </c>
      <c r="J1721" s="20" t="n">
        <v>0</v>
      </c>
      <c r="K1721" s="21" t="n">
        <f aca="false">IF(I1721="","",J1721/I1721)</f>
        <v>0</v>
      </c>
      <c r="L1721" s="19" t="n">
        <v>1</v>
      </c>
      <c r="M1721" s="20" t="n">
        <v>0</v>
      </c>
      <c r="N1721" s="21" t="n">
        <f aca="false">IF(L1721="","",M1721/L1721)</f>
        <v>0</v>
      </c>
      <c r="O1721" s="19"/>
      <c r="P1721" s="20"/>
      <c r="Q1721" s="21" t="str">
        <f aca="false">IF(O1721="","",P1721/O1721)</f>
        <v/>
      </c>
      <c r="R1721" s="19" t="n">
        <f aca="false">SUM(F1721,I1721,L1721,O1721)</f>
        <v>6</v>
      </c>
      <c r="S1721" s="20" t="n">
        <f aca="false">SUM(G1721,J1721,M1721,P1721)</f>
        <v>0</v>
      </c>
      <c r="T1721" s="21" t="n">
        <f aca="false">IF(R1721=0,"",S1721/R1721)</f>
        <v>0</v>
      </c>
    </row>
    <row r="1722" customFormat="false" ht="15" hidden="false" customHeight="false" outlineLevel="0" collapsed="false">
      <c r="A1722" s="17" t="s">
        <v>216</v>
      </c>
      <c r="B1722" s="17" t="s">
        <v>86</v>
      </c>
      <c r="C1722" s="17" t="s">
        <v>22</v>
      </c>
      <c r="D1722" s="17" t="s">
        <v>217</v>
      </c>
      <c r="E1722" s="18" t="n">
        <f aca="false">COUNT(F1722,I1722,L1722,O1722)</f>
        <v>4</v>
      </c>
      <c r="F1722" s="19" t="n">
        <v>2</v>
      </c>
      <c r="G1722" s="20" t="n">
        <v>0</v>
      </c>
      <c r="H1722" s="21" t="n">
        <f aca="false">IF(F1722="","",G1722/F1722)</f>
        <v>0</v>
      </c>
      <c r="I1722" s="19" t="n">
        <v>2</v>
      </c>
      <c r="J1722" s="20" t="n">
        <v>0</v>
      </c>
      <c r="K1722" s="21" t="n">
        <f aca="false">IF(I1722="","",J1722/I1722)</f>
        <v>0</v>
      </c>
      <c r="L1722" s="19" t="n">
        <v>1</v>
      </c>
      <c r="M1722" s="20" t="n">
        <v>0</v>
      </c>
      <c r="N1722" s="21" t="n">
        <f aca="false">IF(L1722="","",M1722/L1722)</f>
        <v>0</v>
      </c>
      <c r="O1722" s="19" t="n">
        <v>1</v>
      </c>
      <c r="P1722" s="20" t="n">
        <v>0</v>
      </c>
      <c r="Q1722" s="21" t="n">
        <f aca="false">IF(O1722="","",P1722/O1722)</f>
        <v>0</v>
      </c>
      <c r="R1722" s="19" t="n">
        <f aca="false">SUM(F1722,I1722,L1722,O1722)</f>
        <v>6</v>
      </c>
      <c r="S1722" s="20" t="n">
        <f aca="false">SUM(G1722,J1722,M1722,P1722)</f>
        <v>0</v>
      </c>
      <c r="T1722" s="21" t="n">
        <f aca="false">IF(R1722=0,"",S1722/R1722)</f>
        <v>0</v>
      </c>
    </row>
    <row r="1723" customFormat="false" ht="15" hidden="false" customHeight="false" outlineLevel="0" collapsed="false">
      <c r="A1723" s="17" t="s">
        <v>216</v>
      </c>
      <c r="B1723" s="17" t="s">
        <v>49</v>
      </c>
      <c r="C1723" s="17" t="s">
        <v>22</v>
      </c>
      <c r="D1723" s="17" t="s">
        <v>217</v>
      </c>
      <c r="E1723" s="18" t="n">
        <f aca="false">COUNT(F1723,I1723,L1723,O1723)</f>
        <v>2</v>
      </c>
      <c r="F1723" s="19" t="n">
        <v>5</v>
      </c>
      <c r="G1723" s="20" t="n">
        <v>0</v>
      </c>
      <c r="H1723" s="21" t="n">
        <f aca="false">IF(F1723="","",G1723/F1723)</f>
        <v>0</v>
      </c>
      <c r="I1723" s="19" t="n">
        <v>1</v>
      </c>
      <c r="J1723" s="20" t="n">
        <v>0</v>
      </c>
      <c r="K1723" s="21" t="n">
        <f aca="false">IF(I1723="","",J1723/I1723)</f>
        <v>0</v>
      </c>
      <c r="L1723" s="19"/>
      <c r="M1723" s="20"/>
      <c r="N1723" s="21" t="str">
        <f aca="false">IF(L1723="","",M1723/L1723)</f>
        <v/>
      </c>
      <c r="O1723" s="19"/>
      <c r="P1723" s="20"/>
      <c r="Q1723" s="21" t="str">
        <f aca="false">IF(O1723="","",P1723/O1723)</f>
        <v/>
      </c>
      <c r="R1723" s="19" t="n">
        <f aca="false">SUM(F1723,I1723,L1723,O1723)</f>
        <v>6</v>
      </c>
      <c r="S1723" s="20" t="n">
        <f aca="false">SUM(G1723,J1723,M1723,P1723)</f>
        <v>0</v>
      </c>
      <c r="T1723" s="21" t="n">
        <f aca="false">IF(R1723=0,"",S1723/R1723)</f>
        <v>0</v>
      </c>
    </row>
    <row r="1724" customFormat="false" ht="15" hidden="false" customHeight="false" outlineLevel="0" collapsed="false">
      <c r="A1724" s="17" t="s">
        <v>67</v>
      </c>
      <c r="B1724" s="17" t="s">
        <v>326</v>
      </c>
      <c r="C1724" s="17" t="s">
        <v>22</v>
      </c>
      <c r="D1724" s="17" t="s">
        <v>35</v>
      </c>
      <c r="E1724" s="18" t="n">
        <f aca="false">COUNT(F1724,I1724,L1724,O1724)</f>
        <v>1</v>
      </c>
      <c r="F1724" s="19"/>
      <c r="G1724" s="20"/>
      <c r="H1724" s="21" t="str">
        <f aca="false">IF(F1724="","",G1724/F1724)</f>
        <v/>
      </c>
      <c r="I1724" s="19"/>
      <c r="J1724" s="20"/>
      <c r="K1724" s="21" t="str">
        <f aca="false">IF(I1724="","",J1724/I1724)</f>
        <v/>
      </c>
      <c r="L1724" s="19"/>
      <c r="M1724" s="20"/>
      <c r="N1724" s="21" t="str">
        <f aca="false">IF(L1724="","",M1724/L1724)</f>
        <v/>
      </c>
      <c r="O1724" s="19" t="n">
        <v>6</v>
      </c>
      <c r="P1724" s="20" t="n">
        <v>0</v>
      </c>
      <c r="Q1724" s="21" t="n">
        <f aca="false">IF(O1724="","",P1724/O1724)</f>
        <v>0</v>
      </c>
      <c r="R1724" s="19" t="n">
        <f aca="false">SUM(F1724,I1724,L1724,O1724)</f>
        <v>6</v>
      </c>
      <c r="S1724" s="20" t="n">
        <f aca="false">SUM(G1724,J1724,M1724,P1724)</f>
        <v>0</v>
      </c>
      <c r="T1724" s="21" t="n">
        <f aca="false">IF(R1724=0,"",S1724/R1724)</f>
        <v>0</v>
      </c>
    </row>
    <row r="1725" customFormat="false" ht="15" hidden="false" customHeight="false" outlineLevel="0" collapsed="false">
      <c r="A1725" s="17" t="s">
        <v>1042</v>
      </c>
      <c r="B1725" s="17" t="s">
        <v>109</v>
      </c>
      <c r="C1725" s="17" t="s">
        <v>22</v>
      </c>
      <c r="D1725" s="17" t="s">
        <v>1043</v>
      </c>
      <c r="E1725" s="18" t="n">
        <f aca="false">COUNT(F1725,I1725,L1725,O1725)</f>
        <v>3</v>
      </c>
      <c r="F1725" s="19" t="n">
        <v>2</v>
      </c>
      <c r="G1725" s="20" t="n">
        <v>0</v>
      </c>
      <c r="H1725" s="21" t="n">
        <f aca="false">IF(F1725="","",G1725/F1725)</f>
        <v>0</v>
      </c>
      <c r="I1725" s="19" t="n">
        <v>1</v>
      </c>
      <c r="J1725" s="20" t="n">
        <v>0</v>
      </c>
      <c r="K1725" s="21" t="n">
        <f aca="false">IF(I1725="","",J1725/I1725)</f>
        <v>0</v>
      </c>
      <c r="L1725" s="19" t="n">
        <v>3</v>
      </c>
      <c r="M1725" s="20" t="n">
        <v>0</v>
      </c>
      <c r="N1725" s="21" t="n">
        <f aca="false">IF(L1725="","",M1725/L1725)</f>
        <v>0</v>
      </c>
      <c r="O1725" s="19"/>
      <c r="P1725" s="20"/>
      <c r="Q1725" s="21" t="str">
        <f aca="false">IF(O1725="","",P1725/O1725)</f>
        <v/>
      </c>
      <c r="R1725" s="19" t="n">
        <f aca="false">SUM(F1725,I1725,L1725,O1725)</f>
        <v>6</v>
      </c>
      <c r="S1725" s="20" t="n">
        <f aca="false">SUM(G1725,J1725,M1725,P1725)</f>
        <v>0</v>
      </c>
      <c r="T1725" s="21" t="n">
        <f aca="false">IF(R1725=0,"",S1725/R1725)</f>
        <v>0</v>
      </c>
    </row>
    <row r="1726" customFormat="false" ht="15" hidden="false" customHeight="false" outlineLevel="0" collapsed="false">
      <c r="A1726" s="17" t="s">
        <v>954</v>
      </c>
      <c r="B1726" s="17" t="s">
        <v>34</v>
      </c>
      <c r="C1726" s="17" t="s">
        <v>22</v>
      </c>
      <c r="D1726" s="17" t="s">
        <v>573</v>
      </c>
      <c r="E1726" s="18" t="n">
        <f aca="false">COUNT(F1726,I1726,L1726,O1726)</f>
        <v>3</v>
      </c>
      <c r="F1726" s="19" t="n">
        <v>3</v>
      </c>
      <c r="G1726" s="20" t="n">
        <v>0</v>
      </c>
      <c r="H1726" s="21" t="n">
        <f aca="false">IF(F1726="","",G1726/F1726)</f>
        <v>0</v>
      </c>
      <c r="I1726" s="19" t="n">
        <v>1</v>
      </c>
      <c r="J1726" s="20" t="n">
        <v>0</v>
      </c>
      <c r="K1726" s="21" t="n">
        <f aca="false">IF(I1726="","",J1726/I1726)</f>
        <v>0</v>
      </c>
      <c r="L1726" s="19" t="n">
        <v>2</v>
      </c>
      <c r="M1726" s="20" t="n">
        <v>0</v>
      </c>
      <c r="N1726" s="21" t="n">
        <f aca="false">IF(L1726="","",M1726/L1726)</f>
        <v>0</v>
      </c>
      <c r="O1726" s="19"/>
      <c r="P1726" s="20"/>
      <c r="Q1726" s="21" t="str">
        <f aca="false">IF(O1726="","",P1726/O1726)</f>
        <v/>
      </c>
      <c r="R1726" s="19" t="n">
        <f aca="false">SUM(F1726,I1726,L1726,O1726)</f>
        <v>6</v>
      </c>
      <c r="S1726" s="20" t="n">
        <f aca="false">SUM(G1726,J1726,M1726,P1726)</f>
        <v>0</v>
      </c>
      <c r="T1726" s="21" t="n">
        <f aca="false">IF(R1726=0,"",S1726/R1726)</f>
        <v>0</v>
      </c>
    </row>
    <row r="1727" customFormat="false" ht="15" hidden="false" customHeight="false" outlineLevel="0" collapsed="false">
      <c r="A1727" s="17" t="s">
        <v>1220</v>
      </c>
      <c r="B1727" s="17" t="s">
        <v>38</v>
      </c>
      <c r="C1727" s="17" t="s">
        <v>22</v>
      </c>
      <c r="D1727" s="17" t="s">
        <v>188</v>
      </c>
      <c r="E1727" s="18" t="n">
        <f aca="false">COUNT(F1727,I1727,L1727,O1727)</f>
        <v>2</v>
      </c>
      <c r="F1727" s="19" t="n">
        <v>3</v>
      </c>
      <c r="G1727" s="20" t="n">
        <v>0</v>
      </c>
      <c r="H1727" s="21" t="n">
        <f aca="false">IF(F1727="","",G1727/F1727)</f>
        <v>0</v>
      </c>
      <c r="I1727" s="19"/>
      <c r="J1727" s="20"/>
      <c r="K1727" s="21" t="str">
        <f aca="false">IF(I1727="","",J1727/I1727)</f>
        <v/>
      </c>
      <c r="L1727" s="19" t="n">
        <v>3</v>
      </c>
      <c r="M1727" s="20" t="n">
        <v>0</v>
      </c>
      <c r="N1727" s="21" t="n">
        <f aca="false">IF(L1727="","",M1727/L1727)</f>
        <v>0</v>
      </c>
      <c r="O1727" s="19"/>
      <c r="P1727" s="20"/>
      <c r="Q1727" s="21" t="str">
        <f aca="false">IF(O1727="","",P1727/O1727)</f>
        <v/>
      </c>
      <c r="R1727" s="19" t="n">
        <f aca="false">SUM(F1727,I1727,L1727,O1727)</f>
        <v>6</v>
      </c>
      <c r="S1727" s="20" t="n">
        <f aca="false">SUM(G1727,J1727,M1727,P1727)</f>
        <v>0</v>
      </c>
      <c r="T1727" s="21" t="n">
        <f aca="false">IF(R1727=0,"",S1727/R1727)</f>
        <v>0</v>
      </c>
    </row>
    <row r="1728" customFormat="false" ht="15" hidden="false" customHeight="false" outlineLevel="0" collapsed="false">
      <c r="A1728" s="17" t="s">
        <v>1221</v>
      </c>
      <c r="B1728" s="17" t="s">
        <v>21</v>
      </c>
      <c r="C1728" s="17" t="s">
        <v>22</v>
      </c>
      <c r="D1728" s="17" t="s">
        <v>134</v>
      </c>
      <c r="E1728" s="18" t="n">
        <f aca="false">COUNT(F1728,I1728,L1728,O1728)</f>
        <v>1</v>
      </c>
      <c r="F1728" s="19" t="n">
        <v>6</v>
      </c>
      <c r="G1728" s="20" t="n">
        <v>0</v>
      </c>
      <c r="H1728" s="21" t="n">
        <f aca="false">IF(F1728="","",G1728/F1728)</f>
        <v>0</v>
      </c>
      <c r="I1728" s="19"/>
      <c r="J1728" s="20"/>
      <c r="K1728" s="21" t="str">
        <f aca="false">IF(I1728="","",J1728/I1728)</f>
        <v/>
      </c>
      <c r="L1728" s="19"/>
      <c r="M1728" s="20"/>
      <c r="N1728" s="21" t="str">
        <f aca="false">IF(L1728="","",M1728/L1728)</f>
        <v/>
      </c>
      <c r="O1728" s="19"/>
      <c r="P1728" s="20"/>
      <c r="Q1728" s="21" t="str">
        <f aca="false">IF(O1728="","",P1728/O1728)</f>
        <v/>
      </c>
      <c r="R1728" s="19" t="n">
        <f aca="false">SUM(F1728,I1728,L1728,O1728)</f>
        <v>6</v>
      </c>
      <c r="S1728" s="20" t="n">
        <f aca="false">SUM(G1728,J1728,M1728,P1728)</f>
        <v>0</v>
      </c>
      <c r="T1728" s="21" t="n">
        <f aca="false">IF(R1728=0,"",S1728/R1728)</f>
        <v>0</v>
      </c>
    </row>
    <row r="1729" customFormat="false" ht="15" hidden="false" customHeight="false" outlineLevel="0" collapsed="false">
      <c r="A1729" s="17" t="s">
        <v>1222</v>
      </c>
      <c r="B1729" s="17" t="s">
        <v>19</v>
      </c>
      <c r="C1729" s="17" t="s">
        <v>22</v>
      </c>
      <c r="D1729" s="17" t="s">
        <v>230</v>
      </c>
      <c r="E1729" s="18" t="n">
        <f aca="false">COUNT(F1729,I1729,L1729,O1729)</f>
        <v>3</v>
      </c>
      <c r="F1729" s="19" t="n">
        <v>1</v>
      </c>
      <c r="G1729" s="20" t="n">
        <v>0</v>
      </c>
      <c r="H1729" s="21" t="n">
        <f aca="false">IF(F1729="","",G1729/F1729)</f>
        <v>0</v>
      </c>
      <c r="I1729" s="19" t="n">
        <v>3</v>
      </c>
      <c r="J1729" s="20" t="n">
        <v>0</v>
      </c>
      <c r="K1729" s="21" t="n">
        <f aca="false">IF(I1729="","",J1729/I1729)</f>
        <v>0</v>
      </c>
      <c r="L1729" s="19" t="n">
        <v>2</v>
      </c>
      <c r="M1729" s="20" t="n">
        <v>0</v>
      </c>
      <c r="N1729" s="21" t="n">
        <f aca="false">IF(L1729="","",M1729/L1729)</f>
        <v>0</v>
      </c>
      <c r="O1729" s="19"/>
      <c r="P1729" s="20"/>
      <c r="Q1729" s="21" t="str">
        <f aca="false">IF(O1729="","",P1729/O1729)</f>
        <v/>
      </c>
      <c r="R1729" s="19" t="n">
        <f aca="false">SUM(F1729,I1729,L1729,O1729)</f>
        <v>6</v>
      </c>
      <c r="S1729" s="20" t="n">
        <f aca="false">SUM(G1729,J1729,M1729,P1729)</f>
        <v>0</v>
      </c>
      <c r="T1729" s="21" t="n">
        <f aca="false">IF(R1729=0,"",S1729/R1729)</f>
        <v>0</v>
      </c>
    </row>
    <row r="1730" customFormat="false" ht="15" hidden="false" customHeight="false" outlineLevel="0" collapsed="false">
      <c r="A1730" s="17" t="s">
        <v>1010</v>
      </c>
      <c r="B1730" s="17" t="s">
        <v>49</v>
      </c>
      <c r="C1730" s="17" t="s">
        <v>22</v>
      </c>
      <c r="D1730" s="17" t="s">
        <v>871</v>
      </c>
      <c r="E1730" s="18" t="n">
        <f aca="false">COUNT(F1730,I1730,L1730,O1730)</f>
        <v>3</v>
      </c>
      <c r="F1730" s="19" t="n">
        <v>3</v>
      </c>
      <c r="G1730" s="20" t="n">
        <v>0</v>
      </c>
      <c r="H1730" s="21" t="n">
        <f aca="false">IF(F1730="","",G1730/F1730)</f>
        <v>0</v>
      </c>
      <c r="I1730" s="19" t="n">
        <v>1</v>
      </c>
      <c r="J1730" s="20" t="n">
        <v>0</v>
      </c>
      <c r="K1730" s="21" t="n">
        <f aca="false">IF(I1730="","",J1730/I1730)</f>
        <v>0</v>
      </c>
      <c r="L1730" s="19" t="n">
        <v>2</v>
      </c>
      <c r="M1730" s="20" t="n">
        <v>0</v>
      </c>
      <c r="N1730" s="21" t="n">
        <f aca="false">IF(L1730="","",M1730/L1730)</f>
        <v>0</v>
      </c>
      <c r="O1730" s="19"/>
      <c r="P1730" s="20"/>
      <c r="Q1730" s="21" t="str">
        <f aca="false">IF(O1730="","",P1730/O1730)</f>
        <v/>
      </c>
      <c r="R1730" s="19" t="n">
        <f aca="false">SUM(F1730,I1730,L1730,O1730)</f>
        <v>6</v>
      </c>
      <c r="S1730" s="20" t="n">
        <f aca="false">SUM(G1730,J1730,M1730,P1730)</f>
        <v>0</v>
      </c>
      <c r="T1730" s="21" t="n">
        <f aca="false">IF(R1730=0,"",S1730/R1730)</f>
        <v>0</v>
      </c>
    </row>
    <row r="1731" customFormat="false" ht="15" hidden="false" customHeight="false" outlineLevel="0" collapsed="false">
      <c r="A1731" s="17" t="s">
        <v>689</v>
      </c>
      <c r="B1731" s="17" t="s">
        <v>25</v>
      </c>
      <c r="C1731" s="17" t="s">
        <v>22</v>
      </c>
      <c r="D1731" s="17" t="s">
        <v>334</v>
      </c>
      <c r="E1731" s="18" t="n">
        <f aca="false">COUNT(F1731,I1731,L1731,O1731)</f>
        <v>3</v>
      </c>
      <c r="F1731" s="19" t="n">
        <v>4</v>
      </c>
      <c r="G1731" s="20" t="n">
        <v>0</v>
      </c>
      <c r="H1731" s="21" t="n">
        <f aca="false">IF(F1731="","",G1731/F1731)</f>
        <v>0</v>
      </c>
      <c r="I1731" s="19" t="n">
        <v>1</v>
      </c>
      <c r="J1731" s="20" t="n">
        <v>0</v>
      </c>
      <c r="K1731" s="21" t="n">
        <f aca="false">IF(I1731="","",J1731/I1731)</f>
        <v>0</v>
      </c>
      <c r="L1731" s="19" t="n">
        <v>1</v>
      </c>
      <c r="M1731" s="20" t="n">
        <v>0</v>
      </c>
      <c r="N1731" s="21" t="n">
        <f aca="false">IF(L1731="","",M1731/L1731)</f>
        <v>0</v>
      </c>
      <c r="O1731" s="19"/>
      <c r="P1731" s="20"/>
      <c r="Q1731" s="21" t="str">
        <f aca="false">IF(O1731="","",P1731/O1731)</f>
        <v/>
      </c>
      <c r="R1731" s="19" t="n">
        <f aca="false">SUM(F1731,I1731,L1731,O1731)</f>
        <v>6</v>
      </c>
      <c r="S1731" s="20" t="n">
        <f aca="false">SUM(G1731,J1731,M1731,P1731)</f>
        <v>0</v>
      </c>
      <c r="T1731" s="21" t="n">
        <f aca="false">IF(R1731=0,"",S1731/R1731)</f>
        <v>0</v>
      </c>
    </row>
    <row r="1732" customFormat="false" ht="15" hidden="false" customHeight="false" outlineLevel="0" collapsed="false">
      <c r="A1732" s="17" t="s">
        <v>955</v>
      </c>
      <c r="B1732" s="17" t="s">
        <v>25</v>
      </c>
      <c r="C1732" s="17" t="s">
        <v>22</v>
      </c>
      <c r="D1732" s="17" t="s">
        <v>956</v>
      </c>
      <c r="E1732" s="18" t="n">
        <f aca="false">COUNT(F1732,I1732,L1732,O1732)</f>
        <v>3</v>
      </c>
      <c r="F1732" s="19" t="n">
        <v>1</v>
      </c>
      <c r="G1732" s="20" t="n">
        <v>0</v>
      </c>
      <c r="H1732" s="21" t="n">
        <f aca="false">IF(F1732="","",G1732/F1732)</f>
        <v>0</v>
      </c>
      <c r="I1732" s="19" t="n">
        <v>1</v>
      </c>
      <c r="J1732" s="20" t="n">
        <v>0</v>
      </c>
      <c r="K1732" s="21" t="n">
        <f aca="false">IF(I1732="","",J1732/I1732)</f>
        <v>0</v>
      </c>
      <c r="L1732" s="19" t="n">
        <v>4</v>
      </c>
      <c r="M1732" s="20" t="n">
        <v>0</v>
      </c>
      <c r="N1732" s="21" t="n">
        <f aca="false">IF(L1732="","",M1732/L1732)</f>
        <v>0</v>
      </c>
      <c r="O1732" s="19"/>
      <c r="P1732" s="20"/>
      <c r="Q1732" s="21" t="str">
        <f aca="false">IF(O1732="","",P1732/O1732)</f>
        <v/>
      </c>
      <c r="R1732" s="19" t="n">
        <f aca="false">SUM(F1732,I1732,L1732,O1732)</f>
        <v>6</v>
      </c>
      <c r="S1732" s="20" t="n">
        <f aca="false">SUM(G1732,J1732,M1732,P1732)</f>
        <v>0</v>
      </c>
      <c r="T1732" s="21" t="n">
        <f aca="false">IF(R1732=0,"",S1732/R1732)</f>
        <v>0</v>
      </c>
    </row>
    <row r="1733" customFormat="false" ht="15" hidden="false" customHeight="false" outlineLevel="0" collapsed="false">
      <c r="A1733" s="17" t="s">
        <v>1011</v>
      </c>
      <c r="B1733" s="17" t="s">
        <v>21</v>
      </c>
      <c r="C1733" s="17" t="s">
        <v>22</v>
      </c>
      <c r="D1733" s="17" t="s">
        <v>956</v>
      </c>
      <c r="E1733" s="18" t="n">
        <f aca="false">COUNT(F1733,I1733,L1733,O1733)</f>
        <v>3</v>
      </c>
      <c r="F1733" s="19" t="n">
        <v>1</v>
      </c>
      <c r="G1733" s="20" t="n">
        <v>0</v>
      </c>
      <c r="H1733" s="21" t="n">
        <f aca="false">IF(F1733="","",G1733/F1733)</f>
        <v>0</v>
      </c>
      <c r="I1733" s="19" t="n">
        <v>1</v>
      </c>
      <c r="J1733" s="20" t="n">
        <v>0</v>
      </c>
      <c r="K1733" s="21" t="n">
        <f aca="false">IF(I1733="","",J1733/I1733)</f>
        <v>0</v>
      </c>
      <c r="L1733" s="19" t="n">
        <v>4</v>
      </c>
      <c r="M1733" s="20" t="n">
        <v>0</v>
      </c>
      <c r="N1733" s="21" t="n">
        <f aca="false">IF(L1733="","",M1733/L1733)</f>
        <v>0</v>
      </c>
      <c r="O1733" s="19"/>
      <c r="P1733" s="20"/>
      <c r="Q1733" s="21" t="str">
        <f aca="false">IF(O1733="","",P1733/O1733)</f>
        <v/>
      </c>
      <c r="R1733" s="19" t="n">
        <f aca="false">SUM(F1733,I1733,L1733,O1733)</f>
        <v>6</v>
      </c>
      <c r="S1733" s="20" t="n">
        <f aca="false">SUM(G1733,J1733,M1733,P1733)</f>
        <v>0</v>
      </c>
      <c r="T1733" s="21" t="n">
        <f aca="false">IF(R1733=0,"",S1733/R1733)</f>
        <v>0</v>
      </c>
    </row>
    <row r="1734" customFormat="false" ht="15" hidden="false" customHeight="false" outlineLevel="0" collapsed="false">
      <c r="A1734" s="17" t="s">
        <v>1223</v>
      </c>
      <c r="B1734" s="17" t="s">
        <v>25</v>
      </c>
      <c r="C1734" s="17" t="s">
        <v>22</v>
      </c>
      <c r="D1734" s="17" t="s">
        <v>1224</v>
      </c>
      <c r="E1734" s="18" t="n">
        <f aca="false">COUNT(F1734,I1734,L1734,O1734)</f>
        <v>2</v>
      </c>
      <c r="F1734" s="19" t="n">
        <v>2</v>
      </c>
      <c r="G1734" s="20" t="n">
        <v>0</v>
      </c>
      <c r="H1734" s="21" t="n">
        <f aca="false">IF(F1734="","",G1734/F1734)</f>
        <v>0</v>
      </c>
      <c r="I1734" s="19"/>
      <c r="J1734" s="20"/>
      <c r="K1734" s="21" t="str">
        <f aca="false">IF(I1734="","",J1734/I1734)</f>
        <v/>
      </c>
      <c r="L1734" s="19" t="n">
        <v>4</v>
      </c>
      <c r="M1734" s="20" t="n">
        <v>0</v>
      </c>
      <c r="N1734" s="21" t="n">
        <f aca="false">IF(L1734="","",M1734/L1734)</f>
        <v>0</v>
      </c>
      <c r="O1734" s="19"/>
      <c r="P1734" s="20"/>
      <c r="Q1734" s="21" t="str">
        <f aca="false">IF(O1734="","",P1734/O1734)</f>
        <v/>
      </c>
      <c r="R1734" s="19" t="n">
        <f aca="false">SUM(F1734,I1734,L1734,O1734)</f>
        <v>6</v>
      </c>
      <c r="S1734" s="20" t="n">
        <f aca="false">SUM(G1734,J1734,M1734,P1734)</f>
        <v>0</v>
      </c>
      <c r="T1734" s="21" t="n">
        <f aca="false">IF(R1734=0,"",S1734/R1734)</f>
        <v>0</v>
      </c>
    </row>
    <row r="1735" customFormat="false" ht="15" hidden="false" customHeight="false" outlineLevel="0" collapsed="false">
      <c r="A1735" s="17" t="s">
        <v>986</v>
      </c>
      <c r="B1735" s="17" t="s">
        <v>34</v>
      </c>
      <c r="C1735" s="17" t="s">
        <v>22</v>
      </c>
      <c r="D1735" s="17" t="s">
        <v>807</v>
      </c>
      <c r="E1735" s="18" t="n">
        <f aca="false">COUNT(F1735,I1735,L1735,O1735)</f>
        <v>3</v>
      </c>
      <c r="F1735" s="19" t="n">
        <v>3</v>
      </c>
      <c r="G1735" s="20" t="n">
        <v>0</v>
      </c>
      <c r="H1735" s="21" t="n">
        <f aca="false">IF(F1735="","",G1735/F1735)</f>
        <v>0</v>
      </c>
      <c r="I1735" s="19" t="n">
        <v>1</v>
      </c>
      <c r="J1735" s="20" t="n">
        <v>0</v>
      </c>
      <c r="K1735" s="21" t="n">
        <f aca="false">IF(I1735="","",J1735/I1735)</f>
        <v>0</v>
      </c>
      <c r="L1735" s="19" t="n">
        <v>2</v>
      </c>
      <c r="M1735" s="20" t="n">
        <v>0</v>
      </c>
      <c r="N1735" s="21" t="n">
        <f aca="false">IF(L1735="","",M1735/L1735)</f>
        <v>0</v>
      </c>
      <c r="O1735" s="19"/>
      <c r="P1735" s="20"/>
      <c r="Q1735" s="21" t="str">
        <f aca="false">IF(O1735="","",P1735/O1735)</f>
        <v/>
      </c>
      <c r="R1735" s="19" t="n">
        <f aca="false">SUM(F1735,I1735,L1735,O1735)</f>
        <v>6</v>
      </c>
      <c r="S1735" s="20" t="n">
        <f aca="false">SUM(G1735,J1735,M1735,P1735)</f>
        <v>0</v>
      </c>
      <c r="T1735" s="21" t="n">
        <f aca="false">IF(R1735=0,"",S1735/R1735)</f>
        <v>0</v>
      </c>
    </row>
    <row r="1736" customFormat="false" ht="15" hidden="false" customHeight="false" outlineLevel="0" collapsed="false">
      <c r="A1736" s="17" t="s">
        <v>168</v>
      </c>
      <c r="B1736" s="17" t="s">
        <v>15</v>
      </c>
      <c r="C1736" s="17" t="s">
        <v>22</v>
      </c>
      <c r="D1736" s="17" t="s">
        <v>54</v>
      </c>
      <c r="E1736" s="18" t="n">
        <f aca="false">COUNT(F1736,I1736,L1736,O1736)</f>
        <v>3</v>
      </c>
      <c r="F1736" s="19" t="n">
        <v>2</v>
      </c>
      <c r="G1736" s="20" t="n">
        <v>0</v>
      </c>
      <c r="H1736" s="21" t="n">
        <f aca="false">IF(F1736="","",G1736/F1736)</f>
        <v>0</v>
      </c>
      <c r="I1736" s="19" t="n">
        <v>3</v>
      </c>
      <c r="J1736" s="20" t="n">
        <v>0</v>
      </c>
      <c r="K1736" s="21" t="n">
        <f aca="false">IF(I1736="","",J1736/I1736)</f>
        <v>0</v>
      </c>
      <c r="L1736" s="19" t="n">
        <v>1</v>
      </c>
      <c r="M1736" s="20" t="n">
        <v>0</v>
      </c>
      <c r="N1736" s="21" t="n">
        <f aca="false">IF(L1736="","",M1736/L1736)</f>
        <v>0</v>
      </c>
      <c r="O1736" s="19"/>
      <c r="P1736" s="20"/>
      <c r="Q1736" s="21" t="str">
        <f aca="false">IF(O1736="","",P1736/O1736)</f>
        <v/>
      </c>
      <c r="R1736" s="19" t="n">
        <f aca="false">SUM(F1736,I1736,L1736,O1736)</f>
        <v>6</v>
      </c>
      <c r="S1736" s="20" t="n">
        <f aca="false">SUM(G1736,J1736,M1736,P1736)</f>
        <v>0</v>
      </c>
      <c r="T1736" s="21" t="n">
        <f aca="false">IF(R1736=0,"",S1736/R1736)</f>
        <v>0</v>
      </c>
    </row>
    <row r="1737" customFormat="false" ht="15" hidden="false" customHeight="false" outlineLevel="0" collapsed="false">
      <c r="A1737" s="17" t="s">
        <v>429</v>
      </c>
      <c r="B1737" s="17" t="s">
        <v>86</v>
      </c>
      <c r="C1737" s="17" t="s">
        <v>22</v>
      </c>
      <c r="D1737" s="17" t="s">
        <v>70</v>
      </c>
      <c r="E1737" s="18" t="n">
        <f aca="false">COUNT(F1737,I1737,L1737,O1737)</f>
        <v>2</v>
      </c>
      <c r="F1737" s="19" t="n">
        <v>3</v>
      </c>
      <c r="G1737" s="20" t="n">
        <v>0</v>
      </c>
      <c r="H1737" s="21" t="n">
        <f aca="false">IF(F1737="","",G1737/F1737)</f>
        <v>0</v>
      </c>
      <c r="I1737" s="19"/>
      <c r="J1737" s="20"/>
      <c r="K1737" s="21" t="str">
        <f aca="false">IF(I1737="","",J1737/I1737)</f>
        <v/>
      </c>
      <c r="L1737" s="19"/>
      <c r="M1737" s="20"/>
      <c r="N1737" s="21" t="str">
        <f aca="false">IF(L1737="","",M1737/L1737)</f>
        <v/>
      </c>
      <c r="O1737" s="19" t="n">
        <v>3</v>
      </c>
      <c r="P1737" s="20" t="n">
        <v>0</v>
      </c>
      <c r="Q1737" s="21" t="n">
        <f aca="false">IF(O1737="","",P1737/O1737)</f>
        <v>0</v>
      </c>
      <c r="R1737" s="19" t="n">
        <f aca="false">SUM(F1737,I1737,L1737,O1737)</f>
        <v>6</v>
      </c>
      <c r="S1737" s="20" t="n">
        <f aca="false">SUM(G1737,J1737,M1737,P1737)</f>
        <v>0</v>
      </c>
      <c r="T1737" s="21" t="n">
        <f aca="false">IF(R1737=0,"",S1737/R1737)</f>
        <v>0</v>
      </c>
    </row>
    <row r="1738" customFormat="false" ht="15" hidden="false" customHeight="false" outlineLevel="0" collapsed="false">
      <c r="A1738" s="17" t="s">
        <v>429</v>
      </c>
      <c r="B1738" s="17" t="s">
        <v>68</v>
      </c>
      <c r="C1738" s="17" t="s">
        <v>22</v>
      </c>
      <c r="D1738" s="17" t="s">
        <v>70</v>
      </c>
      <c r="E1738" s="18" t="n">
        <f aca="false">COUNT(F1738,I1738,L1738,O1738)</f>
        <v>3</v>
      </c>
      <c r="F1738" s="19"/>
      <c r="G1738" s="20"/>
      <c r="H1738" s="21" t="str">
        <f aca="false">IF(F1738="","",G1738/F1738)</f>
        <v/>
      </c>
      <c r="I1738" s="19" t="n">
        <v>3</v>
      </c>
      <c r="J1738" s="20" t="n">
        <v>0</v>
      </c>
      <c r="K1738" s="21" t="n">
        <f aca="false">IF(I1738="","",J1738/I1738)</f>
        <v>0</v>
      </c>
      <c r="L1738" s="19" t="n">
        <v>1</v>
      </c>
      <c r="M1738" s="20" t="n">
        <v>0</v>
      </c>
      <c r="N1738" s="21" t="n">
        <f aca="false">IF(L1738="","",M1738/L1738)</f>
        <v>0</v>
      </c>
      <c r="O1738" s="19" t="n">
        <v>2</v>
      </c>
      <c r="P1738" s="20" t="n">
        <v>0</v>
      </c>
      <c r="Q1738" s="21" t="n">
        <f aca="false">IF(O1738="","",P1738/O1738)</f>
        <v>0</v>
      </c>
      <c r="R1738" s="19" t="n">
        <f aca="false">SUM(F1738,I1738,L1738,O1738)</f>
        <v>6</v>
      </c>
      <c r="S1738" s="20" t="n">
        <f aca="false">SUM(G1738,J1738,M1738,P1738)</f>
        <v>0</v>
      </c>
      <c r="T1738" s="21" t="n">
        <f aca="false">IF(R1738=0,"",S1738/R1738)</f>
        <v>0</v>
      </c>
    </row>
    <row r="1739" customFormat="false" ht="15" hidden="false" customHeight="false" outlineLevel="0" collapsed="false">
      <c r="A1739" s="17" t="s">
        <v>1225</v>
      </c>
      <c r="B1739" s="17" t="s">
        <v>86</v>
      </c>
      <c r="C1739" s="17" t="s">
        <v>22</v>
      </c>
      <c r="D1739" s="17" t="s">
        <v>469</v>
      </c>
      <c r="E1739" s="18" t="n">
        <f aca="false">COUNT(F1739,I1739,L1739,O1739)</f>
        <v>2</v>
      </c>
      <c r="F1739" s="19" t="n">
        <v>4</v>
      </c>
      <c r="G1739" s="20" t="n">
        <v>0</v>
      </c>
      <c r="H1739" s="21" t="n">
        <f aca="false">IF(F1739="","",G1739/F1739)</f>
        <v>0</v>
      </c>
      <c r="I1739" s="19"/>
      <c r="J1739" s="20"/>
      <c r="K1739" s="21" t="str">
        <f aca="false">IF(I1739="","",J1739/I1739)</f>
        <v/>
      </c>
      <c r="L1739" s="19" t="n">
        <v>2</v>
      </c>
      <c r="M1739" s="20" t="n">
        <v>0</v>
      </c>
      <c r="N1739" s="21" t="n">
        <f aca="false">IF(L1739="","",M1739/L1739)</f>
        <v>0</v>
      </c>
      <c r="O1739" s="19"/>
      <c r="P1739" s="20"/>
      <c r="Q1739" s="21" t="str">
        <f aca="false">IF(O1739="","",P1739/O1739)</f>
        <v/>
      </c>
      <c r="R1739" s="19" t="n">
        <f aca="false">SUM(F1739,I1739,L1739,O1739)</f>
        <v>6</v>
      </c>
      <c r="S1739" s="20" t="n">
        <f aca="false">SUM(G1739,J1739,M1739,P1739)</f>
        <v>0</v>
      </c>
      <c r="T1739" s="21" t="n">
        <f aca="false">IF(R1739=0,"",S1739/R1739)</f>
        <v>0</v>
      </c>
    </row>
    <row r="1740" customFormat="false" ht="15" hidden="false" customHeight="false" outlineLevel="0" collapsed="false">
      <c r="A1740" s="17" t="s">
        <v>690</v>
      </c>
      <c r="B1740" s="17" t="s">
        <v>25</v>
      </c>
      <c r="C1740" s="17" t="s">
        <v>22</v>
      </c>
      <c r="D1740" s="17" t="s">
        <v>356</v>
      </c>
      <c r="E1740" s="18" t="n">
        <f aca="false">COUNT(F1740,I1740,L1740,O1740)</f>
        <v>4</v>
      </c>
      <c r="F1740" s="19" t="n">
        <v>1</v>
      </c>
      <c r="G1740" s="20" t="n">
        <v>0</v>
      </c>
      <c r="H1740" s="21" t="n">
        <f aca="false">IF(F1740="","",G1740/F1740)</f>
        <v>0</v>
      </c>
      <c r="I1740" s="19" t="n">
        <v>2</v>
      </c>
      <c r="J1740" s="20" t="n">
        <v>0</v>
      </c>
      <c r="K1740" s="21" t="n">
        <f aca="false">IF(I1740="","",J1740/I1740)</f>
        <v>0</v>
      </c>
      <c r="L1740" s="19" t="n">
        <v>2</v>
      </c>
      <c r="M1740" s="20" t="n">
        <v>0</v>
      </c>
      <c r="N1740" s="21" t="n">
        <f aca="false">IF(L1740="","",M1740/L1740)</f>
        <v>0</v>
      </c>
      <c r="O1740" s="19" t="n">
        <v>1</v>
      </c>
      <c r="P1740" s="20" t="n">
        <v>0</v>
      </c>
      <c r="Q1740" s="21" t="n">
        <f aca="false">IF(O1740="","",P1740/O1740)</f>
        <v>0</v>
      </c>
      <c r="R1740" s="19" t="n">
        <f aca="false">SUM(F1740,I1740,L1740,O1740)</f>
        <v>6</v>
      </c>
      <c r="S1740" s="20" t="n">
        <f aca="false">SUM(G1740,J1740,M1740,P1740)</f>
        <v>0</v>
      </c>
      <c r="T1740" s="21" t="n">
        <f aca="false">IF(R1740=0,"",S1740/R1740)</f>
        <v>0</v>
      </c>
    </row>
    <row r="1741" customFormat="false" ht="15" hidden="false" customHeight="false" outlineLevel="0" collapsed="false">
      <c r="A1741" s="17" t="s">
        <v>1226</v>
      </c>
      <c r="B1741" s="17" t="s">
        <v>49</v>
      </c>
      <c r="C1741" s="17" t="s">
        <v>22</v>
      </c>
      <c r="D1741" s="17" t="s">
        <v>356</v>
      </c>
      <c r="E1741" s="18" t="n">
        <f aca="false">COUNT(F1741,I1741,L1741,O1741)</f>
        <v>1</v>
      </c>
      <c r="F1741" s="19"/>
      <c r="G1741" s="20"/>
      <c r="H1741" s="21" t="str">
        <f aca="false">IF(F1741="","",G1741/F1741)</f>
        <v/>
      </c>
      <c r="I1741" s="19"/>
      <c r="J1741" s="20"/>
      <c r="K1741" s="21" t="str">
        <f aca="false">IF(I1741="","",J1741/I1741)</f>
        <v/>
      </c>
      <c r="L1741" s="19" t="n">
        <v>6</v>
      </c>
      <c r="M1741" s="20" t="n">
        <v>0</v>
      </c>
      <c r="N1741" s="21" t="n">
        <f aca="false">IF(L1741="","",M1741/L1741)</f>
        <v>0</v>
      </c>
      <c r="O1741" s="19"/>
      <c r="P1741" s="20"/>
      <c r="Q1741" s="21" t="str">
        <f aca="false">IF(O1741="","",P1741/O1741)</f>
        <v/>
      </c>
      <c r="R1741" s="19" t="n">
        <f aca="false">SUM(F1741,I1741,L1741,O1741)</f>
        <v>6</v>
      </c>
      <c r="S1741" s="20" t="n">
        <f aca="false">SUM(G1741,J1741,M1741,P1741)</f>
        <v>0</v>
      </c>
      <c r="T1741" s="21" t="n">
        <f aca="false">IF(R1741=0,"",S1741/R1741)</f>
        <v>0</v>
      </c>
    </row>
    <row r="1742" customFormat="false" ht="15" hidden="false" customHeight="false" outlineLevel="0" collapsed="false">
      <c r="A1742" s="17" t="s">
        <v>1227</v>
      </c>
      <c r="B1742" s="17" t="s">
        <v>38</v>
      </c>
      <c r="C1742" s="17" t="s">
        <v>22</v>
      </c>
      <c r="D1742" s="17" t="s">
        <v>549</v>
      </c>
      <c r="E1742" s="18" t="n">
        <f aca="false">COUNT(F1742,I1742,L1742,O1742)</f>
        <v>2</v>
      </c>
      <c r="F1742" s="19"/>
      <c r="G1742" s="20"/>
      <c r="H1742" s="21" t="str">
        <f aca="false">IF(F1742="","",G1742/F1742)</f>
        <v/>
      </c>
      <c r="I1742" s="19" t="n">
        <v>3</v>
      </c>
      <c r="J1742" s="20" t="n">
        <v>0</v>
      </c>
      <c r="K1742" s="21" t="n">
        <f aca="false">IF(I1742="","",J1742/I1742)</f>
        <v>0</v>
      </c>
      <c r="L1742" s="19" t="n">
        <v>3</v>
      </c>
      <c r="M1742" s="20" t="n">
        <v>0</v>
      </c>
      <c r="N1742" s="21" t="n">
        <f aca="false">IF(L1742="","",M1742/L1742)</f>
        <v>0</v>
      </c>
      <c r="O1742" s="19"/>
      <c r="P1742" s="20"/>
      <c r="Q1742" s="21" t="str">
        <f aca="false">IF(O1742="","",P1742/O1742)</f>
        <v/>
      </c>
      <c r="R1742" s="19" t="n">
        <f aca="false">SUM(F1742,I1742,L1742,O1742)</f>
        <v>6</v>
      </c>
      <c r="S1742" s="20" t="n">
        <f aca="false">SUM(G1742,J1742,M1742,P1742)</f>
        <v>0</v>
      </c>
      <c r="T1742" s="21" t="n">
        <f aca="false">IF(R1742=0,"",S1742/R1742)</f>
        <v>0</v>
      </c>
    </row>
    <row r="1743" customFormat="false" ht="15" hidden="false" customHeight="false" outlineLevel="0" collapsed="false">
      <c r="A1743" s="17" t="s">
        <v>1169</v>
      </c>
      <c r="B1743" s="17" t="s">
        <v>79</v>
      </c>
      <c r="C1743" s="17" t="s">
        <v>22</v>
      </c>
      <c r="D1743" s="17" t="s">
        <v>252</v>
      </c>
      <c r="E1743" s="18" t="n">
        <f aca="false">COUNT(F1743,I1743,L1743,O1743)</f>
        <v>4</v>
      </c>
      <c r="F1743" s="19" t="n">
        <v>2</v>
      </c>
      <c r="G1743" s="20" t="n">
        <v>0</v>
      </c>
      <c r="H1743" s="21" t="n">
        <f aca="false">IF(F1743="","",G1743/F1743)</f>
        <v>0</v>
      </c>
      <c r="I1743" s="19" t="n">
        <v>2</v>
      </c>
      <c r="J1743" s="20" t="n">
        <v>0</v>
      </c>
      <c r="K1743" s="21" t="n">
        <f aca="false">IF(I1743="","",J1743/I1743)</f>
        <v>0</v>
      </c>
      <c r="L1743" s="19" t="n">
        <v>1</v>
      </c>
      <c r="M1743" s="20" t="n">
        <v>0</v>
      </c>
      <c r="N1743" s="21" t="n">
        <f aca="false">IF(L1743="","",M1743/L1743)</f>
        <v>0</v>
      </c>
      <c r="O1743" s="19" t="n">
        <v>1</v>
      </c>
      <c r="P1743" s="20" t="n">
        <v>0</v>
      </c>
      <c r="Q1743" s="21" t="n">
        <f aca="false">IF(O1743="","",P1743/O1743)</f>
        <v>0</v>
      </c>
      <c r="R1743" s="19" t="n">
        <f aca="false">SUM(F1743,I1743,L1743,O1743)</f>
        <v>6</v>
      </c>
      <c r="S1743" s="20" t="n">
        <f aca="false">SUM(G1743,J1743,M1743,P1743)</f>
        <v>0</v>
      </c>
      <c r="T1743" s="21" t="n">
        <f aca="false">IF(R1743=0,"",S1743/R1743)</f>
        <v>0</v>
      </c>
    </row>
    <row r="1744" customFormat="false" ht="15" hidden="false" customHeight="false" outlineLevel="0" collapsed="false">
      <c r="A1744" s="17" t="s">
        <v>1228</v>
      </c>
      <c r="B1744" s="17" t="s">
        <v>21</v>
      </c>
      <c r="C1744" s="17" t="s">
        <v>16</v>
      </c>
      <c r="D1744" s="17" t="s">
        <v>179</v>
      </c>
      <c r="E1744" s="18" t="n">
        <f aca="false">COUNT(F1744,I1744,L1744,O1744)</f>
        <v>3</v>
      </c>
      <c r="F1744" s="19" t="n">
        <v>2</v>
      </c>
      <c r="G1744" s="20" t="n">
        <v>0</v>
      </c>
      <c r="H1744" s="21" t="n">
        <f aca="false">IF(F1744="","",G1744/F1744)</f>
        <v>0</v>
      </c>
      <c r="I1744" s="19" t="n">
        <v>2</v>
      </c>
      <c r="J1744" s="20" t="n">
        <v>0</v>
      </c>
      <c r="K1744" s="21" t="n">
        <f aca="false">IF(I1744="","",J1744/I1744)</f>
        <v>0</v>
      </c>
      <c r="L1744" s="19" t="n">
        <v>2</v>
      </c>
      <c r="M1744" s="20" t="n">
        <v>0</v>
      </c>
      <c r="N1744" s="21" t="n">
        <f aca="false">IF(L1744="","",M1744/L1744)</f>
        <v>0</v>
      </c>
      <c r="O1744" s="19"/>
      <c r="P1744" s="20"/>
      <c r="Q1744" s="21" t="str">
        <f aca="false">IF(O1744="","",P1744/O1744)</f>
        <v/>
      </c>
      <c r="R1744" s="19" t="n">
        <f aca="false">SUM(F1744,I1744,L1744,O1744)</f>
        <v>6</v>
      </c>
      <c r="S1744" s="20" t="n">
        <f aca="false">SUM(G1744,J1744,M1744,P1744)</f>
        <v>0</v>
      </c>
      <c r="T1744" s="21" t="n">
        <f aca="false">IF(R1744=0,"",S1744/R1744)</f>
        <v>0</v>
      </c>
    </row>
    <row r="1745" customFormat="false" ht="15" hidden="false" customHeight="false" outlineLevel="0" collapsed="false">
      <c r="A1745" s="17" t="s">
        <v>1229</v>
      </c>
      <c r="B1745" s="17" t="s">
        <v>25</v>
      </c>
      <c r="C1745" s="17" t="s">
        <v>16</v>
      </c>
      <c r="D1745" s="17" t="s">
        <v>249</v>
      </c>
      <c r="E1745" s="18" t="n">
        <f aca="false">COUNT(F1745,I1745,L1745,O1745)</f>
        <v>2</v>
      </c>
      <c r="F1745" s="19"/>
      <c r="G1745" s="20"/>
      <c r="H1745" s="21" t="str">
        <f aca="false">IF(F1745="","",G1745/F1745)</f>
        <v/>
      </c>
      <c r="I1745" s="19" t="n">
        <v>2</v>
      </c>
      <c r="J1745" s="20" t="n">
        <v>0</v>
      </c>
      <c r="K1745" s="21" t="n">
        <f aca="false">IF(I1745="","",J1745/I1745)</f>
        <v>0</v>
      </c>
      <c r="L1745" s="19" t="n">
        <v>4</v>
      </c>
      <c r="M1745" s="20" t="n">
        <v>0</v>
      </c>
      <c r="N1745" s="21" t="n">
        <f aca="false">IF(L1745="","",M1745/L1745)</f>
        <v>0</v>
      </c>
      <c r="O1745" s="19"/>
      <c r="P1745" s="20"/>
      <c r="Q1745" s="21" t="str">
        <f aca="false">IF(O1745="","",P1745/O1745)</f>
        <v/>
      </c>
      <c r="R1745" s="19" t="n">
        <f aca="false">SUM(F1745,I1745,L1745,O1745)</f>
        <v>6</v>
      </c>
      <c r="S1745" s="20" t="n">
        <f aca="false">SUM(G1745,J1745,M1745,P1745)</f>
        <v>0</v>
      </c>
      <c r="T1745" s="21" t="n">
        <f aca="false">IF(R1745=0,"",S1745/R1745)</f>
        <v>0</v>
      </c>
    </row>
    <row r="1746" customFormat="false" ht="15" hidden="false" customHeight="false" outlineLevel="0" collapsed="false">
      <c r="A1746" s="17" t="s">
        <v>1230</v>
      </c>
      <c r="B1746" s="17" t="s">
        <v>21</v>
      </c>
      <c r="C1746" s="17" t="s">
        <v>16</v>
      </c>
      <c r="D1746" s="17" t="s">
        <v>1231</v>
      </c>
      <c r="E1746" s="18" t="n">
        <f aca="false">COUNT(F1746,I1746,L1746,O1746)</f>
        <v>3</v>
      </c>
      <c r="F1746" s="19" t="n">
        <v>2</v>
      </c>
      <c r="G1746" s="20" t="n">
        <v>0</v>
      </c>
      <c r="H1746" s="21" t="n">
        <f aca="false">IF(F1746="","",G1746/F1746)</f>
        <v>0</v>
      </c>
      <c r="I1746" s="19" t="n">
        <v>2</v>
      </c>
      <c r="J1746" s="20" t="n">
        <v>0</v>
      </c>
      <c r="K1746" s="21" t="n">
        <f aca="false">IF(I1746="","",J1746/I1746)</f>
        <v>0</v>
      </c>
      <c r="L1746" s="19" t="n">
        <v>2</v>
      </c>
      <c r="M1746" s="20" t="n">
        <v>0</v>
      </c>
      <c r="N1746" s="21" t="n">
        <f aca="false">IF(L1746="","",M1746/L1746)</f>
        <v>0</v>
      </c>
      <c r="O1746" s="19"/>
      <c r="P1746" s="20"/>
      <c r="Q1746" s="21" t="str">
        <f aca="false">IF(O1746="","",P1746/O1746)</f>
        <v/>
      </c>
      <c r="R1746" s="19" t="n">
        <f aca="false">SUM(F1746,I1746,L1746,O1746)</f>
        <v>6</v>
      </c>
      <c r="S1746" s="20" t="n">
        <f aca="false">SUM(G1746,J1746,M1746,P1746)</f>
        <v>0</v>
      </c>
      <c r="T1746" s="21" t="n">
        <f aca="false">IF(R1746=0,"",S1746/R1746)</f>
        <v>0</v>
      </c>
    </row>
    <row r="1747" customFormat="false" ht="15" hidden="false" customHeight="false" outlineLevel="0" collapsed="false">
      <c r="A1747" s="17" t="s">
        <v>1232</v>
      </c>
      <c r="B1747" s="17" t="s">
        <v>74</v>
      </c>
      <c r="C1747" s="17" t="s">
        <v>16</v>
      </c>
      <c r="D1747" s="17" t="s">
        <v>677</v>
      </c>
      <c r="E1747" s="18" t="n">
        <f aca="false">COUNT(F1747,I1747,L1747,O1747)</f>
        <v>3</v>
      </c>
      <c r="F1747" s="19" t="n">
        <v>2</v>
      </c>
      <c r="G1747" s="20" t="n">
        <v>0</v>
      </c>
      <c r="H1747" s="21" t="n">
        <f aca="false">IF(F1747="","",G1747/F1747)</f>
        <v>0</v>
      </c>
      <c r="I1747" s="19" t="n">
        <v>1</v>
      </c>
      <c r="J1747" s="20" t="n">
        <v>0</v>
      </c>
      <c r="K1747" s="21" t="n">
        <f aca="false">IF(I1747="","",J1747/I1747)</f>
        <v>0</v>
      </c>
      <c r="L1747" s="19" t="n">
        <v>3</v>
      </c>
      <c r="M1747" s="20" t="n">
        <v>0</v>
      </c>
      <c r="N1747" s="21" t="n">
        <f aca="false">IF(L1747="","",M1747/L1747)</f>
        <v>0</v>
      </c>
      <c r="O1747" s="19"/>
      <c r="P1747" s="20"/>
      <c r="Q1747" s="21" t="str">
        <f aca="false">IF(O1747="","",P1747/O1747)</f>
        <v/>
      </c>
      <c r="R1747" s="19" t="n">
        <f aca="false">SUM(F1747,I1747,L1747,O1747)</f>
        <v>6</v>
      </c>
      <c r="S1747" s="20" t="n">
        <f aca="false">SUM(G1747,J1747,M1747,P1747)</f>
        <v>0</v>
      </c>
      <c r="T1747" s="21" t="n">
        <f aca="false">IF(R1747=0,"",S1747/R1747)</f>
        <v>0</v>
      </c>
    </row>
    <row r="1748" customFormat="false" ht="15" hidden="false" customHeight="false" outlineLevel="0" collapsed="false">
      <c r="A1748" s="17" t="s">
        <v>987</v>
      </c>
      <c r="B1748" s="17" t="s">
        <v>25</v>
      </c>
      <c r="C1748" s="17" t="s">
        <v>16</v>
      </c>
      <c r="D1748" s="17" t="s">
        <v>576</v>
      </c>
      <c r="E1748" s="18" t="n">
        <f aca="false">COUNT(F1748,I1748,L1748,O1748)</f>
        <v>2</v>
      </c>
      <c r="F1748" s="19" t="n">
        <v>4</v>
      </c>
      <c r="G1748" s="20" t="n">
        <v>0</v>
      </c>
      <c r="H1748" s="21" t="n">
        <f aca="false">IF(F1748="","",G1748/F1748)</f>
        <v>0</v>
      </c>
      <c r="I1748" s="19"/>
      <c r="J1748" s="20"/>
      <c r="K1748" s="21" t="str">
        <f aca="false">IF(I1748="","",J1748/I1748)</f>
        <v/>
      </c>
      <c r="L1748" s="19"/>
      <c r="M1748" s="20"/>
      <c r="N1748" s="21" t="str">
        <f aca="false">IF(L1748="","",M1748/L1748)</f>
        <v/>
      </c>
      <c r="O1748" s="19" t="n">
        <v>2</v>
      </c>
      <c r="P1748" s="20" t="n">
        <v>0</v>
      </c>
      <c r="Q1748" s="21" t="n">
        <f aca="false">IF(O1748="","",P1748/O1748)</f>
        <v>0</v>
      </c>
      <c r="R1748" s="19" t="n">
        <f aca="false">SUM(F1748,I1748,L1748,O1748)</f>
        <v>6</v>
      </c>
      <c r="S1748" s="20" t="n">
        <f aca="false">SUM(G1748,J1748,M1748,P1748)</f>
        <v>0</v>
      </c>
      <c r="T1748" s="21" t="n">
        <f aca="false">IF(R1748=0,"",S1748/R1748)</f>
        <v>0</v>
      </c>
    </row>
    <row r="1749" customFormat="false" ht="15" hidden="false" customHeight="false" outlineLevel="0" collapsed="false">
      <c r="A1749" s="17" t="s">
        <v>927</v>
      </c>
      <c r="B1749" s="17" t="s">
        <v>15</v>
      </c>
      <c r="C1749" s="17" t="s">
        <v>16</v>
      </c>
      <c r="D1749" s="17" t="s">
        <v>408</v>
      </c>
      <c r="E1749" s="18" t="n">
        <f aca="false">COUNT(F1749,I1749,L1749,O1749)</f>
        <v>3</v>
      </c>
      <c r="F1749" s="19" t="n">
        <v>4</v>
      </c>
      <c r="G1749" s="20" t="n">
        <v>0</v>
      </c>
      <c r="H1749" s="21" t="n">
        <f aca="false">IF(F1749="","",G1749/F1749)</f>
        <v>0</v>
      </c>
      <c r="I1749" s="19" t="n">
        <v>1</v>
      </c>
      <c r="J1749" s="20" t="n">
        <v>0</v>
      </c>
      <c r="K1749" s="21" t="n">
        <f aca="false">IF(I1749="","",J1749/I1749)</f>
        <v>0</v>
      </c>
      <c r="L1749" s="19" t="n">
        <v>1</v>
      </c>
      <c r="M1749" s="20" t="n">
        <v>0</v>
      </c>
      <c r="N1749" s="21" t="n">
        <f aca="false">IF(L1749="","",M1749/L1749)</f>
        <v>0</v>
      </c>
      <c r="O1749" s="19"/>
      <c r="P1749" s="20"/>
      <c r="Q1749" s="21" t="str">
        <f aca="false">IF(O1749="","",P1749/O1749)</f>
        <v/>
      </c>
      <c r="R1749" s="19" t="n">
        <f aca="false">SUM(F1749,I1749,L1749,O1749)</f>
        <v>6</v>
      </c>
      <c r="S1749" s="20" t="n">
        <f aca="false">SUM(G1749,J1749,M1749,P1749)</f>
        <v>0</v>
      </c>
      <c r="T1749" s="21" t="n">
        <f aca="false">IF(R1749=0,"",S1749/R1749)</f>
        <v>0</v>
      </c>
    </row>
    <row r="1750" customFormat="false" ht="15" hidden="false" customHeight="false" outlineLevel="0" collapsed="false">
      <c r="A1750" s="17" t="s">
        <v>1233</v>
      </c>
      <c r="B1750" s="17" t="s">
        <v>25</v>
      </c>
      <c r="C1750" s="17" t="s">
        <v>16</v>
      </c>
      <c r="D1750" s="17" t="s">
        <v>422</v>
      </c>
      <c r="E1750" s="18" t="n">
        <f aca="false">COUNT(F1750,I1750,L1750,O1750)</f>
        <v>2</v>
      </c>
      <c r="F1750" s="19"/>
      <c r="G1750" s="20"/>
      <c r="H1750" s="21" t="str">
        <f aca="false">IF(F1750="","",G1750/F1750)</f>
        <v/>
      </c>
      <c r="I1750" s="19" t="n">
        <v>2</v>
      </c>
      <c r="J1750" s="20" t="n">
        <v>0</v>
      </c>
      <c r="K1750" s="21" t="n">
        <f aca="false">IF(I1750="","",J1750/I1750)</f>
        <v>0</v>
      </c>
      <c r="L1750" s="19" t="n">
        <v>4</v>
      </c>
      <c r="M1750" s="20" t="n">
        <v>0</v>
      </c>
      <c r="N1750" s="21" t="n">
        <f aca="false">IF(L1750="","",M1750/L1750)</f>
        <v>0</v>
      </c>
      <c r="O1750" s="19"/>
      <c r="P1750" s="20"/>
      <c r="Q1750" s="21" t="str">
        <f aca="false">IF(O1750="","",P1750/O1750)</f>
        <v/>
      </c>
      <c r="R1750" s="19" t="n">
        <f aca="false">SUM(F1750,I1750,L1750,O1750)</f>
        <v>6</v>
      </c>
      <c r="S1750" s="20" t="n">
        <f aca="false">SUM(G1750,J1750,M1750,P1750)</f>
        <v>0</v>
      </c>
      <c r="T1750" s="21" t="n">
        <f aca="false">IF(R1750=0,"",S1750/R1750)</f>
        <v>0</v>
      </c>
    </row>
    <row r="1751" customFormat="false" ht="15" hidden="false" customHeight="false" outlineLevel="0" collapsed="false">
      <c r="A1751" s="17" t="s">
        <v>1234</v>
      </c>
      <c r="B1751" s="17" t="s">
        <v>25</v>
      </c>
      <c r="C1751" s="17" t="s">
        <v>16</v>
      </c>
      <c r="D1751" s="17" t="s">
        <v>616</v>
      </c>
      <c r="E1751" s="18" t="n">
        <f aca="false">COUNT(F1751,I1751,L1751,O1751)</f>
        <v>3</v>
      </c>
      <c r="F1751" s="19" t="n">
        <v>4</v>
      </c>
      <c r="G1751" s="20" t="n">
        <v>0</v>
      </c>
      <c r="H1751" s="21" t="n">
        <f aca="false">IF(F1751="","",G1751/F1751)</f>
        <v>0</v>
      </c>
      <c r="I1751" s="19" t="n">
        <v>1</v>
      </c>
      <c r="J1751" s="20" t="n">
        <v>0</v>
      </c>
      <c r="K1751" s="21" t="n">
        <f aca="false">IF(I1751="","",J1751/I1751)</f>
        <v>0</v>
      </c>
      <c r="L1751" s="19" t="n">
        <v>1</v>
      </c>
      <c r="M1751" s="20" t="n">
        <v>0</v>
      </c>
      <c r="N1751" s="21" t="n">
        <f aca="false">IF(L1751="","",M1751/L1751)</f>
        <v>0</v>
      </c>
      <c r="O1751" s="19"/>
      <c r="P1751" s="20"/>
      <c r="Q1751" s="21" t="str">
        <f aca="false">IF(O1751="","",P1751/O1751)</f>
        <v/>
      </c>
      <c r="R1751" s="19" t="n">
        <f aca="false">SUM(F1751,I1751,L1751,O1751)</f>
        <v>6</v>
      </c>
      <c r="S1751" s="20" t="n">
        <f aca="false">SUM(G1751,J1751,M1751,P1751)</f>
        <v>0</v>
      </c>
      <c r="T1751" s="21" t="n">
        <f aca="false">IF(R1751=0,"",S1751/R1751)</f>
        <v>0</v>
      </c>
    </row>
    <row r="1752" customFormat="false" ht="15" hidden="false" customHeight="false" outlineLevel="0" collapsed="false">
      <c r="A1752" s="17" t="s">
        <v>295</v>
      </c>
      <c r="B1752" s="17" t="s">
        <v>25</v>
      </c>
      <c r="C1752" s="17" t="s">
        <v>16</v>
      </c>
      <c r="D1752" s="17" t="s">
        <v>296</v>
      </c>
      <c r="E1752" s="18" t="n">
        <f aca="false">COUNT(F1752,I1752,L1752,O1752)</f>
        <v>3</v>
      </c>
      <c r="F1752" s="19" t="n">
        <v>2</v>
      </c>
      <c r="G1752" s="20" t="n">
        <v>0</v>
      </c>
      <c r="H1752" s="21" t="n">
        <f aca="false">IF(F1752="","",G1752/F1752)</f>
        <v>0</v>
      </c>
      <c r="I1752" s="19" t="n">
        <v>3</v>
      </c>
      <c r="J1752" s="20" t="n">
        <v>0</v>
      </c>
      <c r="K1752" s="21" t="n">
        <f aca="false">IF(I1752="","",J1752/I1752)</f>
        <v>0</v>
      </c>
      <c r="L1752" s="19" t="n">
        <v>1</v>
      </c>
      <c r="M1752" s="20" t="n">
        <v>0</v>
      </c>
      <c r="N1752" s="21" t="n">
        <f aca="false">IF(L1752="","",M1752/L1752)</f>
        <v>0</v>
      </c>
      <c r="O1752" s="19"/>
      <c r="P1752" s="20"/>
      <c r="Q1752" s="21" t="str">
        <f aca="false">IF(O1752="","",P1752/O1752)</f>
        <v/>
      </c>
      <c r="R1752" s="19" t="n">
        <f aca="false">SUM(F1752,I1752,L1752,O1752)</f>
        <v>6</v>
      </c>
      <c r="S1752" s="20" t="n">
        <f aca="false">SUM(G1752,J1752,M1752,P1752)</f>
        <v>0</v>
      </c>
      <c r="T1752" s="21" t="n">
        <f aca="false">IF(R1752=0,"",S1752/R1752)</f>
        <v>0</v>
      </c>
    </row>
    <row r="1753" customFormat="false" ht="15" hidden="false" customHeight="false" outlineLevel="0" collapsed="false">
      <c r="A1753" s="17" t="s">
        <v>494</v>
      </c>
      <c r="B1753" s="17" t="s">
        <v>25</v>
      </c>
      <c r="C1753" s="17" t="s">
        <v>16</v>
      </c>
      <c r="D1753" s="17" t="s">
        <v>56</v>
      </c>
      <c r="E1753" s="18" t="n">
        <f aca="false">COUNT(F1753,I1753,L1753,O1753)</f>
        <v>3</v>
      </c>
      <c r="F1753" s="19" t="n">
        <v>2</v>
      </c>
      <c r="G1753" s="20" t="n">
        <v>0</v>
      </c>
      <c r="H1753" s="21" t="n">
        <f aca="false">IF(F1753="","",G1753/F1753)</f>
        <v>0</v>
      </c>
      <c r="I1753" s="19" t="n">
        <v>2</v>
      </c>
      <c r="J1753" s="20" t="n">
        <v>0</v>
      </c>
      <c r="K1753" s="21" t="n">
        <f aca="false">IF(I1753="","",J1753/I1753)</f>
        <v>0</v>
      </c>
      <c r="L1753" s="19" t="n">
        <v>2</v>
      </c>
      <c r="M1753" s="20" t="n">
        <v>0</v>
      </c>
      <c r="N1753" s="21" t="n">
        <f aca="false">IF(L1753="","",M1753/L1753)</f>
        <v>0</v>
      </c>
      <c r="O1753" s="19"/>
      <c r="P1753" s="20"/>
      <c r="Q1753" s="21" t="str">
        <f aca="false">IF(O1753="","",P1753/O1753)</f>
        <v/>
      </c>
      <c r="R1753" s="19" t="n">
        <f aca="false">SUM(F1753,I1753,L1753,O1753)</f>
        <v>6</v>
      </c>
      <c r="S1753" s="20" t="n">
        <f aca="false">SUM(G1753,J1753,M1753,P1753)</f>
        <v>0</v>
      </c>
      <c r="T1753" s="21" t="n">
        <f aca="false">IF(R1753=0,"",S1753/R1753)</f>
        <v>0</v>
      </c>
    </row>
    <row r="1754" customFormat="false" ht="15" hidden="false" customHeight="false" outlineLevel="0" collapsed="false">
      <c r="A1754" s="17" t="s">
        <v>443</v>
      </c>
      <c r="B1754" s="17" t="s">
        <v>38</v>
      </c>
      <c r="C1754" s="17" t="s">
        <v>16</v>
      </c>
      <c r="D1754" s="17" t="s">
        <v>444</v>
      </c>
      <c r="E1754" s="18" t="n">
        <f aca="false">COUNT(F1754,I1754,L1754,O1754)</f>
        <v>3</v>
      </c>
      <c r="F1754" s="19" t="n">
        <v>1</v>
      </c>
      <c r="G1754" s="20" t="n">
        <v>0</v>
      </c>
      <c r="H1754" s="21" t="n">
        <f aca="false">IF(F1754="","",G1754/F1754)</f>
        <v>0</v>
      </c>
      <c r="I1754" s="19"/>
      <c r="J1754" s="20"/>
      <c r="K1754" s="21" t="str">
        <f aca="false">IF(I1754="","",J1754/I1754)</f>
        <v/>
      </c>
      <c r="L1754" s="19" t="n">
        <v>4</v>
      </c>
      <c r="M1754" s="20" t="n">
        <v>0</v>
      </c>
      <c r="N1754" s="21" t="n">
        <f aca="false">IF(L1754="","",M1754/L1754)</f>
        <v>0</v>
      </c>
      <c r="O1754" s="19" t="n">
        <v>1</v>
      </c>
      <c r="P1754" s="20" t="n">
        <v>0</v>
      </c>
      <c r="Q1754" s="21" t="n">
        <f aca="false">IF(O1754="","",P1754/O1754)</f>
        <v>0</v>
      </c>
      <c r="R1754" s="19" t="n">
        <f aca="false">SUM(F1754,I1754,L1754,O1754)</f>
        <v>6</v>
      </c>
      <c r="S1754" s="20" t="n">
        <f aca="false">SUM(G1754,J1754,M1754,P1754)</f>
        <v>0</v>
      </c>
      <c r="T1754" s="21" t="n">
        <f aca="false">IF(R1754=0,"",S1754/R1754)</f>
        <v>0</v>
      </c>
    </row>
    <row r="1755" customFormat="false" ht="15" hidden="false" customHeight="false" outlineLevel="0" collapsed="false">
      <c r="A1755" s="17" t="s">
        <v>1235</v>
      </c>
      <c r="B1755" s="17" t="s">
        <v>18</v>
      </c>
      <c r="C1755" s="17" t="s">
        <v>16</v>
      </c>
      <c r="D1755" s="17" t="s">
        <v>602</v>
      </c>
      <c r="E1755" s="18" t="n">
        <f aca="false">COUNT(F1755,I1755,L1755,O1755)</f>
        <v>2</v>
      </c>
      <c r="F1755" s="19"/>
      <c r="G1755" s="20"/>
      <c r="H1755" s="21" t="str">
        <f aca="false">IF(F1755="","",G1755/F1755)</f>
        <v/>
      </c>
      <c r="I1755" s="19" t="n">
        <v>3</v>
      </c>
      <c r="J1755" s="20" t="n">
        <v>0</v>
      </c>
      <c r="K1755" s="21" t="n">
        <f aca="false">IF(I1755="","",J1755/I1755)</f>
        <v>0</v>
      </c>
      <c r="L1755" s="19" t="n">
        <v>3</v>
      </c>
      <c r="M1755" s="20" t="n">
        <v>0</v>
      </c>
      <c r="N1755" s="21" t="n">
        <f aca="false">IF(L1755="","",M1755/L1755)</f>
        <v>0</v>
      </c>
      <c r="O1755" s="19"/>
      <c r="P1755" s="20"/>
      <c r="Q1755" s="21" t="str">
        <f aca="false">IF(O1755="","",P1755/O1755)</f>
        <v/>
      </c>
      <c r="R1755" s="19" t="n">
        <f aca="false">SUM(F1755,I1755,L1755,O1755)</f>
        <v>6</v>
      </c>
      <c r="S1755" s="20" t="n">
        <f aca="false">SUM(G1755,J1755,M1755,P1755)</f>
        <v>0</v>
      </c>
      <c r="T1755" s="21" t="n">
        <f aca="false">IF(R1755=0,"",S1755/R1755)</f>
        <v>0</v>
      </c>
    </row>
    <row r="1756" customFormat="false" ht="15" hidden="false" customHeight="false" outlineLevel="0" collapsed="false">
      <c r="A1756" s="17" t="s">
        <v>829</v>
      </c>
      <c r="B1756" s="17" t="s">
        <v>18</v>
      </c>
      <c r="C1756" s="17" t="s">
        <v>16</v>
      </c>
      <c r="D1756" s="17" t="s">
        <v>602</v>
      </c>
      <c r="E1756" s="18" t="n">
        <f aca="false">COUNT(F1756,I1756,L1756,O1756)</f>
        <v>3</v>
      </c>
      <c r="F1756" s="19" t="n">
        <v>3</v>
      </c>
      <c r="G1756" s="20" t="n">
        <v>0</v>
      </c>
      <c r="H1756" s="21" t="n">
        <f aca="false">IF(F1756="","",G1756/F1756)</f>
        <v>0</v>
      </c>
      <c r="I1756" s="19" t="n">
        <v>2</v>
      </c>
      <c r="J1756" s="20" t="n">
        <v>0</v>
      </c>
      <c r="K1756" s="21" t="n">
        <f aca="false">IF(I1756="","",J1756/I1756)</f>
        <v>0</v>
      </c>
      <c r="L1756" s="19" t="n">
        <v>1</v>
      </c>
      <c r="M1756" s="20" t="n">
        <v>0</v>
      </c>
      <c r="N1756" s="21" t="n">
        <f aca="false">IF(L1756="","",M1756/L1756)</f>
        <v>0</v>
      </c>
      <c r="O1756" s="19"/>
      <c r="P1756" s="20"/>
      <c r="Q1756" s="21" t="str">
        <f aca="false">IF(O1756="","",P1756/O1756)</f>
        <v/>
      </c>
      <c r="R1756" s="19" t="n">
        <f aca="false">SUM(F1756,I1756,L1756,O1756)</f>
        <v>6</v>
      </c>
      <c r="S1756" s="20" t="n">
        <f aca="false">SUM(G1756,J1756,M1756,P1756)</f>
        <v>0</v>
      </c>
      <c r="T1756" s="21" t="n">
        <f aca="false">IF(R1756=0,"",S1756/R1756)</f>
        <v>0</v>
      </c>
    </row>
    <row r="1757" customFormat="false" ht="15" hidden="false" customHeight="false" outlineLevel="0" collapsed="false">
      <c r="A1757" s="17" t="s">
        <v>829</v>
      </c>
      <c r="B1757" s="17" t="s">
        <v>74</v>
      </c>
      <c r="C1757" s="17" t="s">
        <v>16</v>
      </c>
      <c r="D1757" s="17" t="s">
        <v>602</v>
      </c>
      <c r="E1757" s="18" t="n">
        <f aca="false">COUNT(F1757,I1757,L1757,O1757)</f>
        <v>2</v>
      </c>
      <c r="F1757" s="19" t="n">
        <v>2</v>
      </c>
      <c r="G1757" s="20" t="n">
        <v>0</v>
      </c>
      <c r="H1757" s="21" t="n">
        <f aca="false">IF(F1757="","",G1757/F1757)</f>
        <v>0</v>
      </c>
      <c r="I1757" s="19"/>
      <c r="J1757" s="20"/>
      <c r="K1757" s="21" t="str">
        <f aca="false">IF(I1757="","",J1757/I1757)</f>
        <v/>
      </c>
      <c r="L1757" s="19" t="n">
        <v>4</v>
      </c>
      <c r="M1757" s="20" t="n">
        <v>0</v>
      </c>
      <c r="N1757" s="21" t="n">
        <f aca="false">IF(L1757="","",M1757/L1757)</f>
        <v>0</v>
      </c>
      <c r="O1757" s="19"/>
      <c r="P1757" s="20"/>
      <c r="Q1757" s="21" t="str">
        <f aca="false">IF(O1757="","",P1757/O1757)</f>
        <v/>
      </c>
      <c r="R1757" s="19" t="n">
        <f aca="false">SUM(F1757,I1757,L1757,O1757)</f>
        <v>6</v>
      </c>
      <c r="S1757" s="20" t="n">
        <f aca="false">SUM(G1757,J1757,M1757,P1757)</f>
        <v>0</v>
      </c>
      <c r="T1757" s="21" t="n">
        <f aca="false">IF(R1757=0,"",S1757/R1757)</f>
        <v>0</v>
      </c>
    </row>
    <row r="1758" customFormat="false" ht="15" hidden="false" customHeight="false" outlineLevel="0" collapsed="false">
      <c r="A1758" s="17" t="s">
        <v>1236</v>
      </c>
      <c r="B1758" s="17" t="s">
        <v>79</v>
      </c>
      <c r="C1758" s="17" t="s">
        <v>16</v>
      </c>
      <c r="D1758" s="17" t="s">
        <v>611</v>
      </c>
      <c r="E1758" s="18" t="n">
        <f aca="false">COUNT(F1758,I1758,L1758,O1758)</f>
        <v>3</v>
      </c>
      <c r="F1758" s="19" t="n">
        <v>4</v>
      </c>
      <c r="G1758" s="20" t="n">
        <v>0</v>
      </c>
      <c r="H1758" s="21" t="n">
        <f aca="false">IF(F1758="","",G1758/F1758)</f>
        <v>0</v>
      </c>
      <c r="I1758" s="19" t="n">
        <v>1</v>
      </c>
      <c r="J1758" s="20" t="n">
        <v>0</v>
      </c>
      <c r="K1758" s="21" t="n">
        <f aca="false">IF(I1758="","",J1758/I1758)</f>
        <v>0</v>
      </c>
      <c r="L1758" s="19" t="n">
        <v>1</v>
      </c>
      <c r="M1758" s="20" t="n">
        <v>0</v>
      </c>
      <c r="N1758" s="21" t="n">
        <f aca="false">IF(L1758="","",M1758/L1758)</f>
        <v>0</v>
      </c>
      <c r="O1758" s="19"/>
      <c r="P1758" s="20"/>
      <c r="Q1758" s="21" t="str">
        <f aca="false">IF(O1758="","",P1758/O1758)</f>
        <v/>
      </c>
      <c r="R1758" s="19" t="n">
        <f aca="false">SUM(F1758,I1758,L1758,O1758)</f>
        <v>6</v>
      </c>
      <c r="S1758" s="20" t="n">
        <f aca="false">SUM(G1758,J1758,M1758,P1758)</f>
        <v>0</v>
      </c>
      <c r="T1758" s="21" t="n">
        <f aca="false">IF(R1758=0,"",S1758/R1758)</f>
        <v>0</v>
      </c>
    </row>
    <row r="1759" customFormat="false" ht="15" hidden="false" customHeight="false" outlineLevel="0" collapsed="false">
      <c r="A1759" s="17" t="s">
        <v>559</v>
      </c>
      <c r="B1759" s="17" t="s">
        <v>74</v>
      </c>
      <c r="C1759" s="17" t="s">
        <v>16</v>
      </c>
      <c r="D1759" s="17" t="s">
        <v>182</v>
      </c>
      <c r="E1759" s="18" t="n">
        <f aca="false">COUNT(F1759,I1759,L1759,O1759)</f>
        <v>3</v>
      </c>
      <c r="F1759" s="19" t="n">
        <v>2</v>
      </c>
      <c r="G1759" s="20" t="n">
        <v>0</v>
      </c>
      <c r="H1759" s="21" t="n">
        <f aca="false">IF(F1759="","",G1759/F1759)</f>
        <v>0</v>
      </c>
      <c r="I1759" s="19" t="n">
        <v>2</v>
      </c>
      <c r="J1759" s="20" t="n">
        <v>0</v>
      </c>
      <c r="K1759" s="21" t="n">
        <f aca="false">IF(I1759="","",J1759/I1759)</f>
        <v>0</v>
      </c>
      <c r="L1759" s="19" t="n">
        <v>2</v>
      </c>
      <c r="M1759" s="20" t="n">
        <v>0</v>
      </c>
      <c r="N1759" s="21" t="n">
        <f aca="false">IF(L1759="","",M1759/L1759)</f>
        <v>0</v>
      </c>
      <c r="O1759" s="19"/>
      <c r="P1759" s="20"/>
      <c r="Q1759" s="21" t="str">
        <f aca="false">IF(O1759="","",P1759/O1759)</f>
        <v/>
      </c>
      <c r="R1759" s="19" t="n">
        <f aca="false">SUM(F1759,I1759,L1759,O1759)</f>
        <v>6</v>
      </c>
      <c r="S1759" s="20" t="n">
        <f aca="false">SUM(G1759,J1759,M1759,P1759)</f>
        <v>0</v>
      </c>
      <c r="T1759" s="21" t="n">
        <f aca="false">IF(R1759=0,"",S1759/R1759)</f>
        <v>0</v>
      </c>
    </row>
    <row r="1760" customFormat="false" ht="15" hidden="false" customHeight="false" outlineLevel="0" collapsed="false">
      <c r="A1760" s="17" t="s">
        <v>374</v>
      </c>
      <c r="B1760" s="17" t="s">
        <v>74</v>
      </c>
      <c r="C1760" s="17" t="s">
        <v>16</v>
      </c>
      <c r="D1760" s="17" t="s">
        <v>271</v>
      </c>
      <c r="E1760" s="18" t="n">
        <f aca="false">COUNT(F1760,I1760,L1760,O1760)</f>
        <v>2</v>
      </c>
      <c r="F1760" s="19" t="n">
        <v>4</v>
      </c>
      <c r="G1760" s="20" t="n">
        <v>0</v>
      </c>
      <c r="H1760" s="21" t="n">
        <f aca="false">IF(F1760="","",G1760/F1760)</f>
        <v>0</v>
      </c>
      <c r="I1760" s="19"/>
      <c r="J1760" s="20"/>
      <c r="K1760" s="21" t="str">
        <f aca="false">IF(I1760="","",J1760/I1760)</f>
        <v/>
      </c>
      <c r="L1760" s="19"/>
      <c r="M1760" s="20"/>
      <c r="N1760" s="21" t="str">
        <f aca="false">IF(L1760="","",M1760/L1760)</f>
        <v/>
      </c>
      <c r="O1760" s="19" t="n">
        <v>2</v>
      </c>
      <c r="P1760" s="20" t="n">
        <v>0</v>
      </c>
      <c r="Q1760" s="21" t="n">
        <f aca="false">IF(O1760="","",P1760/O1760)</f>
        <v>0</v>
      </c>
      <c r="R1760" s="19" t="n">
        <f aca="false">SUM(F1760,I1760,L1760,O1760)</f>
        <v>6</v>
      </c>
      <c r="S1760" s="20" t="n">
        <f aca="false">SUM(G1760,J1760,M1760,P1760)</f>
        <v>0</v>
      </c>
      <c r="T1760" s="21" t="n">
        <f aca="false">IF(R1760=0,"",S1760/R1760)</f>
        <v>0</v>
      </c>
    </row>
    <row r="1761" customFormat="false" ht="15" hidden="false" customHeight="false" outlineLevel="0" collapsed="false">
      <c r="A1761" s="17" t="s">
        <v>1237</v>
      </c>
      <c r="B1761" s="17" t="s">
        <v>25</v>
      </c>
      <c r="C1761" s="17" t="s">
        <v>16</v>
      </c>
      <c r="D1761" s="17" t="s">
        <v>1238</v>
      </c>
      <c r="E1761" s="18" t="n">
        <f aca="false">COUNT(F1761,I1761,L1761,O1761)</f>
        <v>3</v>
      </c>
      <c r="F1761" s="19" t="n">
        <v>3</v>
      </c>
      <c r="G1761" s="20" t="n">
        <v>0</v>
      </c>
      <c r="H1761" s="21" t="n">
        <f aca="false">IF(F1761="","",G1761/F1761)</f>
        <v>0</v>
      </c>
      <c r="I1761" s="19" t="n">
        <v>2</v>
      </c>
      <c r="J1761" s="20" t="n">
        <v>0</v>
      </c>
      <c r="K1761" s="21" t="n">
        <f aca="false">IF(I1761="","",J1761/I1761)</f>
        <v>0</v>
      </c>
      <c r="L1761" s="19" t="n">
        <v>1</v>
      </c>
      <c r="M1761" s="20" t="n">
        <v>0</v>
      </c>
      <c r="N1761" s="21" t="n">
        <f aca="false">IF(L1761="","",M1761/L1761)</f>
        <v>0</v>
      </c>
      <c r="O1761" s="19"/>
      <c r="P1761" s="20"/>
      <c r="Q1761" s="21" t="str">
        <f aca="false">IF(O1761="","",P1761/O1761)</f>
        <v/>
      </c>
      <c r="R1761" s="19" t="n">
        <f aca="false">SUM(F1761,I1761,L1761,O1761)</f>
        <v>6</v>
      </c>
      <c r="S1761" s="20" t="n">
        <f aca="false">SUM(G1761,J1761,M1761,P1761)</f>
        <v>0</v>
      </c>
      <c r="T1761" s="21" t="n">
        <f aca="false">IF(R1761=0,"",S1761/R1761)</f>
        <v>0</v>
      </c>
    </row>
    <row r="1762" customFormat="false" ht="15" hidden="false" customHeight="false" outlineLevel="0" collapsed="false">
      <c r="A1762" s="17" t="s">
        <v>1239</v>
      </c>
      <c r="B1762" s="17" t="s">
        <v>15</v>
      </c>
      <c r="C1762" s="17" t="s">
        <v>16</v>
      </c>
      <c r="D1762" s="17" t="s">
        <v>240</v>
      </c>
      <c r="E1762" s="18" t="n">
        <f aca="false">COUNT(F1762,I1762,L1762,O1762)</f>
        <v>4</v>
      </c>
      <c r="F1762" s="19" t="n">
        <v>2</v>
      </c>
      <c r="G1762" s="20" t="n">
        <v>0</v>
      </c>
      <c r="H1762" s="21" t="n">
        <f aca="false">IF(F1762="","",G1762/F1762)</f>
        <v>0</v>
      </c>
      <c r="I1762" s="19" t="n">
        <v>1</v>
      </c>
      <c r="J1762" s="20" t="n">
        <v>0</v>
      </c>
      <c r="K1762" s="21" t="n">
        <f aca="false">IF(I1762="","",J1762/I1762)</f>
        <v>0</v>
      </c>
      <c r="L1762" s="19" t="n">
        <v>2</v>
      </c>
      <c r="M1762" s="20" t="n">
        <v>0</v>
      </c>
      <c r="N1762" s="21" t="n">
        <f aca="false">IF(L1762="","",M1762/L1762)</f>
        <v>0</v>
      </c>
      <c r="O1762" s="19" t="n">
        <v>1</v>
      </c>
      <c r="P1762" s="20" t="n">
        <v>0</v>
      </c>
      <c r="Q1762" s="21" t="n">
        <f aca="false">IF(O1762="","",P1762/O1762)</f>
        <v>0</v>
      </c>
      <c r="R1762" s="19" t="n">
        <f aca="false">SUM(F1762,I1762,L1762,O1762)</f>
        <v>6</v>
      </c>
      <c r="S1762" s="20" t="n">
        <f aca="false">SUM(G1762,J1762,M1762,P1762)</f>
        <v>0</v>
      </c>
      <c r="T1762" s="21" t="n">
        <f aca="false">IF(R1762=0,"",S1762/R1762)</f>
        <v>0</v>
      </c>
    </row>
    <row r="1763" customFormat="false" ht="15" hidden="false" customHeight="false" outlineLevel="0" collapsed="false">
      <c r="A1763" s="17" t="s">
        <v>423</v>
      </c>
      <c r="B1763" s="17" t="s">
        <v>18</v>
      </c>
      <c r="C1763" s="17" t="s">
        <v>16</v>
      </c>
      <c r="D1763" s="17" t="s">
        <v>240</v>
      </c>
      <c r="E1763" s="18" t="n">
        <f aca="false">COUNT(F1763,I1763,L1763,O1763)</f>
        <v>4</v>
      </c>
      <c r="F1763" s="19" t="n">
        <v>1</v>
      </c>
      <c r="G1763" s="20" t="n">
        <v>0</v>
      </c>
      <c r="H1763" s="21" t="n">
        <f aca="false">IF(F1763="","",G1763/F1763)</f>
        <v>0</v>
      </c>
      <c r="I1763" s="19" t="n">
        <v>1</v>
      </c>
      <c r="J1763" s="20" t="n">
        <v>0</v>
      </c>
      <c r="K1763" s="21" t="n">
        <f aca="false">IF(I1763="","",J1763/I1763)</f>
        <v>0</v>
      </c>
      <c r="L1763" s="19" t="n">
        <v>3</v>
      </c>
      <c r="M1763" s="20" t="n">
        <v>0</v>
      </c>
      <c r="N1763" s="21" t="n">
        <f aca="false">IF(L1763="","",M1763/L1763)</f>
        <v>0</v>
      </c>
      <c r="O1763" s="19" t="n">
        <v>1</v>
      </c>
      <c r="P1763" s="20" t="n">
        <v>0</v>
      </c>
      <c r="Q1763" s="21" t="n">
        <f aca="false">IF(O1763="","",P1763/O1763)</f>
        <v>0</v>
      </c>
      <c r="R1763" s="19" t="n">
        <f aca="false">SUM(F1763,I1763,L1763,O1763)</f>
        <v>6</v>
      </c>
      <c r="S1763" s="20" t="n">
        <f aca="false">SUM(G1763,J1763,M1763,P1763)</f>
        <v>0</v>
      </c>
      <c r="T1763" s="21" t="n">
        <f aca="false">IF(R1763=0,"",S1763/R1763)</f>
        <v>0</v>
      </c>
    </row>
    <row r="1764" customFormat="false" ht="15" hidden="false" customHeight="false" outlineLevel="0" collapsed="false">
      <c r="A1764" s="17" t="s">
        <v>855</v>
      </c>
      <c r="B1764" s="17" t="s">
        <v>19</v>
      </c>
      <c r="C1764" s="17" t="s">
        <v>16</v>
      </c>
      <c r="D1764" s="17" t="s">
        <v>384</v>
      </c>
      <c r="E1764" s="18" t="n">
        <f aca="false">COUNT(F1764,I1764,L1764,O1764)</f>
        <v>3</v>
      </c>
      <c r="F1764" s="19" t="n">
        <v>1</v>
      </c>
      <c r="G1764" s="20" t="n">
        <v>0</v>
      </c>
      <c r="H1764" s="21" t="n">
        <f aca="false">IF(F1764="","",G1764/F1764)</f>
        <v>0</v>
      </c>
      <c r="I1764" s="19" t="n">
        <v>4</v>
      </c>
      <c r="J1764" s="20" t="n">
        <v>0</v>
      </c>
      <c r="K1764" s="21" t="n">
        <f aca="false">IF(I1764="","",J1764/I1764)</f>
        <v>0</v>
      </c>
      <c r="L1764" s="19" t="n">
        <v>1</v>
      </c>
      <c r="M1764" s="20" t="n">
        <v>0</v>
      </c>
      <c r="N1764" s="21" t="n">
        <f aca="false">IF(L1764="","",M1764/L1764)</f>
        <v>0</v>
      </c>
      <c r="O1764" s="19"/>
      <c r="P1764" s="20"/>
      <c r="Q1764" s="21" t="str">
        <f aca="false">IF(O1764="","",P1764/O1764)</f>
        <v/>
      </c>
      <c r="R1764" s="19" t="n">
        <f aca="false">SUM(F1764,I1764,L1764,O1764)</f>
        <v>6</v>
      </c>
      <c r="S1764" s="20" t="n">
        <f aca="false">SUM(G1764,J1764,M1764,P1764)</f>
        <v>0</v>
      </c>
      <c r="T1764" s="21" t="n">
        <f aca="false">IF(R1764=0,"",S1764/R1764)</f>
        <v>0</v>
      </c>
    </row>
    <row r="1765" customFormat="false" ht="15" hidden="false" customHeight="false" outlineLevel="0" collapsed="false">
      <c r="A1765" s="17" t="s">
        <v>1240</v>
      </c>
      <c r="B1765" s="17" t="s">
        <v>18</v>
      </c>
      <c r="C1765" s="17" t="s">
        <v>16</v>
      </c>
      <c r="D1765" s="17" t="s">
        <v>1054</v>
      </c>
      <c r="E1765" s="18" t="n">
        <f aca="false">COUNT(F1765,I1765,L1765,O1765)</f>
        <v>3</v>
      </c>
      <c r="F1765" s="19" t="n">
        <v>2</v>
      </c>
      <c r="G1765" s="20" t="n">
        <v>0</v>
      </c>
      <c r="H1765" s="21" t="n">
        <f aca="false">IF(F1765="","",G1765/F1765)</f>
        <v>0</v>
      </c>
      <c r="I1765" s="19" t="n">
        <v>3</v>
      </c>
      <c r="J1765" s="20" t="n">
        <v>0</v>
      </c>
      <c r="K1765" s="21" t="n">
        <f aca="false">IF(I1765="","",J1765/I1765)</f>
        <v>0</v>
      </c>
      <c r="L1765" s="19" t="n">
        <v>1</v>
      </c>
      <c r="M1765" s="20" t="n">
        <v>0</v>
      </c>
      <c r="N1765" s="21" t="n">
        <f aca="false">IF(L1765="","",M1765/L1765)</f>
        <v>0</v>
      </c>
      <c r="O1765" s="19"/>
      <c r="P1765" s="20"/>
      <c r="Q1765" s="21" t="str">
        <f aca="false">IF(O1765="","",P1765/O1765)</f>
        <v/>
      </c>
      <c r="R1765" s="19" t="n">
        <f aca="false">SUM(F1765,I1765,L1765,O1765)</f>
        <v>6</v>
      </c>
      <c r="S1765" s="20" t="n">
        <f aca="false">SUM(G1765,J1765,M1765,P1765)</f>
        <v>0</v>
      </c>
      <c r="T1765" s="21" t="n">
        <f aca="false">IF(R1765=0,"",S1765/R1765)</f>
        <v>0</v>
      </c>
    </row>
    <row r="1766" customFormat="false" ht="15" hidden="false" customHeight="false" outlineLevel="0" collapsed="false">
      <c r="A1766" s="17" t="s">
        <v>1089</v>
      </c>
      <c r="B1766" s="17" t="s">
        <v>49</v>
      </c>
      <c r="C1766" s="17" t="s">
        <v>16</v>
      </c>
      <c r="D1766" s="17" t="s">
        <v>1090</v>
      </c>
      <c r="E1766" s="18" t="n">
        <f aca="false">COUNT(F1766,I1766,L1766,O1766)</f>
        <v>2</v>
      </c>
      <c r="F1766" s="19" t="n">
        <v>3</v>
      </c>
      <c r="G1766" s="20" t="n">
        <v>0</v>
      </c>
      <c r="H1766" s="21" t="n">
        <f aca="false">IF(F1766="","",G1766/F1766)</f>
        <v>0</v>
      </c>
      <c r="I1766" s="19"/>
      <c r="J1766" s="20"/>
      <c r="K1766" s="21" t="str">
        <f aca="false">IF(I1766="","",J1766/I1766)</f>
        <v/>
      </c>
      <c r="L1766" s="19" t="n">
        <v>3</v>
      </c>
      <c r="M1766" s="20" t="n">
        <v>0</v>
      </c>
      <c r="N1766" s="21" t="n">
        <f aca="false">IF(L1766="","",M1766/L1766)</f>
        <v>0</v>
      </c>
      <c r="O1766" s="19"/>
      <c r="P1766" s="20"/>
      <c r="Q1766" s="21" t="str">
        <f aca="false">IF(O1766="","",P1766/O1766)</f>
        <v/>
      </c>
      <c r="R1766" s="19" t="n">
        <f aca="false">SUM(F1766,I1766,L1766,O1766)</f>
        <v>6</v>
      </c>
      <c r="S1766" s="20" t="n">
        <f aca="false">SUM(G1766,J1766,M1766,P1766)</f>
        <v>0</v>
      </c>
      <c r="T1766" s="21" t="n">
        <f aca="false">IF(R1766=0,"",S1766/R1766)</f>
        <v>0</v>
      </c>
    </row>
    <row r="1767" customFormat="false" ht="15" hidden="false" customHeight="false" outlineLevel="0" collapsed="false">
      <c r="A1767" s="17" t="s">
        <v>396</v>
      </c>
      <c r="B1767" s="17" t="s">
        <v>74</v>
      </c>
      <c r="C1767" s="17" t="s">
        <v>16</v>
      </c>
      <c r="D1767" s="17" t="s">
        <v>167</v>
      </c>
      <c r="E1767" s="18" t="n">
        <f aca="false">COUNT(F1767,I1767,L1767,O1767)</f>
        <v>3</v>
      </c>
      <c r="F1767" s="19" t="n">
        <v>4</v>
      </c>
      <c r="G1767" s="20" t="n">
        <v>0</v>
      </c>
      <c r="H1767" s="21" t="n">
        <f aca="false">IF(F1767="","",G1767/F1767)</f>
        <v>0</v>
      </c>
      <c r="I1767" s="19" t="n">
        <v>1</v>
      </c>
      <c r="J1767" s="20" t="n">
        <v>0</v>
      </c>
      <c r="K1767" s="21" t="n">
        <f aca="false">IF(I1767="","",J1767/I1767)</f>
        <v>0</v>
      </c>
      <c r="L1767" s="19"/>
      <c r="M1767" s="20"/>
      <c r="N1767" s="21" t="str">
        <f aca="false">IF(L1767="","",M1767/L1767)</f>
        <v/>
      </c>
      <c r="O1767" s="19" t="n">
        <v>1</v>
      </c>
      <c r="P1767" s="20" t="n">
        <v>0</v>
      </c>
      <c r="Q1767" s="21" t="n">
        <f aca="false">IF(O1767="","",P1767/O1767)</f>
        <v>0</v>
      </c>
      <c r="R1767" s="19" t="n">
        <f aca="false">SUM(F1767,I1767,L1767,O1767)</f>
        <v>6</v>
      </c>
      <c r="S1767" s="20" t="n">
        <f aca="false">SUM(G1767,J1767,M1767,P1767)</f>
        <v>0</v>
      </c>
      <c r="T1767" s="21" t="n">
        <f aca="false">IF(R1767=0,"",S1767/R1767)</f>
        <v>0</v>
      </c>
    </row>
    <row r="1768" customFormat="false" ht="15" hidden="false" customHeight="false" outlineLevel="0" collapsed="false">
      <c r="A1768" s="17" t="s">
        <v>1135</v>
      </c>
      <c r="B1768" s="17" t="s">
        <v>18</v>
      </c>
      <c r="C1768" s="17" t="s">
        <v>16</v>
      </c>
      <c r="D1768" s="17" t="s">
        <v>1136</v>
      </c>
      <c r="E1768" s="18" t="n">
        <f aca="false">COUNT(F1768,I1768,L1768,O1768)</f>
        <v>3</v>
      </c>
      <c r="F1768" s="19" t="n">
        <v>2</v>
      </c>
      <c r="G1768" s="20" t="n">
        <v>0</v>
      </c>
      <c r="H1768" s="21" t="n">
        <f aca="false">IF(F1768="","",G1768/F1768)</f>
        <v>0</v>
      </c>
      <c r="I1768" s="19" t="n">
        <v>1</v>
      </c>
      <c r="J1768" s="20" t="n">
        <v>0</v>
      </c>
      <c r="K1768" s="21" t="n">
        <f aca="false">IF(I1768="","",J1768/I1768)</f>
        <v>0</v>
      </c>
      <c r="L1768" s="19" t="n">
        <v>3</v>
      </c>
      <c r="M1768" s="20" t="n">
        <v>0</v>
      </c>
      <c r="N1768" s="21" t="n">
        <f aca="false">IF(L1768="","",M1768/L1768)</f>
        <v>0</v>
      </c>
      <c r="O1768" s="19"/>
      <c r="P1768" s="20"/>
      <c r="Q1768" s="21" t="str">
        <f aca="false">IF(O1768="","",P1768/O1768)</f>
        <v/>
      </c>
      <c r="R1768" s="19" t="n">
        <f aca="false">SUM(F1768,I1768,L1768,O1768)</f>
        <v>6</v>
      </c>
      <c r="S1768" s="20" t="n">
        <f aca="false">SUM(G1768,J1768,M1768,P1768)</f>
        <v>0</v>
      </c>
      <c r="T1768" s="21" t="n">
        <f aca="false">IF(R1768=0,"",S1768/R1768)</f>
        <v>0</v>
      </c>
    </row>
    <row r="1769" customFormat="false" ht="15" hidden="false" customHeight="false" outlineLevel="0" collapsed="false">
      <c r="A1769" s="17" t="s">
        <v>1135</v>
      </c>
      <c r="B1769" s="17" t="s">
        <v>34</v>
      </c>
      <c r="C1769" s="17" t="s">
        <v>16</v>
      </c>
      <c r="D1769" s="17" t="s">
        <v>1136</v>
      </c>
      <c r="E1769" s="18" t="n">
        <f aca="false">COUNT(F1769,I1769,L1769,O1769)</f>
        <v>3</v>
      </c>
      <c r="F1769" s="19" t="n">
        <v>2</v>
      </c>
      <c r="G1769" s="20" t="n">
        <v>0</v>
      </c>
      <c r="H1769" s="21" t="n">
        <f aca="false">IF(F1769="","",G1769/F1769)</f>
        <v>0</v>
      </c>
      <c r="I1769" s="19" t="n">
        <v>3</v>
      </c>
      <c r="J1769" s="20" t="n">
        <v>0</v>
      </c>
      <c r="K1769" s="21" t="n">
        <f aca="false">IF(I1769="","",J1769/I1769)</f>
        <v>0</v>
      </c>
      <c r="L1769" s="19" t="n">
        <v>1</v>
      </c>
      <c r="M1769" s="20" t="n">
        <v>0</v>
      </c>
      <c r="N1769" s="21" t="n">
        <f aca="false">IF(L1769="","",M1769/L1769)</f>
        <v>0</v>
      </c>
      <c r="O1769" s="19"/>
      <c r="P1769" s="20"/>
      <c r="Q1769" s="21" t="str">
        <f aca="false">IF(O1769="","",P1769/O1769)</f>
        <v/>
      </c>
      <c r="R1769" s="19" t="n">
        <f aca="false">SUM(F1769,I1769,L1769,O1769)</f>
        <v>6</v>
      </c>
      <c r="S1769" s="20" t="n">
        <f aca="false">SUM(G1769,J1769,M1769,P1769)</f>
        <v>0</v>
      </c>
      <c r="T1769" s="21" t="n">
        <f aca="false">IF(R1769=0,"",S1769/R1769)</f>
        <v>0</v>
      </c>
    </row>
    <row r="1770" customFormat="false" ht="15" hidden="false" customHeight="false" outlineLevel="0" collapsed="false">
      <c r="A1770" s="17" t="s">
        <v>1241</v>
      </c>
      <c r="B1770" s="17" t="s">
        <v>18</v>
      </c>
      <c r="C1770" s="17" t="s">
        <v>16</v>
      </c>
      <c r="D1770" s="17" t="s">
        <v>1242</v>
      </c>
      <c r="E1770" s="18" t="n">
        <f aca="false">COUNT(F1770,I1770,L1770,O1770)</f>
        <v>3</v>
      </c>
      <c r="F1770" s="19" t="n">
        <v>4</v>
      </c>
      <c r="G1770" s="20" t="n">
        <v>0</v>
      </c>
      <c r="H1770" s="21" t="n">
        <f aca="false">IF(F1770="","",G1770/F1770)</f>
        <v>0</v>
      </c>
      <c r="I1770" s="19"/>
      <c r="J1770" s="20"/>
      <c r="K1770" s="21" t="str">
        <f aca="false">IF(I1770="","",J1770/I1770)</f>
        <v/>
      </c>
      <c r="L1770" s="19" t="n">
        <v>1</v>
      </c>
      <c r="M1770" s="20" t="n">
        <v>0</v>
      </c>
      <c r="N1770" s="21" t="n">
        <f aca="false">IF(L1770="","",M1770/L1770)</f>
        <v>0</v>
      </c>
      <c r="O1770" s="19" t="n">
        <v>1</v>
      </c>
      <c r="P1770" s="20" t="n">
        <v>0</v>
      </c>
      <c r="Q1770" s="21" t="n">
        <f aca="false">IF(O1770="","",P1770/O1770)</f>
        <v>0</v>
      </c>
      <c r="R1770" s="19" t="n">
        <f aca="false">SUM(F1770,I1770,L1770,O1770)</f>
        <v>6</v>
      </c>
      <c r="S1770" s="20" t="n">
        <f aca="false">SUM(G1770,J1770,M1770,P1770)</f>
        <v>0</v>
      </c>
      <c r="T1770" s="21" t="n">
        <f aca="false">IF(R1770=0,"",S1770/R1770)</f>
        <v>0</v>
      </c>
    </row>
    <row r="1771" customFormat="false" ht="15" hidden="false" customHeight="false" outlineLevel="0" collapsed="false">
      <c r="A1771" s="17" t="s">
        <v>1243</v>
      </c>
      <c r="B1771" s="17" t="s">
        <v>86</v>
      </c>
      <c r="C1771" s="17" t="s">
        <v>16</v>
      </c>
      <c r="D1771" s="17" t="s">
        <v>196</v>
      </c>
      <c r="E1771" s="18" t="n">
        <f aca="false">COUNT(F1771,I1771,L1771,O1771)</f>
        <v>3</v>
      </c>
      <c r="F1771" s="19" t="n">
        <v>2</v>
      </c>
      <c r="G1771" s="20" t="n">
        <v>0</v>
      </c>
      <c r="H1771" s="21" t="n">
        <f aca="false">IF(F1771="","",G1771/F1771)</f>
        <v>0</v>
      </c>
      <c r="I1771" s="19" t="n">
        <v>1</v>
      </c>
      <c r="J1771" s="20" t="n">
        <v>0</v>
      </c>
      <c r="K1771" s="21" t="n">
        <f aca="false">IF(I1771="","",J1771/I1771)</f>
        <v>0</v>
      </c>
      <c r="L1771" s="19" t="n">
        <v>3</v>
      </c>
      <c r="M1771" s="20" t="n">
        <v>0</v>
      </c>
      <c r="N1771" s="21" t="n">
        <f aca="false">IF(L1771="","",M1771/L1771)</f>
        <v>0</v>
      </c>
      <c r="O1771" s="19"/>
      <c r="P1771" s="20"/>
      <c r="Q1771" s="21" t="str">
        <f aca="false">IF(O1771="","",P1771/O1771)</f>
        <v/>
      </c>
      <c r="R1771" s="19" t="n">
        <f aca="false">SUM(F1771,I1771,L1771,O1771)</f>
        <v>6</v>
      </c>
      <c r="S1771" s="20" t="n">
        <f aca="false">SUM(G1771,J1771,M1771,P1771)</f>
        <v>0</v>
      </c>
      <c r="T1771" s="21" t="n">
        <f aca="false">IF(R1771=0,"",S1771/R1771)</f>
        <v>0</v>
      </c>
    </row>
    <row r="1772" customFormat="false" ht="15" hidden="false" customHeight="false" outlineLevel="0" collapsed="false">
      <c r="A1772" s="17" t="s">
        <v>1243</v>
      </c>
      <c r="B1772" s="17" t="s">
        <v>25</v>
      </c>
      <c r="C1772" s="17" t="s">
        <v>16</v>
      </c>
      <c r="D1772" s="17" t="s">
        <v>196</v>
      </c>
      <c r="E1772" s="18" t="n">
        <f aca="false">COUNT(F1772,I1772,L1772,O1772)</f>
        <v>3</v>
      </c>
      <c r="F1772" s="19" t="n">
        <v>2</v>
      </c>
      <c r="G1772" s="20" t="n">
        <v>0</v>
      </c>
      <c r="H1772" s="21" t="n">
        <f aca="false">IF(F1772="","",G1772/F1772)</f>
        <v>0</v>
      </c>
      <c r="I1772" s="19" t="n">
        <v>1</v>
      </c>
      <c r="J1772" s="20" t="n">
        <v>0</v>
      </c>
      <c r="K1772" s="21" t="n">
        <f aca="false">IF(I1772="","",J1772/I1772)</f>
        <v>0</v>
      </c>
      <c r="L1772" s="19" t="n">
        <v>3</v>
      </c>
      <c r="M1772" s="20" t="n">
        <v>0</v>
      </c>
      <c r="N1772" s="21" t="n">
        <f aca="false">IF(L1772="","",M1772/L1772)</f>
        <v>0</v>
      </c>
      <c r="O1772" s="19"/>
      <c r="P1772" s="20"/>
      <c r="Q1772" s="21" t="str">
        <f aca="false">IF(O1772="","",P1772/O1772)</f>
        <v/>
      </c>
      <c r="R1772" s="19" t="n">
        <f aca="false">SUM(F1772,I1772,L1772,O1772)</f>
        <v>6</v>
      </c>
      <c r="S1772" s="20" t="n">
        <f aca="false">SUM(G1772,J1772,M1772,P1772)</f>
        <v>0</v>
      </c>
      <c r="T1772" s="21" t="n">
        <f aca="false">IF(R1772=0,"",S1772/R1772)</f>
        <v>0</v>
      </c>
    </row>
    <row r="1773" customFormat="false" ht="15" hidden="false" customHeight="false" outlineLevel="0" collapsed="false">
      <c r="A1773" s="17" t="s">
        <v>834</v>
      </c>
      <c r="B1773" s="17" t="s">
        <v>74</v>
      </c>
      <c r="C1773" s="17" t="s">
        <v>16</v>
      </c>
      <c r="D1773" s="17" t="s">
        <v>835</v>
      </c>
      <c r="E1773" s="18" t="n">
        <f aca="false">COUNT(F1773,I1773,L1773,O1773)</f>
        <v>2</v>
      </c>
      <c r="F1773" s="19" t="n">
        <v>4</v>
      </c>
      <c r="G1773" s="20" t="n">
        <v>0</v>
      </c>
      <c r="H1773" s="21" t="n">
        <f aca="false">IF(F1773="","",G1773/F1773)</f>
        <v>0</v>
      </c>
      <c r="I1773" s="19"/>
      <c r="J1773" s="20"/>
      <c r="K1773" s="21" t="str">
        <f aca="false">IF(I1773="","",J1773/I1773)</f>
        <v/>
      </c>
      <c r="L1773" s="19" t="n">
        <v>2</v>
      </c>
      <c r="M1773" s="20" t="n">
        <v>0</v>
      </c>
      <c r="N1773" s="21" t="n">
        <f aca="false">IF(L1773="","",M1773/L1773)</f>
        <v>0</v>
      </c>
      <c r="O1773" s="19"/>
      <c r="P1773" s="20"/>
      <c r="Q1773" s="21" t="str">
        <f aca="false">IF(O1773="","",P1773/O1773)</f>
        <v/>
      </c>
      <c r="R1773" s="19" t="n">
        <f aca="false">SUM(F1773,I1773,L1773,O1773)</f>
        <v>6</v>
      </c>
      <c r="S1773" s="20" t="n">
        <f aca="false">SUM(G1773,J1773,M1773,P1773)</f>
        <v>0</v>
      </c>
      <c r="T1773" s="21" t="n">
        <f aca="false">IF(R1773=0,"",S1773/R1773)</f>
        <v>0</v>
      </c>
    </row>
    <row r="1774" customFormat="false" ht="15" hidden="false" customHeight="false" outlineLevel="0" collapsed="false">
      <c r="A1774" s="17" t="s">
        <v>1244</v>
      </c>
      <c r="B1774" s="17" t="s">
        <v>25</v>
      </c>
      <c r="C1774" s="17" t="s">
        <v>16</v>
      </c>
      <c r="D1774" s="17" t="s">
        <v>1245</v>
      </c>
      <c r="E1774" s="18" t="n">
        <f aca="false">COUNT(F1774,I1774,L1774,O1774)</f>
        <v>3</v>
      </c>
      <c r="F1774" s="19" t="n">
        <v>2</v>
      </c>
      <c r="G1774" s="20" t="n">
        <v>0</v>
      </c>
      <c r="H1774" s="21" t="n">
        <f aca="false">IF(F1774="","",G1774/F1774)</f>
        <v>0</v>
      </c>
      <c r="I1774" s="19" t="n">
        <v>2</v>
      </c>
      <c r="J1774" s="20" t="n">
        <v>0</v>
      </c>
      <c r="K1774" s="21" t="n">
        <f aca="false">IF(I1774="","",J1774/I1774)</f>
        <v>0</v>
      </c>
      <c r="L1774" s="19" t="n">
        <v>2</v>
      </c>
      <c r="M1774" s="20" t="n">
        <v>0</v>
      </c>
      <c r="N1774" s="21" t="n">
        <f aca="false">IF(L1774="","",M1774/L1774)</f>
        <v>0</v>
      </c>
      <c r="O1774" s="19"/>
      <c r="P1774" s="20"/>
      <c r="Q1774" s="21" t="str">
        <f aca="false">IF(O1774="","",P1774/O1774)</f>
        <v/>
      </c>
      <c r="R1774" s="19" t="n">
        <f aca="false">SUM(F1774,I1774,L1774,O1774)</f>
        <v>6</v>
      </c>
      <c r="S1774" s="20" t="n">
        <f aca="false">SUM(G1774,J1774,M1774,P1774)</f>
        <v>0</v>
      </c>
      <c r="T1774" s="21" t="n">
        <f aca="false">IF(R1774=0,"",S1774/R1774)</f>
        <v>0</v>
      </c>
    </row>
    <row r="1775" customFormat="false" ht="15" hidden="false" customHeight="false" outlineLevel="0" collapsed="false">
      <c r="A1775" s="17" t="s">
        <v>1018</v>
      </c>
      <c r="B1775" s="17" t="s">
        <v>49</v>
      </c>
      <c r="C1775" s="17" t="s">
        <v>16</v>
      </c>
      <c r="D1775" s="17" t="s">
        <v>1019</v>
      </c>
      <c r="E1775" s="18" t="n">
        <f aca="false">COUNT(F1775,I1775,L1775,O1775)</f>
        <v>3</v>
      </c>
      <c r="F1775" s="19" t="n">
        <v>1</v>
      </c>
      <c r="G1775" s="20" t="n">
        <v>0</v>
      </c>
      <c r="H1775" s="21" t="n">
        <f aca="false">IF(F1775="","",G1775/F1775)</f>
        <v>0</v>
      </c>
      <c r="I1775" s="19" t="n">
        <v>2</v>
      </c>
      <c r="J1775" s="20" t="n">
        <v>0</v>
      </c>
      <c r="K1775" s="21" t="n">
        <f aca="false">IF(I1775="","",J1775/I1775)</f>
        <v>0</v>
      </c>
      <c r="L1775" s="19" t="n">
        <v>3</v>
      </c>
      <c r="M1775" s="20" t="n">
        <v>0</v>
      </c>
      <c r="N1775" s="21" t="n">
        <f aca="false">IF(L1775="","",M1775/L1775)</f>
        <v>0</v>
      </c>
      <c r="O1775" s="19"/>
      <c r="P1775" s="20"/>
      <c r="Q1775" s="21" t="str">
        <f aca="false">IF(O1775="","",P1775/O1775)</f>
        <v/>
      </c>
      <c r="R1775" s="19" t="n">
        <f aca="false">SUM(F1775,I1775,L1775,O1775)</f>
        <v>6</v>
      </c>
      <c r="S1775" s="20" t="n">
        <f aca="false">SUM(G1775,J1775,M1775,P1775)</f>
        <v>0</v>
      </c>
      <c r="T1775" s="21" t="n">
        <f aca="false">IF(R1775=0,"",S1775/R1775)</f>
        <v>0</v>
      </c>
    </row>
    <row r="1776" customFormat="false" ht="15" hidden="false" customHeight="false" outlineLevel="0" collapsed="false">
      <c r="A1776" s="17" t="s">
        <v>932</v>
      </c>
      <c r="B1776" s="17" t="s">
        <v>15</v>
      </c>
      <c r="C1776" s="17" t="s">
        <v>16</v>
      </c>
      <c r="D1776" s="17" t="s">
        <v>933</v>
      </c>
      <c r="E1776" s="18" t="n">
        <f aca="false">COUNT(F1776,I1776,L1776,O1776)</f>
        <v>4</v>
      </c>
      <c r="F1776" s="19" t="n">
        <v>2</v>
      </c>
      <c r="G1776" s="20" t="n">
        <v>0</v>
      </c>
      <c r="H1776" s="21" t="n">
        <f aca="false">IF(F1776="","",G1776/F1776)</f>
        <v>0</v>
      </c>
      <c r="I1776" s="19" t="n">
        <v>2</v>
      </c>
      <c r="J1776" s="20" t="n">
        <v>0</v>
      </c>
      <c r="K1776" s="21" t="n">
        <f aca="false">IF(I1776="","",J1776/I1776)</f>
        <v>0</v>
      </c>
      <c r="L1776" s="19" t="n">
        <v>1</v>
      </c>
      <c r="M1776" s="20" t="n">
        <v>0</v>
      </c>
      <c r="N1776" s="21" t="n">
        <f aca="false">IF(L1776="","",M1776/L1776)</f>
        <v>0</v>
      </c>
      <c r="O1776" s="19" t="n">
        <v>1</v>
      </c>
      <c r="P1776" s="20" t="n">
        <v>0</v>
      </c>
      <c r="Q1776" s="21" t="n">
        <f aca="false">IF(O1776="","",P1776/O1776)</f>
        <v>0</v>
      </c>
      <c r="R1776" s="19" t="n">
        <f aca="false">SUM(F1776,I1776,L1776,O1776)</f>
        <v>6</v>
      </c>
      <c r="S1776" s="20" t="n">
        <f aca="false">SUM(G1776,J1776,M1776,P1776)</f>
        <v>0</v>
      </c>
      <c r="T1776" s="21" t="n">
        <f aca="false">IF(R1776=0,"",S1776/R1776)</f>
        <v>0</v>
      </c>
    </row>
    <row r="1777" customFormat="false" ht="15" hidden="false" customHeight="false" outlineLevel="0" collapsed="false">
      <c r="A1777" s="17" t="s">
        <v>1094</v>
      </c>
      <c r="B1777" s="17" t="s">
        <v>86</v>
      </c>
      <c r="C1777" s="17" t="s">
        <v>16</v>
      </c>
      <c r="D1777" s="17" t="s">
        <v>1095</v>
      </c>
      <c r="E1777" s="18" t="n">
        <f aca="false">COUNT(F1777,I1777,L1777,O1777)</f>
        <v>4</v>
      </c>
      <c r="F1777" s="19" t="n">
        <v>2</v>
      </c>
      <c r="G1777" s="20" t="n">
        <v>0</v>
      </c>
      <c r="H1777" s="21" t="n">
        <f aca="false">IF(F1777="","",G1777/F1777)</f>
        <v>0</v>
      </c>
      <c r="I1777" s="19" t="n">
        <v>2</v>
      </c>
      <c r="J1777" s="20" t="n">
        <v>0</v>
      </c>
      <c r="K1777" s="21" t="n">
        <f aca="false">IF(I1777="","",J1777/I1777)</f>
        <v>0</v>
      </c>
      <c r="L1777" s="19" t="n">
        <v>1</v>
      </c>
      <c r="M1777" s="20" t="n">
        <v>0</v>
      </c>
      <c r="N1777" s="21" t="n">
        <f aca="false">IF(L1777="","",M1777/L1777)</f>
        <v>0</v>
      </c>
      <c r="O1777" s="19" t="n">
        <v>1</v>
      </c>
      <c r="P1777" s="20" t="n">
        <v>0</v>
      </c>
      <c r="Q1777" s="21" t="n">
        <f aca="false">IF(O1777="","",P1777/O1777)</f>
        <v>0</v>
      </c>
      <c r="R1777" s="19" t="n">
        <f aca="false">SUM(F1777,I1777,L1777,O1777)</f>
        <v>6</v>
      </c>
      <c r="S1777" s="20" t="n">
        <f aca="false">SUM(G1777,J1777,M1777,P1777)</f>
        <v>0</v>
      </c>
      <c r="T1777" s="21" t="n">
        <f aca="false">IF(R1777=0,"",S1777/R1777)</f>
        <v>0</v>
      </c>
    </row>
    <row r="1778" customFormat="false" ht="15" hidden="false" customHeight="false" outlineLevel="0" collapsed="false">
      <c r="A1778" s="17" t="s">
        <v>172</v>
      </c>
      <c r="B1778" s="17" t="s">
        <v>15</v>
      </c>
      <c r="C1778" s="17" t="s">
        <v>16</v>
      </c>
      <c r="D1778" s="17" t="s">
        <v>98</v>
      </c>
      <c r="E1778" s="18" t="n">
        <f aca="false">COUNT(F1778,I1778,L1778,O1778)</f>
        <v>3</v>
      </c>
      <c r="F1778" s="19" t="n">
        <v>3</v>
      </c>
      <c r="G1778" s="20" t="n">
        <v>0</v>
      </c>
      <c r="H1778" s="21" t="n">
        <f aca="false">IF(F1778="","",G1778/F1778)</f>
        <v>0</v>
      </c>
      <c r="I1778" s="19" t="n">
        <v>2</v>
      </c>
      <c r="J1778" s="20" t="n">
        <v>0</v>
      </c>
      <c r="K1778" s="21" t="n">
        <f aca="false">IF(I1778="","",J1778/I1778)</f>
        <v>0</v>
      </c>
      <c r="L1778" s="19" t="n">
        <v>1</v>
      </c>
      <c r="M1778" s="20" t="n">
        <v>0</v>
      </c>
      <c r="N1778" s="21" t="n">
        <f aca="false">IF(L1778="","",M1778/L1778)</f>
        <v>0</v>
      </c>
      <c r="O1778" s="19"/>
      <c r="P1778" s="20"/>
      <c r="Q1778" s="21" t="str">
        <f aca="false">IF(O1778="","",P1778/O1778)</f>
        <v/>
      </c>
      <c r="R1778" s="19" t="n">
        <f aca="false">SUM(F1778,I1778,L1778,O1778)</f>
        <v>6</v>
      </c>
      <c r="S1778" s="20" t="n">
        <f aca="false">SUM(G1778,J1778,M1778,P1778)</f>
        <v>0</v>
      </c>
      <c r="T1778" s="21" t="n">
        <f aca="false">IF(R1778=0,"",S1778/R1778)</f>
        <v>0</v>
      </c>
    </row>
    <row r="1779" customFormat="false" ht="15" hidden="false" customHeight="false" outlineLevel="0" collapsed="false">
      <c r="A1779" s="17" t="s">
        <v>539</v>
      </c>
      <c r="B1779" s="17" t="s">
        <v>15</v>
      </c>
      <c r="C1779" s="17" t="s">
        <v>16</v>
      </c>
      <c r="D1779" s="17" t="s">
        <v>540</v>
      </c>
      <c r="E1779" s="18" t="n">
        <f aca="false">COUNT(F1779,I1779,L1779,O1779)</f>
        <v>3</v>
      </c>
      <c r="F1779" s="19" t="n">
        <v>1</v>
      </c>
      <c r="G1779" s="20" t="n">
        <v>0</v>
      </c>
      <c r="H1779" s="21" t="n">
        <f aca="false">IF(F1779="","",G1779/F1779)</f>
        <v>0</v>
      </c>
      <c r="I1779" s="19" t="n">
        <v>3</v>
      </c>
      <c r="J1779" s="20" t="n">
        <v>0</v>
      </c>
      <c r="K1779" s="21" t="n">
        <f aca="false">IF(I1779="","",J1779/I1779)</f>
        <v>0</v>
      </c>
      <c r="L1779" s="19" t="n">
        <v>2</v>
      </c>
      <c r="M1779" s="20" t="n">
        <v>0</v>
      </c>
      <c r="N1779" s="21" t="n">
        <f aca="false">IF(L1779="","",M1779/L1779)</f>
        <v>0</v>
      </c>
      <c r="O1779" s="19"/>
      <c r="P1779" s="20"/>
      <c r="Q1779" s="21" t="str">
        <f aca="false">IF(O1779="","",P1779/O1779)</f>
        <v/>
      </c>
      <c r="R1779" s="19" t="n">
        <f aca="false">SUM(F1779,I1779,L1779,O1779)</f>
        <v>6</v>
      </c>
      <c r="S1779" s="20" t="n">
        <f aca="false">SUM(G1779,J1779,M1779,P1779)</f>
        <v>0</v>
      </c>
      <c r="T1779" s="21" t="n">
        <f aca="false">IF(R1779=0,"",S1779/R1779)</f>
        <v>0</v>
      </c>
    </row>
    <row r="1780" customFormat="false" ht="15" hidden="false" customHeight="false" outlineLevel="0" collapsed="false">
      <c r="A1780" s="17" t="s">
        <v>232</v>
      </c>
      <c r="B1780" s="17" t="s">
        <v>86</v>
      </c>
      <c r="C1780" s="17" t="s">
        <v>16</v>
      </c>
      <c r="D1780" s="17" t="s">
        <v>233</v>
      </c>
      <c r="E1780" s="18" t="n">
        <f aca="false">COUNT(F1780,I1780,L1780,O1780)</f>
        <v>4</v>
      </c>
      <c r="F1780" s="19" t="n">
        <v>1</v>
      </c>
      <c r="G1780" s="20" t="n">
        <v>0</v>
      </c>
      <c r="H1780" s="21" t="n">
        <f aca="false">IF(F1780="","",G1780/F1780)</f>
        <v>0</v>
      </c>
      <c r="I1780" s="19" t="n">
        <v>2</v>
      </c>
      <c r="J1780" s="20" t="n">
        <v>0</v>
      </c>
      <c r="K1780" s="21" t="n">
        <f aca="false">IF(I1780="","",J1780/I1780)</f>
        <v>0</v>
      </c>
      <c r="L1780" s="19" t="n">
        <v>2</v>
      </c>
      <c r="M1780" s="20" t="n">
        <v>0</v>
      </c>
      <c r="N1780" s="21" t="n">
        <f aca="false">IF(L1780="","",M1780/L1780)</f>
        <v>0</v>
      </c>
      <c r="O1780" s="19" t="n">
        <v>1</v>
      </c>
      <c r="P1780" s="20" t="n">
        <v>0</v>
      </c>
      <c r="Q1780" s="21" t="n">
        <f aca="false">IF(O1780="","",P1780/O1780)</f>
        <v>0</v>
      </c>
      <c r="R1780" s="19" t="n">
        <f aca="false">SUM(F1780,I1780,L1780,O1780)</f>
        <v>6</v>
      </c>
      <c r="S1780" s="20" t="n">
        <f aca="false">SUM(G1780,J1780,M1780,P1780)</f>
        <v>0</v>
      </c>
      <c r="T1780" s="21" t="n">
        <f aca="false">IF(R1780=0,"",S1780/R1780)</f>
        <v>0</v>
      </c>
    </row>
    <row r="1781" customFormat="false" ht="15" hidden="false" customHeight="false" outlineLevel="0" collapsed="false">
      <c r="A1781" s="17" t="s">
        <v>498</v>
      </c>
      <c r="B1781" s="17" t="s">
        <v>49</v>
      </c>
      <c r="C1781" s="17" t="s">
        <v>16</v>
      </c>
      <c r="D1781" s="17" t="s">
        <v>404</v>
      </c>
      <c r="E1781" s="18" t="n">
        <f aca="false">COUNT(F1781,I1781,L1781,O1781)</f>
        <v>3</v>
      </c>
      <c r="F1781" s="19" t="n">
        <v>1</v>
      </c>
      <c r="G1781" s="20" t="n">
        <v>0</v>
      </c>
      <c r="H1781" s="21" t="n">
        <f aca="false">IF(F1781="","",G1781/F1781)</f>
        <v>0</v>
      </c>
      <c r="I1781" s="19" t="n">
        <v>2</v>
      </c>
      <c r="J1781" s="20" t="n">
        <v>0</v>
      </c>
      <c r="K1781" s="21" t="n">
        <f aca="false">IF(I1781="","",J1781/I1781)</f>
        <v>0</v>
      </c>
      <c r="L1781" s="19" t="n">
        <v>3</v>
      </c>
      <c r="M1781" s="20" t="n">
        <v>0</v>
      </c>
      <c r="N1781" s="21" t="n">
        <f aca="false">IF(L1781="","",M1781/L1781)</f>
        <v>0</v>
      </c>
      <c r="O1781" s="19"/>
      <c r="P1781" s="20"/>
      <c r="Q1781" s="21" t="str">
        <f aca="false">IF(O1781="","",P1781/O1781)</f>
        <v/>
      </c>
      <c r="R1781" s="19" t="n">
        <f aca="false">SUM(F1781,I1781,L1781,O1781)</f>
        <v>6</v>
      </c>
      <c r="S1781" s="20" t="n">
        <f aca="false">SUM(G1781,J1781,M1781,P1781)</f>
        <v>0</v>
      </c>
      <c r="T1781" s="21" t="n">
        <f aca="false">IF(R1781=0,"",S1781/R1781)</f>
        <v>0</v>
      </c>
    </row>
    <row r="1782" customFormat="false" ht="15" hidden="false" customHeight="false" outlineLevel="0" collapsed="false">
      <c r="A1782" s="17" t="s">
        <v>1246</v>
      </c>
      <c r="B1782" s="17" t="s">
        <v>74</v>
      </c>
      <c r="C1782" s="17" t="s">
        <v>16</v>
      </c>
      <c r="D1782" s="17" t="s">
        <v>1247</v>
      </c>
      <c r="E1782" s="18" t="n">
        <f aca="false">COUNT(F1782,I1782,L1782,O1782)</f>
        <v>3</v>
      </c>
      <c r="F1782" s="19" t="n">
        <v>2</v>
      </c>
      <c r="G1782" s="20" t="n">
        <v>0</v>
      </c>
      <c r="H1782" s="21" t="n">
        <f aca="false">IF(F1782="","",G1782/F1782)</f>
        <v>0</v>
      </c>
      <c r="I1782" s="19" t="n">
        <v>1</v>
      </c>
      <c r="J1782" s="20" t="n">
        <v>0</v>
      </c>
      <c r="K1782" s="21" t="n">
        <f aca="false">IF(I1782="","",J1782/I1782)</f>
        <v>0</v>
      </c>
      <c r="L1782" s="19" t="n">
        <v>3</v>
      </c>
      <c r="M1782" s="20" t="n">
        <v>0</v>
      </c>
      <c r="N1782" s="21" t="n">
        <f aca="false">IF(L1782="","",M1782/L1782)</f>
        <v>0</v>
      </c>
      <c r="O1782" s="19"/>
      <c r="P1782" s="20"/>
      <c r="Q1782" s="21" t="str">
        <f aca="false">IF(O1782="","",P1782/O1782)</f>
        <v/>
      </c>
      <c r="R1782" s="19" t="n">
        <f aca="false">SUM(F1782,I1782,L1782,O1782)</f>
        <v>6</v>
      </c>
      <c r="S1782" s="20" t="n">
        <f aca="false">SUM(G1782,J1782,M1782,P1782)</f>
        <v>0</v>
      </c>
      <c r="T1782" s="21" t="n">
        <f aca="false">IF(R1782=0,"",S1782/R1782)</f>
        <v>0</v>
      </c>
    </row>
    <row r="1783" customFormat="false" ht="15" hidden="false" customHeight="false" outlineLevel="0" collapsed="false">
      <c r="A1783" s="17" t="s">
        <v>1248</v>
      </c>
      <c r="B1783" s="17" t="s">
        <v>18</v>
      </c>
      <c r="C1783" s="17" t="s">
        <v>16</v>
      </c>
      <c r="D1783" s="17" t="s">
        <v>1066</v>
      </c>
      <c r="E1783" s="18" t="n">
        <f aca="false">COUNT(F1783,I1783,L1783,O1783)</f>
        <v>3</v>
      </c>
      <c r="F1783" s="19" t="n">
        <v>1</v>
      </c>
      <c r="G1783" s="20" t="n">
        <v>0</v>
      </c>
      <c r="H1783" s="21" t="n">
        <f aca="false">IF(F1783="","",G1783/F1783)</f>
        <v>0</v>
      </c>
      <c r="I1783" s="19" t="n">
        <v>4</v>
      </c>
      <c r="J1783" s="20" t="n">
        <v>0</v>
      </c>
      <c r="K1783" s="21" t="n">
        <f aca="false">IF(I1783="","",J1783/I1783)</f>
        <v>0</v>
      </c>
      <c r="L1783" s="19" t="n">
        <v>1</v>
      </c>
      <c r="M1783" s="20" t="n">
        <v>0</v>
      </c>
      <c r="N1783" s="21" t="n">
        <f aca="false">IF(L1783="","",M1783/L1783)</f>
        <v>0</v>
      </c>
      <c r="O1783" s="19"/>
      <c r="P1783" s="20"/>
      <c r="Q1783" s="21" t="str">
        <f aca="false">IF(O1783="","",P1783/O1783)</f>
        <v/>
      </c>
      <c r="R1783" s="19" t="n">
        <f aca="false">SUM(F1783,I1783,L1783,O1783)</f>
        <v>6</v>
      </c>
      <c r="S1783" s="20" t="n">
        <f aca="false">SUM(G1783,J1783,M1783,P1783)</f>
        <v>0</v>
      </c>
      <c r="T1783" s="21" t="n">
        <f aca="false">IF(R1783=0,"",S1783/R1783)</f>
        <v>0</v>
      </c>
    </row>
    <row r="1784" customFormat="false" ht="15" hidden="false" customHeight="false" outlineLevel="0" collapsed="false">
      <c r="A1784" s="17" t="s">
        <v>176</v>
      </c>
      <c r="B1784" s="17" t="s">
        <v>25</v>
      </c>
      <c r="C1784" s="17" t="s">
        <v>16</v>
      </c>
      <c r="D1784" s="17" t="s">
        <v>177</v>
      </c>
      <c r="E1784" s="18" t="n">
        <f aca="false">COUNT(F1784,I1784,L1784,O1784)</f>
        <v>3</v>
      </c>
      <c r="F1784" s="19" t="n">
        <v>3</v>
      </c>
      <c r="G1784" s="20" t="n">
        <v>0</v>
      </c>
      <c r="H1784" s="21" t="n">
        <f aca="false">IF(F1784="","",G1784/F1784)</f>
        <v>0</v>
      </c>
      <c r="I1784" s="19" t="n">
        <v>2</v>
      </c>
      <c r="J1784" s="20" t="n">
        <v>0</v>
      </c>
      <c r="K1784" s="21" t="n">
        <f aca="false">IF(I1784="","",J1784/I1784)</f>
        <v>0</v>
      </c>
      <c r="L1784" s="19" t="n">
        <v>1</v>
      </c>
      <c r="M1784" s="20" t="n">
        <v>0</v>
      </c>
      <c r="N1784" s="21" t="n">
        <f aca="false">IF(L1784="","",M1784/L1784)</f>
        <v>0</v>
      </c>
      <c r="O1784" s="19"/>
      <c r="P1784" s="20"/>
      <c r="Q1784" s="21" t="str">
        <f aca="false">IF(O1784="","",P1784/O1784)</f>
        <v/>
      </c>
      <c r="R1784" s="19" t="n">
        <f aca="false">SUM(F1784,I1784,L1784,O1784)</f>
        <v>6</v>
      </c>
      <c r="S1784" s="20" t="n">
        <f aca="false">SUM(G1784,J1784,M1784,P1784)</f>
        <v>0</v>
      </c>
      <c r="T1784" s="21" t="n">
        <f aca="false">IF(R1784=0,"",S1784/R1784)</f>
        <v>0</v>
      </c>
    </row>
    <row r="1785" customFormat="false" ht="15" hidden="false" customHeight="false" outlineLevel="0" collapsed="false">
      <c r="A1785" s="17" t="s">
        <v>1098</v>
      </c>
      <c r="B1785" s="17" t="s">
        <v>25</v>
      </c>
      <c r="C1785" s="17" t="s">
        <v>16</v>
      </c>
      <c r="D1785" s="17" t="s">
        <v>822</v>
      </c>
      <c r="E1785" s="18" t="n">
        <f aca="false">COUNT(F1785,I1785,L1785,O1785)</f>
        <v>3</v>
      </c>
      <c r="F1785" s="19" t="n">
        <v>3</v>
      </c>
      <c r="G1785" s="20" t="n">
        <v>0</v>
      </c>
      <c r="H1785" s="21" t="n">
        <f aca="false">IF(F1785="","",G1785/F1785)</f>
        <v>0</v>
      </c>
      <c r="I1785" s="19" t="n">
        <v>1</v>
      </c>
      <c r="J1785" s="20" t="n">
        <v>0</v>
      </c>
      <c r="K1785" s="21" t="n">
        <f aca="false">IF(I1785="","",J1785/I1785)</f>
        <v>0</v>
      </c>
      <c r="L1785" s="19" t="n">
        <v>2</v>
      </c>
      <c r="M1785" s="20" t="n">
        <v>0</v>
      </c>
      <c r="N1785" s="21" t="n">
        <f aca="false">IF(L1785="","",M1785/L1785)</f>
        <v>0</v>
      </c>
      <c r="O1785" s="19"/>
      <c r="P1785" s="20"/>
      <c r="Q1785" s="21" t="str">
        <f aca="false">IF(O1785="","",P1785/O1785)</f>
        <v/>
      </c>
      <c r="R1785" s="19" t="n">
        <f aca="false">SUM(F1785,I1785,L1785,O1785)</f>
        <v>6</v>
      </c>
      <c r="S1785" s="20" t="n">
        <f aca="false">SUM(G1785,J1785,M1785,P1785)</f>
        <v>0</v>
      </c>
      <c r="T1785" s="21" t="n">
        <f aca="false">IF(R1785=0,"",S1785/R1785)</f>
        <v>0</v>
      </c>
    </row>
    <row r="1786" customFormat="false" ht="15" hidden="false" customHeight="false" outlineLevel="0" collapsed="false">
      <c r="A1786" s="17" t="s">
        <v>489</v>
      </c>
      <c r="B1786" s="17" t="s">
        <v>19</v>
      </c>
      <c r="C1786" s="17" t="s">
        <v>16</v>
      </c>
      <c r="D1786" s="17" t="s">
        <v>465</v>
      </c>
      <c r="E1786" s="18" t="n">
        <f aca="false">COUNT(F1786,I1786,L1786,O1786)</f>
        <v>3</v>
      </c>
      <c r="F1786" s="19" t="n">
        <v>2</v>
      </c>
      <c r="G1786" s="20" t="n">
        <v>0</v>
      </c>
      <c r="H1786" s="21" t="n">
        <f aca="false">IF(F1786="","",G1786/F1786)</f>
        <v>0</v>
      </c>
      <c r="I1786" s="19"/>
      <c r="J1786" s="20"/>
      <c r="K1786" s="21" t="str">
        <f aca="false">IF(I1786="","",J1786/I1786)</f>
        <v/>
      </c>
      <c r="L1786" s="19" t="n">
        <v>3</v>
      </c>
      <c r="M1786" s="20" t="n">
        <v>0</v>
      </c>
      <c r="N1786" s="21" t="n">
        <f aca="false">IF(L1786="","",M1786/L1786)</f>
        <v>0</v>
      </c>
      <c r="O1786" s="19" t="n">
        <v>1</v>
      </c>
      <c r="P1786" s="20" t="n">
        <v>0</v>
      </c>
      <c r="Q1786" s="21" t="n">
        <f aca="false">IF(O1786="","",P1786/O1786)</f>
        <v>0</v>
      </c>
      <c r="R1786" s="19" t="n">
        <f aca="false">SUM(F1786,I1786,L1786,O1786)</f>
        <v>6</v>
      </c>
      <c r="S1786" s="20" t="n">
        <f aca="false">SUM(G1786,J1786,M1786,P1786)</f>
        <v>0</v>
      </c>
      <c r="T1786" s="21" t="n">
        <f aca="false">IF(R1786=0,"",S1786/R1786)</f>
        <v>0</v>
      </c>
    </row>
    <row r="1787" customFormat="false" ht="15" hidden="false" customHeight="false" outlineLevel="0" collapsed="false">
      <c r="A1787" s="17" t="s">
        <v>638</v>
      </c>
      <c r="B1787" s="17" t="s">
        <v>86</v>
      </c>
      <c r="C1787" s="17" t="s">
        <v>16</v>
      </c>
      <c r="D1787" s="17" t="s">
        <v>639</v>
      </c>
      <c r="E1787" s="18" t="n">
        <f aca="false">COUNT(F1787,I1787,L1787,O1787)</f>
        <v>3</v>
      </c>
      <c r="F1787" s="19" t="n">
        <v>1</v>
      </c>
      <c r="G1787" s="20" t="n">
        <v>0</v>
      </c>
      <c r="H1787" s="21" t="n">
        <f aca="false">IF(F1787="","",G1787/F1787)</f>
        <v>0</v>
      </c>
      <c r="I1787" s="19" t="n">
        <v>1</v>
      </c>
      <c r="J1787" s="20" t="n">
        <v>0</v>
      </c>
      <c r="K1787" s="21" t="n">
        <f aca="false">IF(I1787="","",J1787/I1787)</f>
        <v>0</v>
      </c>
      <c r="L1787" s="19" t="n">
        <v>4</v>
      </c>
      <c r="M1787" s="20" t="n">
        <v>0</v>
      </c>
      <c r="N1787" s="21" t="n">
        <f aca="false">IF(L1787="","",M1787/L1787)</f>
        <v>0</v>
      </c>
      <c r="O1787" s="19"/>
      <c r="P1787" s="20"/>
      <c r="Q1787" s="21" t="str">
        <f aca="false">IF(O1787="","",P1787/O1787)</f>
        <v/>
      </c>
      <c r="R1787" s="19" t="n">
        <f aca="false">SUM(F1787,I1787,L1787,O1787)</f>
        <v>6</v>
      </c>
      <c r="S1787" s="20" t="n">
        <f aca="false">SUM(G1787,J1787,M1787,P1787)</f>
        <v>0</v>
      </c>
      <c r="T1787" s="21" t="n">
        <f aca="false">IF(R1787=0,"",S1787/R1787)</f>
        <v>0</v>
      </c>
    </row>
    <row r="1788" customFormat="false" ht="15" hidden="false" customHeight="false" outlineLevel="0" collapsed="false">
      <c r="A1788" s="17" t="s">
        <v>638</v>
      </c>
      <c r="B1788" s="17" t="s">
        <v>74</v>
      </c>
      <c r="C1788" s="17" t="s">
        <v>16</v>
      </c>
      <c r="D1788" s="17" t="s">
        <v>639</v>
      </c>
      <c r="E1788" s="18" t="n">
        <f aca="false">COUNT(F1788,I1788,L1788,O1788)</f>
        <v>3</v>
      </c>
      <c r="F1788" s="19" t="n">
        <v>2</v>
      </c>
      <c r="G1788" s="20" t="n">
        <v>0</v>
      </c>
      <c r="H1788" s="21" t="n">
        <f aca="false">IF(F1788="","",G1788/F1788)</f>
        <v>0</v>
      </c>
      <c r="I1788" s="19" t="n">
        <v>2</v>
      </c>
      <c r="J1788" s="20" t="n">
        <v>0</v>
      </c>
      <c r="K1788" s="21" t="n">
        <f aca="false">IF(I1788="","",J1788/I1788)</f>
        <v>0</v>
      </c>
      <c r="L1788" s="19" t="n">
        <v>2</v>
      </c>
      <c r="M1788" s="20" t="n">
        <v>0</v>
      </c>
      <c r="N1788" s="21" t="n">
        <f aca="false">IF(L1788="","",M1788/L1788)</f>
        <v>0</v>
      </c>
      <c r="O1788" s="19"/>
      <c r="P1788" s="20"/>
      <c r="Q1788" s="21" t="str">
        <f aca="false">IF(O1788="","",P1788/O1788)</f>
        <v/>
      </c>
      <c r="R1788" s="19" t="n">
        <f aca="false">SUM(F1788,I1788,L1788,O1788)</f>
        <v>6</v>
      </c>
      <c r="S1788" s="20" t="n">
        <f aca="false">SUM(G1788,J1788,M1788,P1788)</f>
        <v>0</v>
      </c>
      <c r="T1788" s="21" t="n">
        <f aca="false">IF(R1788=0,"",S1788/R1788)</f>
        <v>0</v>
      </c>
    </row>
    <row r="1789" customFormat="false" ht="15" hidden="false" customHeight="false" outlineLevel="0" collapsed="false">
      <c r="A1789" s="17" t="s">
        <v>220</v>
      </c>
      <c r="B1789" s="17" t="s">
        <v>25</v>
      </c>
      <c r="C1789" s="17" t="s">
        <v>16</v>
      </c>
      <c r="D1789" s="17" t="s">
        <v>39</v>
      </c>
      <c r="E1789" s="18" t="n">
        <f aca="false">COUNT(F1789,I1789,L1789,O1789)</f>
        <v>3</v>
      </c>
      <c r="F1789" s="19" t="n">
        <v>3</v>
      </c>
      <c r="G1789" s="20" t="n">
        <v>0</v>
      </c>
      <c r="H1789" s="21" t="n">
        <f aca="false">IF(F1789="","",G1789/F1789)</f>
        <v>0</v>
      </c>
      <c r="I1789" s="19" t="n">
        <v>2</v>
      </c>
      <c r="J1789" s="20" t="n">
        <v>0</v>
      </c>
      <c r="K1789" s="21" t="n">
        <f aca="false">IF(I1789="","",J1789/I1789)</f>
        <v>0</v>
      </c>
      <c r="L1789" s="19"/>
      <c r="M1789" s="20"/>
      <c r="N1789" s="21" t="str">
        <f aca="false">IF(L1789="","",M1789/L1789)</f>
        <v/>
      </c>
      <c r="O1789" s="19" t="n">
        <v>1</v>
      </c>
      <c r="P1789" s="20" t="n">
        <v>0</v>
      </c>
      <c r="Q1789" s="21" t="n">
        <f aca="false">IF(O1789="","",P1789/O1789)</f>
        <v>0</v>
      </c>
      <c r="R1789" s="19" t="n">
        <f aca="false">SUM(F1789,I1789,L1789,O1789)</f>
        <v>6</v>
      </c>
      <c r="S1789" s="20" t="n">
        <f aca="false">SUM(G1789,J1789,M1789,P1789)</f>
        <v>0</v>
      </c>
      <c r="T1789" s="21" t="n">
        <f aca="false">IF(R1789=0,"",S1789/R1789)</f>
        <v>0</v>
      </c>
    </row>
    <row r="1790" customFormat="false" ht="15" hidden="false" customHeight="false" outlineLevel="0" collapsed="false">
      <c r="A1790" s="17" t="s">
        <v>372</v>
      </c>
      <c r="B1790" s="17" t="s">
        <v>34</v>
      </c>
      <c r="C1790" s="17" t="s">
        <v>16</v>
      </c>
      <c r="D1790" s="17" t="s">
        <v>219</v>
      </c>
      <c r="E1790" s="18" t="n">
        <f aca="false">COUNT(F1790,I1790,L1790,O1790)</f>
        <v>3</v>
      </c>
      <c r="F1790" s="19" t="n">
        <v>4</v>
      </c>
      <c r="G1790" s="20" t="n">
        <v>0</v>
      </c>
      <c r="H1790" s="21" t="n">
        <f aca="false">IF(F1790="","",G1790/F1790)</f>
        <v>0</v>
      </c>
      <c r="I1790" s="19"/>
      <c r="J1790" s="20"/>
      <c r="K1790" s="21" t="str">
        <f aca="false">IF(I1790="","",J1790/I1790)</f>
        <v/>
      </c>
      <c r="L1790" s="19" t="n">
        <v>1</v>
      </c>
      <c r="M1790" s="20" t="n">
        <v>0</v>
      </c>
      <c r="N1790" s="21" t="n">
        <f aca="false">IF(L1790="","",M1790/L1790)</f>
        <v>0</v>
      </c>
      <c r="O1790" s="19" t="n">
        <v>1</v>
      </c>
      <c r="P1790" s="20" t="n">
        <v>0</v>
      </c>
      <c r="Q1790" s="21" t="n">
        <f aca="false">IF(O1790="","",P1790/O1790)</f>
        <v>0</v>
      </c>
      <c r="R1790" s="19" t="n">
        <f aca="false">SUM(F1790,I1790,L1790,O1790)</f>
        <v>6</v>
      </c>
      <c r="S1790" s="20" t="n">
        <f aca="false">SUM(G1790,J1790,M1790,P1790)</f>
        <v>0</v>
      </c>
      <c r="T1790" s="21" t="n">
        <f aca="false">IF(R1790=0,"",S1790/R1790)</f>
        <v>0</v>
      </c>
    </row>
    <row r="1791" customFormat="false" ht="15" hidden="false" customHeight="false" outlineLevel="0" collapsed="false">
      <c r="A1791" s="17" t="s">
        <v>1249</v>
      </c>
      <c r="B1791" s="17" t="s">
        <v>34</v>
      </c>
      <c r="C1791" s="17" t="s">
        <v>16</v>
      </c>
      <c r="D1791" s="17" t="s">
        <v>790</v>
      </c>
      <c r="E1791" s="18" t="n">
        <f aca="false">COUNT(F1791,I1791,L1791,O1791)</f>
        <v>3</v>
      </c>
      <c r="F1791" s="19" t="n">
        <v>3</v>
      </c>
      <c r="G1791" s="20" t="n">
        <v>0</v>
      </c>
      <c r="H1791" s="21" t="n">
        <f aca="false">IF(F1791="","",G1791/F1791)</f>
        <v>0</v>
      </c>
      <c r="I1791" s="19" t="n">
        <v>1</v>
      </c>
      <c r="J1791" s="20" t="n">
        <v>0</v>
      </c>
      <c r="K1791" s="21" t="n">
        <f aca="false">IF(I1791="","",J1791/I1791)</f>
        <v>0</v>
      </c>
      <c r="L1791" s="19" t="n">
        <v>2</v>
      </c>
      <c r="M1791" s="20" t="n">
        <v>0</v>
      </c>
      <c r="N1791" s="21" t="n">
        <f aca="false">IF(L1791="","",M1791/L1791)</f>
        <v>0</v>
      </c>
      <c r="O1791" s="19"/>
      <c r="P1791" s="20"/>
      <c r="Q1791" s="21" t="str">
        <f aca="false">IF(O1791="","",P1791/O1791)</f>
        <v/>
      </c>
      <c r="R1791" s="19" t="n">
        <f aca="false">SUM(F1791,I1791,L1791,O1791)</f>
        <v>6</v>
      </c>
      <c r="S1791" s="20" t="n">
        <f aca="false">SUM(G1791,J1791,M1791,P1791)</f>
        <v>0</v>
      </c>
      <c r="T1791" s="21" t="n">
        <f aca="false">IF(R1791=0,"",S1791/R1791)</f>
        <v>0</v>
      </c>
    </row>
    <row r="1792" customFormat="false" ht="15" hidden="false" customHeight="false" outlineLevel="0" collapsed="false">
      <c r="A1792" s="17" t="s">
        <v>346</v>
      </c>
      <c r="B1792" s="17" t="s">
        <v>74</v>
      </c>
      <c r="C1792" s="17" t="s">
        <v>16</v>
      </c>
      <c r="D1792" s="17" t="s">
        <v>268</v>
      </c>
      <c r="E1792" s="18" t="n">
        <f aca="false">COUNT(F1792,I1792,L1792,O1792)</f>
        <v>2</v>
      </c>
      <c r="F1792" s="19" t="n">
        <v>2</v>
      </c>
      <c r="G1792" s="20" t="n">
        <v>0</v>
      </c>
      <c r="H1792" s="21" t="n">
        <f aca="false">IF(F1792="","",G1792/F1792)</f>
        <v>0</v>
      </c>
      <c r="I1792" s="19" t="n">
        <v>4</v>
      </c>
      <c r="J1792" s="20" t="n">
        <v>0</v>
      </c>
      <c r="K1792" s="21" t="n">
        <f aca="false">IF(I1792="","",J1792/I1792)</f>
        <v>0</v>
      </c>
      <c r="L1792" s="19"/>
      <c r="M1792" s="20"/>
      <c r="N1792" s="21" t="str">
        <f aca="false">IF(L1792="","",M1792/L1792)</f>
        <v/>
      </c>
      <c r="O1792" s="19"/>
      <c r="P1792" s="20"/>
      <c r="Q1792" s="21" t="str">
        <f aca="false">IF(O1792="","",P1792/O1792)</f>
        <v/>
      </c>
      <c r="R1792" s="19" t="n">
        <f aca="false">SUM(F1792,I1792,L1792,O1792)</f>
        <v>6</v>
      </c>
      <c r="S1792" s="20" t="n">
        <f aca="false">SUM(G1792,J1792,M1792,P1792)</f>
        <v>0</v>
      </c>
      <c r="T1792" s="21" t="n">
        <f aca="false">IF(R1792=0,"",S1792/R1792)</f>
        <v>0</v>
      </c>
    </row>
    <row r="1793" customFormat="false" ht="15" hidden="false" customHeight="false" outlineLevel="0" collapsed="false">
      <c r="A1793" s="17" t="s">
        <v>870</v>
      </c>
      <c r="B1793" s="17" t="s">
        <v>18</v>
      </c>
      <c r="C1793" s="17" t="s">
        <v>16</v>
      </c>
      <c r="D1793" s="17" t="s">
        <v>871</v>
      </c>
      <c r="E1793" s="18" t="n">
        <f aca="false">COUNT(F1793,I1793,L1793,O1793)</f>
        <v>4</v>
      </c>
      <c r="F1793" s="19" t="n">
        <v>1</v>
      </c>
      <c r="G1793" s="20" t="n">
        <v>0</v>
      </c>
      <c r="H1793" s="21" t="n">
        <f aca="false">IF(F1793="","",G1793/F1793)</f>
        <v>0</v>
      </c>
      <c r="I1793" s="19" t="n">
        <v>1</v>
      </c>
      <c r="J1793" s="20" t="n">
        <v>0</v>
      </c>
      <c r="K1793" s="21" t="n">
        <f aca="false">IF(I1793="","",J1793/I1793)</f>
        <v>0</v>
      </c>
      <c r="L1793" s="19" t="n">
        <v>3</v>
      </c>
      <c r="M1793" s="20" t="n">
        <v>0</v>
      </c>
      <c r="N1793" s="21" t="n">
        <f aca="false">IF(L1793="","",M1793/L1793)</f>
        <v>0</v>
      </c>
      <c r="O1793" s="19" t="n">
        <v>1</v>
      </c>
      <c r="P1793" s="20" t="n">
        <v>0</v>
      </c>
      <c r="Q1793" s="21" t="n">
        <f aca="false">IF(O1793="","",P1793/O1793)</f>
        <v>0</v>
      </c>
      <c r="R1793" s="19" t="n">
        <f aca="false">SUM(F1793,I1793,L1793,O1793)</f>
        <v>6</v>
      </c>
      <c r="S1793" s="20" t="n">
        <f aca="false">SUM(G1793,J1793,M1793,P1793)</f>
        <v>0</v>
      </c>
      <c r="T1793" s="21" t="n">
        <f aca="false">IF(R1793=0,"",S1793/R1793)</f>
        <v>0</v>
      </c>
    </row>
    <row r="1794" customFormat="false" ht="15" hidden="false" customHeight="false" outlineLevel="0" collapsed="false">
      <c r="A1794" s="17" t="s">
        <v>782</v>
      </c>
      <c r="B1794" s="17" t="s">
        <v>79</v>
      </c>
      <c r="C1794" s="17" t="s">
        <v>16</v>
      </c>
      <c r="D1794" s="17" t="s">
        <v>536</v>
      </c>
      <c r="E1794" s="18" t="n">
        <f aca="false">COUNT(F1794,I1794,L1794,O1794)</f>
        <v>4</v>
      </c>
      <c r="F1794" s="19" t="n">
        <v>2</v>
      </c>
      <c r="G1794" s="20" t="n">
        <v>0</v>
      </c>
      <c r="H1794" s="21" t="n">
        <f aca="false">IF(F1794="","",G1794/F1794)</f>
        <v>0</v>
      </c>
      <c r="I1794" s="19" t="n">
        <v>1</v>
      </c>
      <c r="J1794" s="20" t="n">
        <v>0</v>
      </c>
      <c r="K1794" s="21" t="n">
        <f aca="false">IF(I1794="","",J1794/I1794)</f>
        <v>0</v>
      </c>
      <c r="L1794" s="19" t="n">
        <v>2</v>
      </c>
      <c r="M1794" s="20" t="n">
        <v>0</v>
      </c>
      <c r="N1794" s="21" t="n">
        <f aca="false">IF(L1794="","",M1794/L1794)</f>
        <v>0</v>
      </c>
      <c r="O1794" s="19" t="n">
        <v>1</v>
      </c>
      <c r="P1794" s="20" t="n">
        <v>0</v>
      </c>
      <c r="Q1794" s="21" t="n">
        <f aca="false">IF(O1794="","",P1794/O1794)</f>
        <v>0</v>
      </c>
      <c r="R1794" s="19" t="n">
        <f aca="false">SUM(F1794,I1794,L1794,O1794)</f>
        <v>6</v>
      </c>
      <c r="S1794" s="20" t="n">
        <f aca="false">SUM(G1794,J1794,M1794,P1794)</f>
        <v>0</v>
      </c>
      <c r="T1794" s="21" t="n">
        <f aca="false">IF(R1794=0,"",S1794/R1794)</f>
        <v>0</v>
      </c>
    </row>
    <row r="1795" customFormat="false" ht="15" hidden="false" customHeight="false" outlineLevel="0" collapsed="false">
      <c r="A1795" s="17" t="s">
        <v>1250</v>
      </c>
      <c r="B1795" s="17" t="s">
        <v>25</v>
      </c>
      <c r="C1795" s="17" t="s">
        <v>16</v>
      </c>
      <c r="D1795" s="17" t="s">
        <v>1145</v>
      </c>
      <c r="E1795" s="18" t="n">
        <f aca="false">COUNT(F1795,I1795,L1795,O1795)</f>
        <v>3</v>
      </c>
      <c r="F1795" s="19" t="n">
        <v>2</v>
      </c>
      <c r="G1795" s="20" t="n">
        <v>0</v>
      </c>
      <c r="H1795" s="21" t="n">
        <f aca="false">IF(F1795="","",G1795/F1795)</f>
        <v>0</v>
      </c>
      <c r="I1795" s="19" t="n">
        <v>3</v>
      </c>
      <c r="J1795" s="20" t="n">
        <v>0</v>
      </c>
      <c r="K1795" s="21" t="n">
        <f aca="false">IF(I1795="","",J1795/I1795)</f>
        <v>0</v>
      </c>
      <c r="L1795" s="19" t="n">
        <v>1</v>
      </c>
      <c r="M1795" s="20" t="n">
        <v>0</v>
      </c>
      <c r="N1795" s="21" t="n">
        <f aca="false">IF(L1795="","",M1795/L1795)</f>
        <v>0</v>
      </c>
      <c r="O1795" s="19"/>
      <c r="P1795" s="20"/>
      <c r="Q1795" s="21" t="str">
        <f aca="false">IF(O1795="","",P1795/O1795)</f>
        <v/>
      </c>
      <c r="R1795" s="19" t="n">
        <f aca="false">SUM(F1795,I1795,L1795,O1795)</f>
        <v>6</v>
      </c>
      <c r="S1795" s="20" t="n">
        <f aca="false">SUM(G1795,J1795,M1795,P1795)</f>
        <v>0</v>
      </c>
      <c r="T1795" s="21" t="n">
        <f aca="false">IF(R1795=0,"",S1795/R1795)</f>
        <v>0</v>
      </c>
    </row>
    <row r="1796" customFormat="false" ht="15" hidden="false" customHeight="false" outlineLevel="0" collapsed="false">
      <c r="A1796" s="17" t="s">
        <v>1251</v>
      </c>
      <c r="B1796" s="17" t="s">
        <v>19</v>
      </c>
      <c r="C1796" s="17" t="s">
        <v>16</v>
      </c>
      <c r="D1796" s="17" t="s">
        <v>529</v>
      </c>
      <c r="E1796" s="18" t="n">
        <f aca="false">COUNT(F1796,I1796,L1796,O1796)</f>
        <v>2</v>
      </c>
      <c r="F1796" s="19" t="n">
        <v>3</v>
      </c>
      <c r="G1796" s="20" t="n">
        <v>0</v>
      </c>
      <c r="H1796" s="21" t="n">
        <f aca="false">IF(F1796="","",G1796/F1796)</f>
        <v>0</v>
      </c>
      <c r="I1796" s="19" t="n">
        <v>3</v>
      </c>
      <c r="J1796" s="20" t="n">
        <v>0</v>
      </c>
      <c r="K1796" s="21" t="n">
        <f aca="false">IF(I1796="","",J1796/I1796)</f>
        <v>0</v>
      </c>
      <c r="L1796" s="19"/>
      <c r="M1796" s="20"/>
      <c r="N1796" s="21" t="str">
        <f aca="false">IF(L1796="","",M1796/L1796)</f>
        <v/>
      </c>
      <c r="O1796" s="19"/>
      <c r="P1796" s="20"/>
      <c r="Q1796" s="21" t="str">
        <f aca="false">IF(O1796="","",P1796/O1796)</f>
        <v/>
      </c>
      <c r="R1796" s="19" t="n">
        <f aca="false">SUM(F1796,I1796,L1796,O1796)</f>
        <v>6</v>
      </c>
      <c r="S1796" s="20" t="n">
        <f aca="false">SUM(G1796,J1796,M1796,P1796)</f>
        <v>0</v>
      </c>
      <c r="T1796" s="21" t="n">
        <f aca="false">IF(R1796=0,"",S1796/R1796)</f>
        <v>0</v>
      </c>
    </row>
    <row r="1797" customFormat="false" ht="15" hidden="false" customHeight="false" outlineLevel="0" collapsed="false">
      <c r="A1797" s="17" t="s">
        <v>736</v>
      </c>
      <c r="B1797" s="17" t="s">
        <v>34</v>
      </c>
      <c r="C1797" s="17" t="s">
        <v>16</v>
      </c>
      <c r="D1797" s="17" t="s">
        <v>507</v>
      </c>
      <c r="E1797" s="18" t="n">
        <f aca="false">COUNT(F1797,I1797,L1797,O1797)</f>
        <v>2</v>
      </c>
      <c r="F1797" s="19" t="n">
        <v>4</v>
      </c>
      <c r="G1797" s="20" t="n">
        <v>0</v>
      </c>
      <c r="H1797" s="21" t="n">
        <f aca="false">IF(F1797="","",G1797/F1797)</f>
        <v>0</v>
      </c>
      <c r="I1797" s="19" t="n">
        <v>2</v>
      </c>
      <c r="J1797" s="20" t="n">
        <v>0</v>
      </c>
      <c r="K1797" s="21" t="n">
        <f aca="false">IF(I1797="","",J1797/I1797)</f>
        <v>0</v>
      </c>
      <c r="L1797" s="19"/>
      <c r="M1797" s="20"/>
      <c r="N1797" s="21" t="str">
        <f aca="false">IF(L1797="","",M1797/L1797)</f>
        <v/>
      </c>
      <c r="O1797" s="19"/>
      <c r="P1797" s="20"/>
      <c r="Q1797" s="21" t="str">
        <f aca="false">IF(O1797="","",P1797/O1797)</f>
        <v/>
      </c>
      <c r="R1797" s="19" t="n">
        <f aca="false">SUM(F1797,I1797,L1797,O1797)</f>
        <v>6</v>
      </c>
      <c r="S1797" s="20" t="n">
        <f aca="false">SUM(G1797,J1797,M1797,P1797)</f>
        <v>0</v>
      </c>
      <c r="T1797" s="21" t="n">
        <f aca="false">IF(R1797=0,"",S1797/R1797)</f>
        <v>0</v>
      </c>
    </row>
    <row r="1798" customFormat="false" ht="15" hidden="false" customHeight="false" outlineLevel="0" collapsed="false">
      <c r="A1798" s="17" t="s">
        <v>804</v>
      </c>
      <c r="B1798" s="17" t="s">
        <v>86</v>
      </c>
      <c r="C1798" s="17" t="s">
        <v>16</v>
      </c>
      <c r="D1798" s="17" t="s">
        <v>805</v>
      </c>
      <c r="E1798" s="18" t="n">
        <f aca="false">COUNT(F1798,I1798,L1798,O1798)</f>
        <v>2</v>
      </c>
      <c r="F1798" s="19" t="n">
        <v>3</v>
      </c>
      <c r="G1798" s="20" t="n">
        <v>0</v>
      </c>
      <c r="H1798" s="21" t="n">
        <f aca="false">IF(F1798="","",G1798/F1798)</f>
        <v>0</v>
      </c>
      <c r="I1798" s="19"/>
      <c r="J1798" s="20"/>
      <c r="K1798" s="21" t="str">
        <f aca="false">IF(I1798="","",J1798/I1798)</f>
        <v/>
      </c>
      <c r="L1798" s="19" t="n">
        <v>3</v>
      </c>
      <c r="M1798" s="20" t="n">
        <v>0</v>
      </c>
      <c r="N1798" s="21" t="n">
        <f aca="false">IF(L1798="","",M1798/L1798)</f>
        <v>0</v>
      </c>
      <c r="O1798" s="19"/>
      <c r="P1798" s="20"/>
      <c r="Q1798" s="21" t="str">
        <f aca="false">IF(O1798="","",P1798/O1798)</f>
        <v/>
      </c>
      <c r="R1798" s="19" t="n">
        <f aca="false">SUM(F1798,I1798,L1798,O1798)</f>
        <v>6</v>
      </c>
      <c r="S1798" s="20" t="n">
        <f aca="false">SUM(G1798,J1798,M1798,P1798)</f>
        <v>0</v>
      </c>
      <c r="T1798" s="21" t="n">
        <f aca="false">IF(R1798=0,"",S1798/R1798)</f>
        <v>0</v>
      </c>
    </row>
    <row r="1799" customFormat="false" ht="15" hidden="false" customHeight="false" outlineLevel="0" collapsed="false">
      <c r="A1799" s="17" t="s">
        <v>936</v>
      </c>
      <c r="B1799" s="17" t="s">
        <v>18</v>
      </c>
      <c r="C1799" s="17" t="s">
        <v>16</v>
      </c>
      <c r="D1799" s="17" t="s">
        <v>878</v>
      </c>
      <c r="E1799" s="18" t="n">
        <f aca="false">COUNT(F1799,I1799,L1799,O1799)</f>
        <v>4</v>
      </c>
      <c r="F1799" s="19" t="n">
        <v>1</v>
      </c>
      <c r="G1799" s="20" t="n">
        <v>0</v>
      </c>
      <c r="H1799" s="21" t="n">
        <f aca="false">IF(F1799="","",G1799/F1799)</f>
        <v>0</v>
      </c>
      <c r="I1799" s="19" t="n">
        <v>3</v>
      </c>
      <c r="J1799" s="20" t="n">
        <v>0</v>
      </c>
      <c r="K1799" s="21" t="n">
        <f aca="false">IF(I1799="","",J1799/I1799)</f>
        <v>0</v>
      </c>
      <c r="L1799" s="19" t="n">
        <v>1</v>
      </c>
      <c r="M1799" s="20" t="n">
        <v>0</v>
      </c>
      <c r="N1799" s="21" t="n">
        <f aca="false">IF(L1799="","",M1799/L1799)</f>
        <v>0</v>
      </c>
      <c r="O1799" s="19" t="n">
        <v>1</v>
      </c>
      <c r="P1799" s="20" t="n">
        <v>0</v>
      </c>
      <c r="Q1799" s="21" t="n">
        <f aca="false">IF(O1799="","",P1799/O1799)</f>
        <v>0</v>
      </c>
      <c r="R1799" s="19" t="n">
        <f aca="false">SUM(F1799,I1799,L1799,O1799)</f>
        <v>6</v>
      </c>
      <c r="S1799" s="20" t="n">
        <f aca="false">SUM(G1799,J1799,M1799,P1799)</f>
        <v>0</v>
      </c>
      <c r="T1799" s="21" t="n">
        <f aca="false">IF(R1799=0,"",S1799/R1799)</f>
        <v>0</v>
      </c>
    </row>
    <row r="1800" customFormat="false" ht="15" hidden="false" customHeight="false" outlineLevel="0" collapsed="false">
      <c r="A1800" s="17" t="s">
        <v>69</v>
      </c>
      <c r="B1800" s="17" t="s">
        <v>21</v>
      </c>
      <c r="C1800" s="17" t="s">
        <v>16</v>
      </c>
      <c r="D1800" s="17" t="s">
        <v>70</v>
      </c>
      <c r="E1800" s="18" t="n">
        <f aca="false">COUNT(F1800,I1800,L1800,O1800)</f>
        <v>3</v>
      </c>
      <c r="F1800" s="19" t="n">
        <v>2</v>
      </c>
      <c r="G1800" s="20" t="n">
        <v>0</v>
      </c>
      <c r="H1800" s="21" t="n">
        <f aca="false">IF(F1800="","",G1800/F1800)</f>
        <v>0</v>
      </c>
      <c r="I1800" s="19" t="n">
        <v>3</v>
      </c>
      <c r="J1800" s="20" t="n">
        <v>0</v>
      </c>
      <c r="K1800" s="21" t="n">
        <f aca="false">IF(I1800="","",J1800/I1800)</f>
        <v>0</v>
      </c>
      <c r="L1800" s="19" t="n">
        <v>1</v>
      </c>
      <c r="M1800" s="20" t="n">
        <v>0</v>
      </c>
      <c r="N1800" s="21" t="n">
        <f aca="false">IF(L1800="","",M1800/L1800)</f>
        <v>0</v>
      </c>
      <c r="O1800" s="19"/>
      <c r="P1800" s="20"/>
      <c r="Q1800" s="21" t="str">
        <f aca="false">IF(O1800="","",P1800/O1800)</f>
        <v/>
      </c>
      <c r="R1800" s="19" t="n">
        <f aca="false">SUM(F1800,I1800,L1800,O1800)</f>
        <v>6</v>
      </c>
      <c r="S1800" s="20" t="n">
        <f aca="false">SUM(G1800,J1800,M1800,P1800)</f>
        <v>0</v>
      </c>
      <c r="T1800" s="21" t="n">
        <f aca="false">IF(R1800=0,"",S1800/R1800)</f>
        <v>0</v>
      </c>
    </row>
    <row r="1801" customFormat="false" ht="15" hidden="false" customHeight="false" outlineLevel="0" collapsed="false">
      <c r="A1801" s="17" t="s">
        <v>311</v>
      </c>
      <c r="B1801" s="17" t="s">
        <v>86</v>
      </c>
      <c r="C1801" s="17" t="s">
        <v>16</v>
      </c>
      <c r="D1801" s="17" t="s">
        <v>284</v>
      </c>
      <c r="E1801" s="18" t="n">
        <f aca="false">COUNT(F1801,I1801,L1801,O1801)</f>
        <v>2</v>
      </c>
      <c r="F1801" s="19" t="n">
        <v>4</v>
      </c>
      <c r="G1801" s="20" t="n">
        <v>0</v>
      </c>
      <c r="H1801" s="21" t="n">
        <f aca="false">IF(F1801="","",G1801/F1801)</f>
        <v>0</v>
      </c>
      <c r="I1801" s="19" t="n">
        <v>2</v>
      </c>
      <c r="J1801" s="20" t="n">
        <v>0</v>
      </c>
      <c r="K1801" s="21" t="n">
        <f aca="false">IF(I1801="","",J1801/I1801)</f>
        <v>0</v>
      </c>
      <c r="L1801" s="19"/>
      <c r="M1801" s="20"/>
      <c r="N1801" s="21" t="str">
        <f aca="false">IF(L1801="","",M1801/L1801)</f>
        <v/>
      </c>
      <c r="O1801" s="19"/>
      <c r="P1801" s="20"/>
      <c r="Q1801" s="21" t="str">
        <f aca="false">IF(O1801="","",P1801/O1801)</f>
        <v/>
      </c>
      <c r="R1801" s="19" t="n">
        <f aca="false">SUM(F1801,I1801,L1801,O1801)</f>
        <v>6</v>
      </c>
      <c r="S1801" s="20" t="n">
        <f aca="false">SUM(G1801,J1801,M1801,P1801)</f>
        <v>0</v>
      </c>
      <c r="T1801" s="21" t="n">
        <f aca="false">IF(R1801=0,"",S1801/R1801)</f>
        <v>0</v>
      </c>
    </row>
    <row r="1802" customFormat="false" ht="15" hidden="false" customHeight="false" outlineLevel="0" collapsed="false">
      <c r="A1802" s="17" t="s">
        <v>287</v>
      </c>
      <c r="B1802" s="17" t="s">
        <v>21</v>
      </c>
      <c r="C1802" s="17" t="s">
        <v>16</v>
      </c>
      <c r="D1802" s="17" t="s">
        <v>288</v>
      </c>
      <c r="E1802" s="18" t="n">
        <f aca="false">COUNT(F1802,I1802,L1802,O1802)</f>
        <v>3</v>
      </c>
      <c r="F1802" s="19" t="n">
        <v>2</v>
      </c>
      <c r="G1802" s="20" t="n">
        <v>0</v>
      </c>
      <c r="H1802" s="21" t="n">
        <f aca="false">IF(F1802="","",G1802/F1802)</f>
        <v>0</v>
      </c>
      <c r="I1802" s="19" t="n">
        <v>3</v>
      </c>
      <c r="J1802" s="20" t="n">
        <v>0</v>
      </c>
      <c r="K1802" s="21" t="n">
        <f aca="false">IF(I1802="","",J1802/I1802)</f>
        <v>0</v>
      </c>
      <c r="L1802" s="19"/>
      <c r="M1802" s="20"/>
      <c r="N1802" s="21" t="str">
        <f aca="false">IF(L1802="","",M1802/L1802)</f>
        <v/>
      </c>
      <c r="O1802" s="19" t="n">
        <v>1</v>
      </c>
      <c r="P1802" s="20" t="n">
        <v>0</v>
      </c>
      <c r="Q1802" s="21" t="n">
        <f aca="false">IF(O1802="","",P1802/O1802)</f>
        <v>0</v>
      </c>
      <c r="R1802" s="19" t="n">
        <f aca="false">SUM(F1802,I1802,L1802,O1802)</f>
        <v>6</v>
      </c>
      <c r="S1802" s="20" t="n">
        <f aca="false">SUM(G1802,J1802,M1802,P1802)</f>
        <v>0</v>
      </c>
      <c r="T1802" s="21" t="n">
        <f aca="false">IF(R1802=0,"",S1802/R1802)</f>
        <v>0</v>
      </c>
    </row>
    <row r="1803" customFormat="false" ht="15" hidden="false" customHeight="false" outlineLevel="0" collapsed="false">
      <c r="A1803" s="17" t="s">
        <v>1209</v>
      </c>
      <c r="B1803" s="17" t="s">
        <v>25</v>
      </c>
      <c r="C1803" s="17" t="s">
        <v>16</v>
      </c>
      <c r="D1803" s="17" t="s">
        <v>469</v>
      </c>
      <c r="E1803" s="18" t="n">
        <f aca="false">COUNT(F1803,I1803,L1803,O1803)</f>
        <v>2</v>
      </c>
      <c r="F1803" s="19"/>
      <c r="G1803" s="20"/>
      <c r="H1803" s="21" t="str">
        <f aca="false">IF(F1803="","",G1803/F1803)</f>
        <v/>
      </c>
      <c r="I1803" s="19" t="n">
        <v>5</v>
      </c>
      <c r="J1803" s="20" t="n">
        <v>0</v>
      </c>
      <c r="K1803" s="21" t="n">
        <f aca="false">IF(I1803="","",J1803/I1803)</f>
        <v>0</v>
      </c>
      <c r="L1803" s="19"/>
      <c r="M1803" s="20"/>
      <c r="N1803" s="21" t="str">
        <f aca="false">IF(L1803="","",M1803/L1803)</f>
        <v/>
      </c>
      <c r="O1803" s="19" t="n">
        <v>1</v>
      </c>
      <c r="P1803" s="20" t="n">
        <v>0</v>
      </c>
      <c r="Q1803" s="21" t="n">
        <f aca="false">IF(O1803="","",P1803/O1803)</f>
        <v>0</v>
      </c>
      <c r="R1803" s="19" t="n">
        <f aca="false">SUM(F1803,I1803,L1803,O1803)</f>
        <v>6</v>
      </c>
      <c r="S1803" s="20" t="n">
        <f aca="false">SUM(G1803,J1803,M1803,P1803)</f>
        <v>0</v>
      </c>
      <c r="T1803" s="21" t="n">
        <f aca="false">IF(R1803=0,"",S1803/R1803)</f>
        <v>0</v>
      </c>
    </row>
    <row r="1804" customFormat="false" ht="15" hidden="false" customHeight="false" outlineLevel="0" collapsed="false">
      <c r="A1804" s="17" t="s">
        <v>203</v>
      </c>
      <c r="B1804" s="17" t="s">
        <v>25</v>
      </c>
      <c r="C1804" s="17" t="s">
        <v>16</v>
      </c>
      <c r="D1804" s="17" t="s">
        <v>157</v>
      </c>
      <c r="E1804" s="18" t="n">
        <f aca="false">COUNT(F1804,I1804,L1804,O1804)</f>
        <v>3</v>
      </c>
      <c r="F1804" s="19" t="n">
        <v>2</v>
      </c>
      <c r="G1804" s="20" t="n">
        <v>0</v>
      </c>
      <c r="H1804" s="21" t="n">
        <f aca="false">IF(F1804="","",G1804/F1804)</f>
        <v>0</v>
      </c>
      <c r="I1804" s="19"/>
      <c r="J1804" s="20"/>
      <c r="K1804" s="21" t="str">
        <f aca="false">IF(I1804="","",J1804/I1804)</f>
        <v/>
      </c>
      <c r="L1804" s="19" t="n">
        <v>3</v>
      </c>
      <c r="M1804" s="20" t="n">
        <v>0</v>
      </c>
      <c r="N1804" s="21" t="n">
        <f aca="false">IF(L1804="","",M1804/L1804)</f>
        <v>0</v>
      </c>
      <c r="O1804" s="19" t="n">
        <v>1</v>
      </c>
      <c r="P1804" s="20" t="n">
        <v>0</v>
      </c>
      <c r="Q1804" s="21" t="n">
        <f aca="false">IF(O1804="","",P1804/O1804)</f>
        <v>0</v>
      </c>
      <c r="R1804" s="19" t="n">
        <f aca="false">SUM(F1804,I1804,L1804,O1804)</f>
        <v>6</v>
      </c>
      <c r="S1804" s="20" t="n">
        <f aca="false">SUM(G1804,J1804,M1804,P1804)</f>
        <v>0</v>
      </c>
      <c r="T1804" s="21" t="n">
        <f aca="false">IF(R1804=0,"",S1804/R1804)</f>
        <v>0</v>
      </c>
    </row>
    <row r="1805" customFormat="false" ht="15" hidden="false" customHeight="false" outlineLevel="0" collapsed="false">
      <c r="A1805" s="17" t="s">
        <v>1252</v>
      </c>
      <c r="B1805" s="17" t="s">
        <v>25</v>
      </c>
      <c r="C1805" s="17" t="s">
        <v>16</v>
      </c>
      <c r="D1805" s="17" t="s">
        <v>842</v>
      </c>
      <c r="E1805" s="18" t="n">
        <f aca="false">COUNT(F1805,I1805,L1805,O1805)</f>
        <v>2</v>
      </c>
      <c r="F1805" s="19" t="n">
        <v>5</v>
      </c>
      <c r="G1805" s="20" t="n">
        <v>0</v>
      </c>
      <c r="H1805" s="21" t="n">
        <f aca="false">IF(F1805="","",G1805/F1805)</f>
        <v>0</v>
      </c>
      <c r="I1805" s="19" t="n">
        <v>1</v>
      </c>
      <c r="J1805" s="20" t="n">
        <v>0</v>
      </c>
      <c r="K1805" s="21" t="n">
        <f aca="false">IF(I1805="","",J1805/I1805)</f>
        <v>0</v>
      </c>
      <c r="L1805" s="19"/>
      <c r="M1805" s="20"/>
      <c r="N1805" s="21" t="str">
        <f aca="false">IF(L1805="","",M1805/L1805)</f>
        <v/>
      </c>
      <c r="O1805" s="19"/>
      <c r="P1805" s="20"/>
      <c r="Q1805" s="21" t="str">
        <f aca="false">IF(O1805="","",P1805/O1805)</f>
        <v/>
      </c>
      <c r="R1805" s="19" t="n">
        <f aca="false">SUM(F1805,I1805,L1805,O1805)</f>
        <v>6</v>
      </c>
      <c r="S1805" s="20" t="n">
        <f aca="false">SUM(G1805,J1805,M1805,P1805)</f>
        <v>0</v>
      </c>
      <c r="T1805" s="21" t="n">
        <f aca="false">IF(R1805=0,"",S1805/R1805)</f>
        <v>0</v>
      </c>
    </row>
    <row r="1806" customFormat="false" ht="15" hidden="false" customHeight="false" outlineLevel="0" collapsed="false">
      <c r="A1806" s="17" t="s">
        <v>248</v>
      </c>
      <c r="B1806" s="17" t="s">
        <v>25</v>
      </c>
      <c r="C1806" s="17" t="s">
        <v>22</v>
      </c>
      <c r="D1806" s="17" t="s">
        <v>249</v>
      </c>
      <c r="E1806" s="18" t="n">
        <f aca="false">COUNT(F1806,I1806,L1806,O1806)</f>
        <v>3</v>
      </c>
      <c r="F1806" s="19" t="n">
        <v>2</v>
      </c>
      <c r="G1806" s="20" t="n">
        <v>0</v>
      </c>
      <c r="H1806" s="21" t="n">
        <f aca="false">IF(F1806="","",G1806/F1806)</f>
        <v>0</v>
      </c>
      <c r="I1806" s="19" t="n">
        <v>2</v>
      </c>
      <c r="J1806" s="20" t="n">
        <v>0</v>
      </c>
      <c r="K1806" s="21" t="n">
        <f aca="false">IF(I1806="","",J1806/I1806)</f>
        <v>0</v>
      </c>
      <c r="L1806" s="19" t="n">
        <v>1</v>
      </c>
      <c r="M1806" s="20" t="n">
        <v>0</v>
      </c>
      <c r="N1806" s="21" t="n">
        <f aca="false">IF(L1806="","",M1806/L1806)</f>
        <v>0</v>
      </c>
      <c r="O1806" s="19"/>
      <c r="P1806" s="20"/>
      <c r="Q1806" s="21" t="str">
        <f aca="false">IF(O1806="","",P1806/O1806)</f>
        <v/>
      </c>
      <c r="R1806" s="19" t="n">
        <f aca="false">SUM(F1806,I1806,L1806,O1806)</f>
        <v>5</v>
      </c>
      <c r="S1806" s="20" t="n">
        <f aca="false">SUM(G1806,J1806,M1806,P1806)</f>
        <v>0</v>
      </c>
      <c r="T1806" s="21" t="n">
        <f aca="false">IF(R1806=0,"",S1806/R1806)</f>
        <v>0</v>
      </c>
    </row>
    <row r="1807" customFormat="false" ht="15" hidden="false" customHeight="false" outlineLevel="0" collapsed="false">
      <c r="A1807" s="17" t="s">
        <v>1253</v>
      </c>
      <c r="B1807" s="17" t="s">
        <v>21</v>
      </c>
      <c r="C1807" s="17" t="s">
        <v>22</v>
      </c>
      <c r="D1807" s="17" t="s">
        <v>1254</v>
      </c>
      <c r="E1807" s="18" t="n">
        <f aca="false">COUNT(F1807,I1807,L1807,O1807)</f>
        <v>3</v>
      </c>
      <c r="F1807" s="19" t="n">
        <v>1</v>
      </c>
      <c r="G1807" s="20" t="n">
        <v>0</v>
      </c>
      <c r="H1807" s="21" t="n">
        <f aca="false">IF(F1807="","",G1807/F1807)</f>
        <v>0</v>
      </c>
      <c r="I1807" s="19" t="n">
        <v>1</v>
      </c>
      <c r="J1807" s="20" t="n">
        <v>0</v>
      </c>
      <c r="K1807" s="21" t="n">
        <f aca="false">IF(I1807="","",J1807/I1807)</f>
        <v>0</v>
      </c>
      <c r="L1807" s="19" t="n">
        <v>3</v>
      </c>
      <c r="M1807" s="20" t="n">
        <v>0</v>
      </c>
      <c r="N1807" s="21" t="n">
        <f aca="false">IF(L1807="","",M1807/L1807)</f>
        <v>0</v>
      </c>
      <c r="O1807" s="19"/>
      <c r="P1807" s="20"/>
      <c r="Q1807" s="21" t="str">
        <f aca="false">IF(O1807="","",P1807/O1807)</f>
        <v/>
      </c>
      <c r="R1807" s="19" t="n">
        <f aca="false">SUM(F1807,I1807,L1807,O1807)</f>
        <v>5</v>
      </c>
      <c r="S1807" s="20" t="n">
        <f aca="false">SUM(G1807,J1807,M1807,P1807)</f>
        <v>0</v>
      </c>
      <c r="T1807" s="21" t="n">
        <f aca="false">IF(R1807=0,"",S1807/R1807)</f>
        <v>0</v>
      </c>
    </row>
    <row r="1808" customFormat="false" ht="15" hidden="false" customHeight="false" outlineLevel="0" collapsed="false">
      <c r="A1808" s="17" t="s">
        <v>1255</v>
      </c>
      <c r="B1808" s="17" t="s">
        <v>86</v>
      </c>
      <c r="C1808" s="17" t="s">
        <v>22</v>
      </c>
      <c r="D1808" s="17" t="s">
        <v>1256</v>
      </c>
      <c r="E1808" s="18" t="n">
        <f aca="false">COUNT(F1808,I1808,L1808,O1808)</f>
        <v>3</v>
      </c>
      <c r="F1808" s="19" t="n">
        <v>1</v>
      </c>
      <c r="G1808" s="20" t="n">
        <v>0</v>
      </c>
      <c r="H1808" s="21" t="n">
        <f aca="false">IF(F1808="","",G1808/F1808)</f>
        <v>0</v>
      </c>
      <c r="I1808" s="19" t="n">
        <v>1</v>
      </c>
      <c r="J1808" s="20" t="n">
        <v>0</v>
      </c>
      <c r="K1808" s="21" t="n">
        <f aca="false">IF(I1808="","",J1808/I1808)</f>
        <v>0</v>
      </c>
      <c r="L1808" s="19" t="n">
        <v>3</v>
      </c>
      <c r="M1808" s="20" t="n">
        <v>0</v>
      </c>
      <c r="N1808" s="21" t="n">
        <f aca="false">IF(L1808="","",M1808/L1808)</f>
        <v>0</v>
      </c>
      <c r="O1808" s="19"/>
      <c r="P1808" s="20"/>
      <c r="Q1808" s="21" t="str">
        <f aca="false">IF(O1808="","",P1808/O1808)</f>
        <v/>
      </c>
      <c r="R1808" s="19" t="n">
        <f aca="false">SUM(F1808,I1808,L1808,O1808)</f>
        <v>5</v>
      </c>
      <c r="S1808" s="20" t="n">
        <f aca="false">SUM(G1808,J1808,M1808,P1808)</f>
        <v>0</v>
      </c>
      <c r="T1808" s="21" t="n">
        <f aca="false">IF(R1808=0,"",S1808/R1808)</f>
        <v>0</v>
      </c>
    </row>
    <row r="1809" customFormat="false" ht="15" hidden="false" customHeight="false" outlineLevel="0" collapsed="false">
      <c r="A1809" s="17" t="s">
        <v>1257</v>
      </c>
      <c r="B1809" s="17" t="s">
        <v>68</v>
      </c>
      <c r="C1809" s="17" t="s">
        <v>22</v>
      </c>
      <c r="D1809" s="17" t="s">
        <v>924</v>
      </c>
      <c r="E1809" s="18" t="n">
        <f aca="false">COUNT(F1809,I1809,L1809,O1809)</f>
        <v>3</v>
      </c>
      <c r="F1809" s="19" t="n">
        <v>1</v>
      </c>
      <c r="G1809" s="20" t="n">
        <v>0</v>
      </c>
      <c r="H1809" s="21" t="n">
        <f aca="false">IF(F1809="","",G1809/F1809)</f>
        <v>0</v>
      </c>
      <c r="I1809" s="19" t="n">
        <v>3</v>
      </c>
      <c r="J1809" s="20" t="n">
        <v>0</v>
      </c>
      <c r="K1809" s="21" t="n">
        <f aca="false">IF(I1809="","",J1809/I1809)</f>
        <v>0</v>
      </c>
      <c r="L1809" s="19" t="n">
        <v>1</v>
      </c>
      <c r="M1809" s="20" t="n">
        <v>0</v>
      </c>
      <c r="N1809" s="21" t="n">
        <f aca="false">IF(L1809="","",M1809/L1809)</f>
        <v>0</v>
      </c>
      <c r="O1809" s="19"/>
      <c r="P1809" s="20"/>
      <c r="Q1809" s="21" t="str">
        <f aca="false">IF(O1809="","",P1809/O1809)</f>
        <v/>
      </c>
      <c r="R1809" s="19" t="n">
        <f aca="false">SUM(F1809,I1809,L1809,O1809)</f>
        <v>5</v>
      </c>
      <c r="S1809" s="20" t="n">
        <f aca="false">SUM(G1809,J1809,M1809,P1809)</f>
        <v>0</v>
      </c>
      <c r="T1809" s="21" t="n">
        <f aca="false">IF(R1809=0,"",S1809/R1809)</f>
        <v>0</v>
      </c>
    </row>
    <row r="1810" customFormat="false" ht="15" hidden="false" customHeight="false" outlineLevel="0" collapsed="false">
      <c r="A1810" s="17" t="s">
        <v>1258</v>
      </c>
      <c r="B1810" s="17" t="s">
        <v>74</v>
      </c>
      <c r="C1810" s="17" t="s">
        <v>22</v>
      </c>
      <c r="D1810" s="17" t="s">
        <v>78</v>
      </c>
      <c r="E1810" s="18" t="n">
        <f aca="false">COUNT(F1810,I1810,L1810,O1810)</f>
        <v>3</v>
      </c>
      <c r="F1810" s="19" t="n">
        <v>3</v>
      </c>
      <c r="G1810" s="20" t="n">
        <v>0</v>
      </c>
      <c r="H1810" s="21" t="n">
        <f aca="false">IF(F1810="","",G1810/F1810)</f>
        <v>0</v>
      </c>
      <c r="I1810" s="19" t="n">
        <v>1</v>
      </c>
      <c r="J1810" s="20" t="n">
        <v>0</v>
      </c>
      <c r="K1810" s="21" t="n">
        <f aca="false">IF(I1810="","",J1810/I1810)</f>
        <v>0</v>
      </c>
      <c r="L1810" s="19" t="n">
        <v>1</v>
      </c>
      <c r="M1810" s="20" t="n">
        <v>0</v>
      </c>
      <c r="N1810" s="21" t="n">
        <f aca="false">IF(L1810="","",M1810/L1810)</f>
        <v>0</v>
      </c>
      <c r="O1810" s="19"/>
      <c r="P1810" s="20"/>
      <c r="Q1810" s="21" t="str">
        <f aca="false">IF(O1810="","",P1810/O1810)</f>
        <v/>
      </c>
      <c r="R1810" s="19" t="n">
        <f aca="false">SUM(F1810,I1810,L1810,O1810)</f>
        <v>5</v>
      </c>
      <c r="S1810" s="20" t="n">
        <f aca="false">SUM(G1810,J1810,M1810,P1810)</f>
        <v>0</v>
      </c>
      <c r="T1810" s="21" t="n">
        <f aca="false">IF(R1810=0,"",S1810/R1810)</f>
        <v>0</v>
      </c>
    </row>
    <row r="1811" customFormat="false" ht="15" hidden="false" customHeight="false" outlineLevel="0" collapsed="false">
      <c r="A1811" s="17" t="s">
        <v>1259</v>
      </c>
      <c r="B1811" s="17" t="s">
        <v>25</v>
      </c>
      <c r="C1811" s="17" t="s">
        <v>22</v>
      </c>
      <c r="D1811" s="17" t="s">
        <v>1260</v>
      </c>
      <c r="E1811" s="18" t="n">
        <f aca="false">COUNT(F1811,I1811,L1811,O1811)</f>
        <v>3</v>
      </c>
      <c r="F1811" s="19" t="n">
        <v>1</v>
      </c>
      <c r="G1811" s="20" t="n">
        <v>0</v>
      </c>
      <c r="H1811" s="21" t="n">
        <f aca="false">IF(F1811="","",G1811/F1811)</f>
        <v>0</v>
      </c>
      <c r="I1811" s="19" t="n">
        <v>1</v>
      </c>
      <c r="J1811" s="20" t="n">
        <v>0</v>
      </c>
      <c r="K1811" s="21" t="n">
        <f aca="false">IF(I1811="","",J1811/I1811)</f>
        <v>0</v>
      </c>
      <c r="L1811" s="19" t="n">
        <v>3</v>
      </c>
      <c r="M1811" s="20" t="n">
        <v>0</v>
      </c>
      <c r="N1811" s="21" t="n">
        <f aca="false">IF(L1811="","",M1811/L1811)</f>
        <v>0</v>
      </c>
      <c r="O1811" s="19"/>
      <c r="P1811" s="20"/>
      <c r="Q1811" s="21" t="str">
        <f aca="false">IF(O1811="","",P1811/O1811)</f>
        <v/>
      </c>
      <c r="R1811" s="19" t="n">
        <f aca="false">SUM(F1811,I1811,L1811,O1811)</f>
        <v>5</v>
      </c>
      <c r="S1811" s="20" t="n">
        <f aca="false">SUM(G1811,J1811,M1811,P1811)</f>
        <v>0</v>
      </c>
      <c r="T1811" s="21" t="n">
        <f aca="false">IF(R1811=0,"",S1811/R1811)</f>
        <v>0</v>
      </c>
    </row>
    <row r="1812" customFormat="false" ht="15" hidden="false" customHeight="false" outlineLevel="0" collapsed="false">
      <c r="A1812" s="17" t="s">
        <v>1261</v>
      </c>
      <c r="B1812" s="17" t="s">
        <v>21</v>
      </c>
      <c r="C1812" s="17" t="s">
        <v>22</v>
      </c>
      <c r="D1812" s="17" t="s">
        <v>762</v>
      </c>
      <c r="E1812" s="18" t="n">
        <f aca="false">COUNT(F1812,I1812,L1812,O1812)</f>
        <v>2</v>
      </c>
      <c r="F1812" s="19" t="n">
        <v>3</v>
      </c>
      <c r="G1812" s="20" t="n">
        <v>0</v>
      </c>
      <c r="H1812" s="21" t="n">
        <f aca="false">IF(F1812="","",G1812/F1812)</f>
        <v>0</v>
      </c>
      <c r="I1812" s="19"/>
      <c r="J1812" s="20"/>
      <c r="K1812" s="21" t="str">
        <f aca="false">IF(I1812="","",J1812/I1812)</f>
        <v/>
      </c>
      <c r="L1812" s="19" t="n">
        <v>2</v>
      </c>
      <c r="M1812" s="20" t="n">
        <v>0</v>
      </c>
      <c r="N1812" s="21" t="n">
        <f aca="false">IF(L1812="","",M1812/L1812)</f>
        <v>0</v>
      </c>
      <c r="O1812" s="19"/>
      <c r="P1812" s="20"/>
      <c r="Q1812" s="21" t="str">
        <f aca="false">IF(O1812="","",P1812/O1812)</f>
        <v/>
      </c>
      <c r="R1812" s="19" t="n">
        <f aca="false">SUM(F1812,I1812,L1812,O1812)</f>
        <v>5</v>
      </c>
      <c r="S1812" s="20" t="n">
        <f aca="false">SUM(G1812,J1812,M1812,P1812)</f>
        <v>0</v>
      </c>
      <c r="T1812" s="21" t="n">
        <f aca="false">IF(R1812=0,"",S1812/R1812)</f>
        <v>0</v>
      </c>
    </row>
    <row r="1813" customFormat="false" ht="15" hidden="false" customHeight="false" outlineLevel="0" collapsed="false">
      <c r="A1813" s="17" t="s">
        <v>1262</v>
      </c>
      <c r="B1813" s="17" t="s">
        <v>21</v>
      </c>
      <c r="C1813" s="17" t="s">
        <v>22</v>
      </c>
      <c r="D1813" s="17" t="s">
        <v>64</v>
      </c>
      <c r="E1813" s="18" t="n">
        <f aca="false">COUNT(F1813,I1813,L1813,O1813)</f>
        <v>3</v>
      </c>
      <c r="F1813" s="19" t="n">
        <v>1</v>
      </c>
      <c r="G1813" s="20" t="n">
        <v>0</v>
      </c>
      <c r="H1813" s="21" t="n">
        <f aca="false">IF(F1813="","",G1813/F1813)</f>
        <v>0</v>
      </c>
      <c r="I1813" s="19" t="n">
        <v>3</v>
      </c>
      <c r="J1813" s="20" t="n">
        <v>0</v>
      </c>
      <c r="K1813" s="21" t="n">
        <f aca="false">IF(I1813="","",J1813/I1813)</f>
        <v>0</v>
      </c>
      <c r="L1813" s="19" t="n">
        <v>1</v>
      </c>
      <c r="M1813" s="20" t="n">
        <v>0</v>
      </c>
      <c r="N1813" s="21" t="n">
        <f aca="false">IF(L1813="","",M1813/L1813)</f>
        <v>0</v>
      </c>
      <c r="O1813" s="19"/>
      <c r="P1813" s="20"/>
      <c r="Q1813" s="21" t="str">
        <f aca="false">IF(O1813="","",P1813/O1813)</f>
        <v/>
      </c>
      <c r="R1813" s="19" t="n">
        <f aca="false">SUM(F1813,I1813,L1813,O1813)</f>
        <v>5</v>
      </c>
      <c r="S1813" s="20" t="n">
        <f aca="false">SUM(G1813,J1813,M1813,P1813)</f>
        <v>0</v>
      </c>
      <c r="T1813" s="21" t="n">
        <f aca="false">IF(R1813=0,"",S1813/R1813)</f>
        <v>0</v>
      </c>
    </row>
    <row r="1814" customFormat="false" ht="15" hidden="false" customHeight="false" outlineLevel="0" collapsed="false">
      <c r="A1814" s="17" t="s">
        <v>1263</v>
      </c>
      <c r="B1814" s="17" t="s">
        <v>38</v>
      </c>
      <c r="C1814" s="17" t="s">
        <v>22</v>
      </c>
      <c r="D1814" s="17" t="s">
        <v>602</v>
      </c>
      <c r="E1814" s="18" t="n">
        <f aca="false">COUNT(F1814,I1814,L1814,O1814)</f>
        <v>4</v>
      </c>
      <c r="F1814" s="19" t="n">
        <v>1</v>
      </c>
      <c r="G1814" s="20" t="n">
        <v>0</v>
      </c>
      <c r="H1814" s="21" t="n">
        <f aca="false">IF(F1814="","",G1814/F1814)</f>
        <v>0</v>
      </c>
      <c r="I1814" s="19" t="n">
        <v>2</v>
      </c>
      <c r="J1814" s="20" t="n">
        <v>0</v>
      </c>
      <c r="K1814" s="21" t="n">
        <f aca="false">IF(I1814="","",J1814/I1814)</f>
        <v>0</v>
      </c>
      <c r="L1814" s="19" t="n">
        <v>1</v>
      </c>
      <c r="M1814" s="20" t="n">
        <v>1</v>
      </c>
      <c r="N1814" s="21" t="n">
        <f aca="false">IF(L1814="","",M1814/L1814)</f>
        <v>1</v>
      </c>
      <c r="O1814" s="19" t="n">
        <v>1</v>
      </c>
      <c r="P1814" s="20" t="n">
        <v>0</v>
      </c>
      <c r="Q1814" s="21" t="n">
        <f aca="false">IF(O1814="","",P1814/O1814)</f>
        <v>0</v>
      </c>
      <c r="R1814" s="19" t="n">
        <f aca="false">SUM(F1814,I1814,L1814,O1814)</f>
        <v>5</v>
      </c>
      <c r="S1814" s="20" t="n">
        <f aca="false">SUM(G1814,J1814,M1814,P1814)</f>
        <v>1</v>
      </c>
      <c r="T1814" s="21" t="n">
        <f aca="false">IF(R1814=0,"",S1814/R1814)</f>
        <v>0.2</v>
      </c>
    </row>
    <row r="1815" customFormat="false" ht="15" hidden="false" customHeight="false" outlineLevel="0" collapsed="false">
      <c r="A1815" s="17" t="s">
        <v>1264</v>
      </c>
      <c r="B1815" s="17" t="s">
        <v>21</v>
      </c>
      <c r="C1815" s="17" t="s">
        <v>22</v>
      </c>
      <c r="D1815" s="17" t="s">
        <v>182</v>
      </c>
      <c r="E1815" s="18" t="n">
        <f aca="false">COUNT(F1815,I1815,L1815,O1815)</f>
        <v>4</v>
      </c>
      <c r="F1815" s="19" t="n">
        <v>1</v>
      </c>
      <c r="G1815" s="20" t="n">
        <v>0</v>
      </c>
      <c r="H1815" s="21" t="n">
        <f aca="false">IF(F1815="","",G1815/F1815)</f>
        <v>0</v>
      </c>
      <c r="I1815" s="19" t="n">
        <v>1</v>
      </c>
      <c r="J1815" s="20" t="n">
        <v>0</v>
      </c>
      <c r="K1815" s="21" t="n">
        <f aca="false">IF(I1815="","",J1815/I1815)</f>
        <v>0</v>
      </c>
      <c r="L1815" s="19" t="n">
        <v>2</v>
      </c>
      <c r="M1815" s="20" t="n">
        <v>0</v>
      </c>
      <c r="N1815" s="21" t="n">
        <f aca="false">IF(L1815="","",M1815/L1815)</f>
        <v>0</v>
      </c>
      <c r="O1815" s="19" t="n">
        <v>1</v>
      </c>
      <c r="P1815" s="20" t="n">
        <v>0</v>
      </c>
      <c r="Q1815" s="21" t="n">
        <f aca="false">IF(O1815="","",P1815/O1815)</f>
        <v>0</v>
      </c>
      <c r="R1815" s="19" t="n">
        <f aca="false">SUM(F1815,I1815,L1815,O1815)</f>
        <v>5</v>
      </c>
      <c r="S1815" s="20" t="n">
        <f aca="false">SUM(G1815,J1815,M1815,P1815)</f>
        <v>0</v>
      </c>
      <c r="T1815" s="21" t="n">
        <f aca="false">IF(R1815=0,"",S1815/R1815)</f>
        <v>0</v>
      </c>
    </row>
    <row r="1816" customFormat="false" ht="15" hidden="false" customHeight="false" outlineLevel="0" collapsed="false">
      <c r="A1816" s="17" t="s">
        <v>630</v>
      </c>
      <c r="B1816" s="17" t="s">
        <v>21</v>
      </c>
      <c r="C1816" s="17" t="s">
        <v>22</v>
      </c>
      <c r="D1816" s="17" t="s">
        <v>631</v>
      </c>
      <c r="E1816" s="18" t="n">
        <f aca="false">COUNT(F1816,I1816,L1816,O1816)</f>
        <v>2</v>
      </c>
      <c r="F1816" s="19" t="n">
        <v>1</v>
      </c>
      <c r="G1816" s="20" t="n">
        <v>0</v>
      </c>
      <c r="H1816" s="21" t="n">
        <f aca="false">IF(F1816="","",G1816/F1816)</f>
        <v>0</v>
      </c>
      <c r="I1816" s="19" t="n">
        <v>4</v>
      </c>
      <c r="J1816" s="20" t="n">
        <v>0</v>
      </c>
      <c r="K1816" s="21" t="n">
        <f aca="false">IF(I1816="","",J1816/I1816)</f>
        <v>0</v>
      </c>
      <c r="L1816" s="19"/>
      <c r="M1816" s="20"/>
      <c r="N1816" s="21" t="str">
        <f aca="false">IF(L1816="","",M1816/L1816)</f>
        <v/>
      </c>
      <c r="O1816" s="19"/>
      <c r="P1816" s="20"/>
      <c r="Q1816" s="21" t="str">
        <f aca="false">IF(O1816="","",P1816/O1816)</f>
        <v/>
      </c>
      <c r="R1816" s="19" t="n">
        <f aca="false">SUM(F1816,I1816,L1816,O1816)</f>
        <v>5</v>
      </c>
      <c r="S1816" s="20" t="n">
        <f aca="false">SUM(G1816,J1816,M1816,P1816)</f>
        <v>0</v>
      </c>
      <c r="T1816" s="21" t="n">
        <f aca="false">IF(R1816=0,"",S1816/R1816)</f>
        <v>0</v>
      </c>
    </row>
    <row r="1817" customFormat="false" ht="15" hidden="false" customHeight="false" outlineLevel="0" collapsed="false">
      <c r="A1817" s="17" t="s">
        <v>1265</v>
      </c>
      <c r="B1817" s="17" t="s">
        <v>21</v>
      </c>
      <c r="C1817" s="17" t="s">
        <v>22</v>
      </c>
      <c r="D1817" s="17" t="s">
        <v>869</v>
      </c>
      <c r="E1817" s="18" t="n">
        <f aca="false">COUNT(F1817,I1817,L1817,O1817)</f>
        <v>2</v>
      </c>
      <c r="F1817" s="19"/>
      <c r="G1817" s="20"/>
      <c r="H1817" s="21" t="str">
        <f aca="false">IF(F1817="","",G1817/F1817)</f>
        <v/>
      </c>
      <c r="I1817" s="19" t="n">
        <v>4</v>
      </c>
      <c r="J1817" s="20" t="n">
        <v>1</v>
      </c>
      <c r="K1817" s="21" t="n">
        <f aca="false">IF(I1817="","",J1817/I1817)</f>
        <v>0.25</v>
      </c>
      <c r="L1817" s="19"/>
      <c r="M1817" s="20"/>
      <c r="N1817" s="21" t="str">
        <f aca="false">IF(L1817="","",M1817/L1817)</f>
        <v/>
      </c>
      <c r="O1817" s="19" t="n">
        <v>1</v>
      </c>
      <c r="P1817" s="20" t="n">
        <v>0</v>
      </c>
      <c r="Q1817" s="21" t="n">
        <f aca="false">IF(O1817="","",P1817/O1817)</f>
        <v>0</v>
      </c>
      <c r="R1817" s="19" t="n">
        <f aca="false">SUM(F1817,I1817,L1817,O1817)</f>
        <v>5</v>
      </c>
      <c r="S1817" s="20" t="n">
        <f aca="false">SUM(G1817,J1817,M1817,P1817)</f>
        <v>1</v>
      </c>
      <c r="T1817" s="21" t="n">
        <f aca="false">IF(R1817=0,"",S1817/R1817)</f>
        <v>0.2</v>
      </c>
    </row>
    <row r="1818" customFormat="false" ht="15" hidden="false" customHeight="false" outlineLevel="0" collapsed="false">
      <c r="A1818" s="17" t="s">
        <v>1266</v>
      </c>
      <c r="B1818" s="17" t="s">
        <v>49</v>
      </c>
      <c r="C1818" s="17" t="s">
        <v>22</v>
      </c>
      <c r="D1818" s="17" t="s">
        <v>505</v>
      </c>
      <c r="E1818" s="18" t="n">
        <f aca="false">COUNT(F1818,I1818,L1818,O1818)</f>
        <v>3</v>
      </c>
      <c r="F1818" s="19" t="n">
        <v>1</v>
      </c>
      <c r="G1818" s="20" t="n">
        <v>0</v>
      </c>
      <c r="H1818" s="21" t="n">
        <f aca="false">IF(F1818="","",G1818/F1818)</f>
        <v>0</v>
      </c>
      <c r="I1818" s="19" t="n">
        <v>2</v>
      </c>
      <c r="J1818" s="20" t="n">
        <v>0</v>
      </c>
      <c r="K1818" s="21" t="n">
        <f aca="false">IF(I1818="","",J1818/I1818)</f>
        <v>0</v>
      </c>
      <c r="L1818" s="19"/>
      <c r="M1818" s="20"/>
      <c r="N1818" s="21" t="str">
        <f aca="false">IF(L1818="","",M1818/L1818)</f>
        <v/>
      </c>
      <c r="O1818" s="19" t="n">
        <v>2</v>
      </c>
      <c r="P1818" s="20" t="n">
        <v>0</v>
      </c>
      <c r="Q1818" s="21" t="n">
        <f aca="false">IF(O1818="","",P1818/O1818)</f>
        <v>0</v>
      </c>
      <c r="R1818" s="19" t="n">
        <f aca="false">SUM(F1818,I1818,L1818,O1818)</f>
        <v>5</v>
      </c>
      <c r="S1818" s="20" t="n">
        <f aca="false">SUM(G1818,J1818,M1818,P1818)</f>
        <v>0</v>
      </c>
      <c r="T1818" s="21" t="n">
        <f aca="false">IF(R1818=0,"",S1818/R1818)</f>
        <v>0</v>
      </c>
    </row>
    <row r="1819" customFormat="false" ht="15" hidden="false" customHeight="false" outlineLevel="0" collapsed="false">
      <c r="A1819" s="17" t="s">
        <v>1267</v>
      </c>
      <c r="B1819" s="17" t="s">
        <v>18</v>
      </c>
      <c r="C1819" s="17" t="s">
        <v>22</v>
      </c>
      <c r="D1819" s="17" t="s">
        <v>23</v>
      </c>
      <c r="E1819" s="18" t="n">
        <f aca="false">COUNT(F1819,I1819,L1819,O1819)</f>
        <v>2</v>
      </c>
      <c r="F1819" s="19" t="n">
        <v>3</v>
      </c>
      <c r="G1819" s="20" t="n">
        <v>0</v>
      </c>
      <c r="H1819" s="21" t="n">
        <f aca="false">IF(F1819="","",G1819/F1819)</f>
        <v>0</v>
      </c>
      <c r="I1819" s="19"/>
      <c r="J1819" s="20"/>
      <c r="K1819" s="21" t="str">
        <f aca="false">IF(I1819="","",J1819/I1819)</f>
        <v/>
      </c>
      <c r="L1819" s="19" t="n">
        <v>2</v>
      </c>
      <c r="M1819" s="20" t="n">
        <v>0</v>
      </c>
      <c r="N1819" s="21" t="n">
        <f aca="false">IF(L1819="","",M1819/L1819)</f>
        <v>0</v>
      </c>
      <c r="O1819" s="19"/>
      <c r="P1819" s="20"/>
      <c r="Q1819" s="21" t="str">
        <f aca="false">IF(O1819="","",P1819/O1819)</f>
        <v/>
      </c>
      <c r="R1819" s="19" t="n">
        <f aca="false">SUM(F1819,I1819,L1819,O1819)</f>
        <v>5</v>
      </c>
      <c r="S1819" s="20" t="n">
        <f aca="false">SUM(G1819,J1819,M1819,P1819)</f>
        <v>0</v>
      </c>
      <c r="T1819" s="21" t="n">
        <f aca="false">IF(R1819=0,"",S1819/R1819)</f>
        <v>0</v>
      </c>
    </row>
    <row r="1820" customFormat="false" ht="15" hidden="false" customHeight="false" outlineLevel="0" collapsed="false">
      <c r="A1820" s="17" t="s">
        <v>201</v>
      </c>
      <c r="B1820" s="17" t="s">
        <v>86</v>
      </c>
      <c r="C1820" s="17" t="s">
        <v>22</v>
      </c>
      <c r="D1820" s="17" t="s">
        <v>93</v>
      </c>
      <c r="E1820" s="18" t="n">
        <f aca="false">COUNT(F1820,I1820,L1820,O1820)</f>
        <v>3</v>
      </c>
      <c r="F1820" s="19" t="n">
        <v>1</v>
      </c>
      <c r="G1820" s="20" t="n">
        <v>0</v>
      </c>
      <c r="H1820" s="21" t="n">
        <f aca="false">IF(F1820="","",G1820/F1820)</f>
        <v>0</v>
      </c>
      <c r="I1820" s="19" t="n">
        <v>2</v>
      </c>
      <c r="J1820" s="20" t="n">
        <v>0</v>
      </c>
      <c r="K1820" s="21" t="n">
        <f aca="false">IF(I1820="","",J1820/I1820)</f>
        <v>0</v>
      </c>
      <c r="L1820" s="19" t="n">
        <v>2</v>
      </c>
      <c r="M1820" s="20" t="n">
        <v>0</v>
      </c>
      <c r="N1820" s="21" t="n">
        <f aca="false">IF(L1820="","",M1820/L1820)</f>
        <v>0</v>
      </c>
      <c r="O1820" s="19"/>
      <c r="P1820" s="20"/>
      <c r="Q1820" s="21" t="str">
        <f aca="false">IF(O1820="","",P1820/O1820)</f>
        <v/>
      </c>
      <c r="R1820" s="19" t="n">
        <f aca="false">SUM(F1820,I1820,L1820,O1820)</f>
        <v>5</v>
      </c>
      <c r="S1820" s="20" t="n">
        <f aca="false">SUM(G1820,J1820,M1820,P1820)</f>
        <v>0</v>
      </c>
      <c r="T1820" s="21" t="n">
        <f aca="false">IF(R1820=0,"",S1820/R1820)</f>
        <v>0</v>
      </c>
    </row>
    <row r="1821" customFormat="false" ht="15" hidden="false" customHeight="false" outlineLevel="0" collapsed="false">
      <c r="A1821" s="17" t="s">
        <v>1268</v>
      </c>
      <c r="B1821" s="17" t="s">
        <v>38</v>
      </c>
      <c r="C1821" s="17" t="s">
        <v>22</v>
      </c>
      <c r="D1821" s="17" t="s">
        <v>98</v>
      </c>
      <c r="E1821" s="18" t="n">
        <f aca="false">COUNT(F1821,I1821,L1821,O1821)</f>
        <v>2</v>
      </c>
      <c r="F1821" s="19"/>
      <c r="G1821" s="20"/>
      <c r="H1821" s="21" t="str">
        <f aca="false">IF(F1821="","",G1821/F1821)</f>
        <v/>
      </c>
      <c r="I1821" s="19" t="n">
        <v>3</v>
      </c>
      <c r="J1821" s="20" t="n">
        <v>0</v>
      </c>
      <c r="K1821" s="21" t="n">
        <f aca="false">IF(I1821="","",J1821/I1821)</f>
        <v>0</v>
      </c>
      <c r="L1821" s="19" t="n">
        <v>2</v>
      </c>
      <c r="M1821" s="20" t="n">
        <v>0</v>
      </c>
      <c r="N1821" s="21" t="n">
        <f aca="false">IF(L1821="","",M1821/L1821)</f>
        <v>0</v>
      </c>
      <c r="O1821" s="19"/>
      <c r="P1821" s="20"/>
      <c r="Q1821" s="21" t="str">
        <f aca="false">IF(O1821="","",P1821/O1821)</f>
        <v/>
      </c>
      <c r="R1821" s="19" t="n">
        <f aca="false">SUM(F1821,I1821,L1821,O1821)</f>
        <v>5</v>
      </c>
      <c r="S1821" s="20" t="n">
        <f aca="false">SUM(G1821,J1821,M1821,P1821)</f>
        <v>0</v>
      </c>
      <c r="T1821" s="21" t="n">
        <f aca="false">IF(R1821=0,"",S1821/R1821)</f>
        <v>0</v>
      </c>
    </row>
    <row r="1822" customFormat="false" ht="15" hidden="false" customHeight="false" outlineLevel="0" collapsed="false">
      <c r="A1822" s="17" t="s">
        <v>1269</v>
      </c>
      <c r="B1822" s="17" t="s">
        <v>38</v>
      </c>
      <c r="C1822" s="17" t="s">
        <v>22</v>
      </c>
      <c r="D1822" s="17" t="s">
        <v>98</v>
      </c>
      <c r="E1822" s="18" t="n">
        <f aca="false">COUNT(F1822,I1822,L1822,O1822)</f>
        <v>3</v>
      </c>
      <c r="F1822" s="19" t="n">
        <v>1</v>
      </c>
      <c r="G1822" s="20" t="n">
        <v>0</v>
      </c>
      <c r="H1822" s="21" t="n">
        <f aca="false">IF(F1822="","",G1822/F1822)</f>
        <v>0</v>
      </c>
      <c r="I1822" s="19" t="n">
        <v>3</v>
      </c>
      <c r="J1822" s="20" t="n">
        <v>0</v>
      </c>
      <c r="K1822" s="21" t="n">
        <f aca="false">IF(I1822="","",J1822/I1822)</f>
        <v>0</v>
      </c>
      <c r="L1822" s="19" t="n">
        <v>1</v>
      </c>
      <c r="M1822" s="20" t="n">
        <v>0</v>
      </c>
      <c r="N1822" s="21" t="n">
        <f aca="false">IF(L1822="","",M1822/L1822)</f>
        <v>0</v>
      </c>
      <c r="O1822" s="19"/>
      <c r="P1822" s="20"/>
      <c r="Q1822" s="21" t="str">
        <f aca="false">IF(O1822="","",P1822/O1822)</f>
        <v/>
      </c>
      <c r="R1822" s="19" t="n">
        <f aca="false">SUM(F1822,I1822,L1822,O1822)</f>
        <v>5</v>
      </c>
      <c r="S1822" s="20" t="n">
        <f aca="false">SUM(G1822,J1822,M1822,P1822)</f>
        <v>0</v>
      </c>
      <c r="T1822" s="21" t="n">
        <f aca="false">IF(R1822=0,"",S1822/R1822)</f>
        <v>0</v>
      </c>
    </row>
    <row r="1823" customFormat="false" ht="15" hidden="false" customHeight="false" outlineLevel="0" collapsed="false">
      <c r="A1823" s="17" t="s">
        <v>1270</v>
      </c>
      <c r="B1823" s="17" t="s">
        <v>15</v>
      </c>
      <c r="C1823" s="17" t="s">
        <v>22</v>
      </c>
      <c r="D1823" s="17" t="s">
        <v>1271</v>
      </c>
      <c r="E1823" s="18" t="n">
        <f aca="false">COUNT(F1823,I1823,L1823,O1823)</f>
        <v>3</v>
      </c>
      <c r="F1823" s="19" t="n">
        <v>2</v>
      </c>
      <c r="G1823" s="20" t="n">
        <v>0</v>
      </c>
      <c r="H1823" s="21" t="n">
        <f aca="false">IF(F1823="","",G1823/F1823)</f>
        <v>0</v>
      </c>
      <c r="I1823" s="19" t="n">
        <v>1</v>
      </c>
      <c r="J1823" s="20" t="n">
        <v>0</v>
      </c>
      <c r="K1823" s="21" t="n">
        <f aca="false">IF(I1823="","",J1823/I1823)</f>
        <v>0</v>
      </c>
      <c r="L1823" s="19" t="n">
        <v>2</v>
      </c>
      <c r="M1823" s="20" t="n">
        <v>0</v>
      </c>
      <c r="N1823" s="21" t="n">
        <f aca="false">IF(L1823="","",M1823/L1823)</f>
        <v>0</v>
      </c>
      <c r="O1823" s="19"/>
      <c r="P1823" s="20"/>
      <c r="Q1823" s="21" t="str">
        <f aca="false">IF(O1823="","",P1823/O1823)</f>
        <v/>
      </c>
      <c r="R1823" s="19" t="n">
        <f aca="false">SUM(F1823,I1823,L1823,O1823)</f>
        <v>5</v>
      </c>
      <c r="S1823" s="20" t="n">
        <f aca="false">SUM(G1823,J1823,M1823,P1823)</f>
        <v>0</v>
      </c>
      <c r="T1823" s="21" t="n">
        <f aca="false">IF(R1823=0,"",S1823/R1823)</f>
        <v>0</v>
      </c>
    </row>
    <row r="1824" customFormat="false" ht="15" hidden="false" customHeight="false" outlineLevel="0" collapsed="false">
      <c r="A1824" s="17" t="s">
        <v>1272</v>
      </c>
      <c r="B1824" s="17" t="s">
        <v>38</v>
      </c>
      <c r="C1824" s="17" t="s">
        <v>22</v>
      </c>
      <c r="D1824" s="17" t="s">
        <v>1271</v>
      </c>
      <c r="E1824" s="18" t="n">
        <f aca="false">COUNT(F1824,I1824,L1824,O1824)</f>
        <v>2</v>
      </c>
      <c r="F1824" s="19" t="n">
        <v>3</v>
      </c>
      <c r="G1824" s="20" t="n">
        <v>0</v>
      </c>
      <c r="H1824" s="21" t="n">
        <f aca="false">IF(F1824="","",G1824/F1824)</f>
        <v>0</v>
      </c>
      <c r="I1824" s="19"/>
      <c r="J1824" s="20"/>
      <c r="K1824" s="21" t="str">
        <f aca="false">IF(I1824="","",J1824/I1824)</f>
        <v/>
      </c>
      <c r="L1824" s="19" t="n">
        <v>2</v>
      </c>
      <c r="M1824" s="20" t="n">
        <v>0</v>
      </c>
      <c r="N1824" s="21" t="n">
        <f aca="false">IF(L1824="","",M1824/L1824)</f>
        <v>0</v>
      </c>
      <c r="O1824" s="19"/>
      <c r="P1824" s="20"/>
      <c r="Q1824" s="21" t="str">
        <f aca="false">IF(O1824="","",P1824/O1824)</f>
        <v/>
      </c>
      <c r="R1824" s="19" t="n">
        <f aca="false">SUM(F1824,I1824,L1824,O1824)</f>
        <v>5</v>
      </c>
      <c r="S1824" s="20" t="n">
        <f aca="false">SUM(G1824,J1824,M1824,P1824)</f>
        <v>0</v>
      </c>
      <c r="T1824" s="21" t="n">
        <f aca="false">IF(R1824=0,"",S1824/R1824)</f>
        <v>0</v>
      </c>
    </row>
    <row r="1825" customFormat="false" ht="15" hidden="false" customHeight="false" outlineLevel="0" collapsed="false">
      <c r="A1825" s="17" t="s">
        <v>1273</v>
      </c>
      <c r="B1825" s="17" t="s">
        <v>25</v>
      </c>
      <c r="C1825" s="17" t="s">
        <v>22</v>
      </c>
      <c r="D1825" s="17" t="s">
        <v>208</v>
      </c>
      <c r="E1825" s="18" t="n">
        <f aca="false">COUNT(F1825,I1825,L1825,O1825)</f>
        <v>2</v>
      </c>
      <c r="F1825" s="19" t="n">
        <v>2</v>
      </c>
      <c r="G1825" s="20" t="n">
        <v>0</v>
      </c>
      <c r="H1825" s="21" t="n">
        <f aca="false">IF(F1825="","",G1825/F1825)</f>
        <v>0</v>
      </c>
      <c r="I1825" s="19"/>
      <c r="J1825" s="20"/>
      <c r="K1825" s="21" t="str">
        <f aca="false">IF(I1825="","",J1825/I1825)</f>
        <v/>
      </c>
      <c r="L1825" s="19" t="n">
        <v>3</v>
      </c>
      <c r="M1825" s="20" t="n">
        <v>0</v>
      </c>
      <c r="N1825" s="21" t="n">
        <f aca="false">IF(L1825="","",M1825/L1825)</f>
        <v>0</v>
      </c>
      <c r="O1825" s="19"/>
      <c r="P1825" s="20"/>
      <c r="Q1825" s="21" t="str">
        <f aca="false">IF(O1825="","",P1825/O1825)</f>
        <v/>
      </c>
      <c r="R1825" s="19" t="n">
        <f aca="false">SUM(F1825,I1825,L1825,O1825)</f>
        <v>5</v>
      </c>
      <c r="S1825" s="20" t="n">
        <f aca="false">SUM(G1825,J1825,M1825,P1825)</f>
        <v>0</v>
      </c>
      <c r="T1825" s="21" t="n">
        <f aca="false">IF(R1825=0,"",S1825/R1825)</f>
        <v>0</v>
      </c>
    </row>
    <row r="1826" customFormat="false" ht="15" hidden="false" customHeight="false" outlineLevel="0" collapsed="false">
      <c r="A1826" s="17" t="s">
        <v>1009</v>
      </c>
      <c r="B1826" s="17" t="s">
        <v>86</v>
      </c>
      <c r="C1826" s="17" t="s">
        <v>22</v>
      </c>
      <c r="D1826" s="17" t="s">
        <v>120</v>
      </c>
      <c r="E1826" s="18" t="n">
        <f aca="false">COUNT(F1826,I1826,L1826,O1826)</f>
        <v>3</v>
      </c>
      <c r="F1826" s="19" t="n">
        <v>2</v>
      </c>
      <c r="G1826" s="20" t="n">
        <v>0</v>
      </c>
      <c r="H1826" s="21" t="n">
        <f aca="false">IF(F1826="","",G1826/F1826)</f>
        <v>0</v>
      </c>
      <c r="I1826" s="19" t="n">
        <v>1</v>
      </c>
      <c r="J1826" s="20" t="n">
        <v>0</v>
      </c>
      <c r="K1826" s="21" t="n">
        <f aca="false">IF(I1826="","",J1826/I1826)</f>
        <v>0</v>
      </c>
      <c r="L1826" s="19" t="n">
        <v>2</v>
      </c>
      <c r="M1826" s="20" t="n">
        <v>0</v>
      </c>
      <c r="N1826" s="21" t="n">
        <f aca="false">IF(L1826="","",M1826/L1826)</f>
        <v>0</v>
      </c>
      <c r="O1826" s="19"/>
      <c r="P1826" s="20"/>
      <c r="Q1826" s="21" t="str">
        <f aca="false">IF(O1826="","",P1826/O1826)</f>
        <v/>
      </c>
      <c r="R1826" s="19" t="n">
        <f aca="false">SUM(F1826,I1826,L1826,O1826)</f>
        <v>5</v>
      </c>
      <c r="S1826" s="20" t="n">
        <f aca="false">SUM(G1826,J1826,M1826,P1826)</f>
        <v>0</v>
      </c>
      <c r="T1826" s="21" t="n">
        <f aca="false">IF(R1826=0,"",S1826/R1826)</f>
        <v>0</v>
      </c>
    </row>
    <row r="1827" customFormat="false" ht="15" hidden="false" customHeight="false" outlineLevel="0" collapsed="false">
      <c r="A1827" s="17" t="s">
        <v>526</v>
      </c>
      <c r="B1827" s="17" t="s">
        <v>15</v>
      </c>
      <c r="C1827" s="17" t="s">
        <v>22</v>
      </c>
      <c r="D1827" s="17" t="s">
        <v>527</v>
      </c>
      <c r="E1827" s="18" t="n">
        <f aca="false">COUNT(F1827,I1827,L1827,O1827)</f>
        <v>4</v>
      </c>
      <c r="F1827" s="19" t="n">
        <v>2</v>
      </c>
      <c r="G1827" s="20" t="n">
        <v>0</v>
      </c>
      <c r="H1827" s="21" t="n">
        <f aca="false">IF(F1827="","",G1827/F1827)</f>
        <v>0</v>
      </c>
      <c r="I1827" s="19" t="n">
        <v>1</v>
      </c>
      <c r="J1827" s="20" t="n">
        <v>0</v>
      </c>
      <c r="K1827" s="21" t="n">
        <f aca="false">IF(I1827="","",J1827/I1827)</f>
        <v>0</v>
      </c>
      <c r="L1827" s="19" t="n">
        <v>1</v>
      </c>
      <c r="M1827" s="20" t="n">
        <v>0</v>
      </c>
      <c r="N1827" s="21" t="n">
        <f aca="false">IF(L1827="","",M1827/L1827)</f>
        <v>0</v>
      </c>
      <c r="O1827" s="19" t="n">
        <v>1</v>
      </c>
      <c r="P1827" s="20" t="n">
        <v>0</v>
      </c>
      <c r="Q1827" s="21" t="n">
        <f aca="false">IF(O1827="","",P1827/O1827)</f>
        <v>0</v>
      </c>
      <c r="R1827" s="19" t="n">
        <f aca="false">SUM(F1827,I1827,L1827,O1827)</f>
        <v>5</v>
      </c>
      <c r="S1827" s="20" t="n">
        <f aca="false">SUM(G1827,J1827,M1827,P1827)</f>
        <v>0</v>
      </c>
      <c r="T1827" s="21" t="n">
        <f aca="false">IF(R1827=0,"",S1827/R1827)</f>
        <v>0</v>
      </c>
    </row>
    <row r="1828" customFormat="false" ht="15" hidden="false" customHeight="false" outlineLevel="0" collapsed="false">
      <c r="A1828" s="17" t="s">
        <v>1222</v>
      </c>
      <c r="B1828" s="17" t="s">
        <v>18</v>
      </c>
      <c r="C1828" s="17" t="s">
        <v>22</v>
      </c>
      <c r="D1828" s="17" t="s">
        <v>230</v>
      </c>
      <c r="E1828" s="18" t="n">
        <f aca="false">COUNT(F1828,I1828,L1828,O1828)</f>
        <v>4</v>
      </c>
      <c r="F1828" s="19" t="n">
        <v>1</v>
      </c>
      <c r="G1828" s="20" t="n">
        <v>0</v>
      </c>
      <c r="H1828" s="21" t="n">
        <f aca="false">IF(F1828="","",G1828/F1828)</f>
        <v>0</v>
      </c>
      <c r="I1828" s="19" t="n">
        <v>2</v>
      </c>
      <c r="J1828" s="20" t="n">
        <v>0</v>
      </c>
      <c r="K1828" s="21" t="n">
        <f aca="false">IF(I1828="","",J1828/I1828)</f>
        <v>0</v>
      </c>
      <c r="L1828" s="19" t="n">
        <v>1</v>
      </c>
      <c r="M1828" s="20" t="n">
        <v>0</v>
      </c>
      <c r="N1828" s="21" t="n">
        <f aca="false">IF(L1828="","",M1828/L1828)</f>
        <v>0</v>
      </c>
      <c r="O1828" s="19" t="n">
        <v>1</v>
      </c>
      <c r="P1828" s="20" t="n">
        <v>0</v>
      </c>
      <c r="Q1828" s="21" t="n">
        <f aca="false">IF(O1828="","",P1828/O1828)</f>
        <v>0</v>
      </c>
      <c r="R1828" s="19" t="n">
        <f aca="false">SUM(F1828,I1828,L1828,O1828)</f>
        <v>5</v>
      </c>
      <c r="S1828" s="20" t="n">
        <f aca="false">SUM(G1828,J1828,M1828,P1828)</f>
        <v>0</v>
      </c>
      <c r="T1828" s="21" t="n">
        <f aca="false">IF(R1828=0,"",S1828/R1828)</f>
        <v>0</v>
      </c>
    </row>
    <row r="1829" customFormat="false" ht="15" hidden="false" customHeight="false" outlineLevel="0" collapsed="false">
      <c r="A1829" s="17" t="s">
        <v>1274</v>
      </c>
      <c r="B1829" s="17" t="s">
        <v>21</v>
      </c>
      <c r="C1829" s="17" t="s">
        <v>22</v>
      </c>
      <c r="D1829" s="17" t="s">
        <v>334</v>
      </c>
      <c r="E1829" s="18" t="n">
        <f aca="false">COUNT(F1829,I1829,L1829,O1829)</f>
        <v>3</v>
      </c>
      <c r="F1829" s="19" t="n">
        <v>2</v>
      </c>
      <c r="G1829" s="20" t="n">
        <v>0</v>
      </c>
      <c r="H1829" s="21" t="n">
        <f aca="false">IF(F1829="","",G1829/F1829)</f>
        <v>0</v>
      </c>
      <c r="I1829" s="19" t="n">
        <v>1</v>
      </c>
      <c r="J1829" s="20" t="n">
        <v>0</v>
      </c>
      <c r="K1829" s="21" t="n">
        <f aca="false">IF(I1829="","",J1829/I1829)</f>
        <v>0</v>
      </c>
      <c r="L1829" s="19" t="n">
        <v>2</v>
      </c>
      <c r="M1829" s="20" t="n">
        <v>0</v>
      </c>
      <c r="N1829" s="21" t="n">
        <f aca="false">IF(L1829="","",M1829/L1829)</f>
        <v>0</v>
      </c>
      <c r="O1829" s="19"/>
      <c r="P1829" s="20"/>
      <c r="Q1829" s="21" t="str">
        <f aca="false">IF(O1829="","",P1829/O1829)</f>
        <v/>
      </c>
      <c r="R1829" s="19" t="n">
        <f aca="false">SUM(F1829,I1829,L1829,O1829)</f>
        <v>5</v>
      </c>
      <c r="S1829" s="20" t="n">
        <f aca="false">SUM(G1829,J1829,M1829,P1829)</f>
        <v>0</v>
      </c>
      <c r="T1829" s="21" t="n">
        <f aca="false">IF(R1829=0,"",S1829/R1829)</f>
        <v>0</v>
      </c>
    </row>
    <row r="1830" customFormat="false" ht="15" hidden="false" customHeight="false" outlineLevel="0" collapsed="false">
      <c r="A1830" s="17" t="s">
        <v>1223</v>
      </c>
      <c r="B1830" s="17" t="s">
        <v>21</v>
      </c>
      <c r="C1830" s="17" t="s">
        <v>22</v>
      </c>
      <c r="D1830" s="17" t="s">
        <v>1224</v>
      </c>
      <c r="E1830" s="18" t="n">
        <f aca="false">COUNT(F1830,I1830,L1830,O1830)</f>
        <v>3</v>
      </c>
      <c r="F1830" s="19" t="n">
        <v>1</v>
      </c>
      <c r="G1830" s="20" t="n">
        <v>0</v>
      </c>
      <c r="H1830" s="21" t="n">
        <f aca="false">IF(F1830="","",G1830/F1830)</f>
        <v>0</v>
      </c>
      <c r="I1830" s="19" t="n">
        <v>1</v>
      </c>
      <c r="J1830" s="20" t="n">
        <v>0</v>
      </c>
      <c r="K1830" s="21" t="n">
        <f aca="false">IF(I1830="","",J1830/I1830)</f>
        <v>0</v>
      </c>
      <c r="L1830" s="19" t="n">
        <v>3</v>
      </c>
      <c r="M1830" s="20" t="n">
        <v>0</v>
      </c>
      <c r="N1830" s="21" t="n">
        <f aca="false">IF(L1830="","",M1830/L1830)</f>
        <v>0</v>
      </c>
      <c r="O1830" s="19"/>
      <c r="P1830" s="20"/>
      <c r="Q1830" s="21" t="str">
        <f aca="false">IF(O1830="","",P1830/O1830)</f>
        <v/>
      </c>
      <c r="R1830" s="19" t="n">
        <f aca="false">SUM(F1830,I1830,L1830,O1830)</f>
        <v>5</v>
      </c>
      <c r="S1830" s="20" t="n">
        <f aca="false">SUM(G1830,J1830,M1830,P1830)</f>
        <v>0</v>
      </c>
      <c r="T1830" s="21" t="n">
        <f aca="false">IF(R1830=0,"",S1830/R1830)</f>
        <v>0</v>
      </c>
    </row>
    <row r="1831" customFormat="false" ht="15" hidden="false" customHeight="false" outlineLevel="0" collapsed="false">
      <c r="A1831" s="17" t="s">
        <v>250</v>
      </c>
      <c r="B1831" s="17" t="s">
        <v>38</v>
      </c>
      <c r="C1831" s="17" t="s">
        <v>22</v>
      </c>
      <c r="D1831" s="17" t="s">
        <v>100</v>
      </c>
      <c r="E1831" s="18" t="n">
        <f aca="false">COUNT(F1831,I1831,L1831,O1831)</f>
        <v>3</v>
      </c>
      <c r="F1831" s="19" t="n">
        <v>3</v>
      </c>
      <c r="G1831" s="20" t="n">
        <v>0</v>
      </c>
      <c r="H1831" s="21" t="n">
        <f aca="false">IF(F1831="","",G1831/F1831)</f>
        <v>0</v>
      </c>
      <c r="I1831" s="19" t="n">
        <v>1</v>
      </c>
      <c r="J1831" s="20" t="n">
        <v>0</v>
      </c>
      <c r="K1831" s="21" t="n">
        <f aca="false">IF(I1831="","",J1831/I1831)</f>
        <v>0</v>
      </c>
      <c r="L1831" s="19"/>
      <c r="M1831" s="20"/>
      <c r="N1831" s="21" t="str">
        <f aca="false">IF(L1831="","",M1831/L1831)</f>
        <v/>
      </c>
      <c r="O1831" s="19" t="n">
        <v>1</v>
      </c>
      <c r="P1831" s="20" t="n">
        <v>0</v>
      </c>
      <c r="Q1831" s="21" t="n">
        <f aca="false">IF(O1831="","",P1831/O1831)</f>
        <v>0</v>
      </c>
      <c r="R1831" s="19" t="n">
        <f aca="false">SUM(F1831,I1831,L1831,O1831)</f>
        <v>5</v>
      </c>
      <c r="S1831" s="20" t="n">
        <f aca="false">SUM(G1831,J1831,M1831,P1831)</f>
        <v>0</v>
      </c>
      <c r="T1831" s="21" t="n">
        <f aca="false">IF(R1831=0,"",S1831/R1831)</f>
        <v>0</v>
      </c>
    </row>
    <row r="1832" customFormat="false" ht="15" hidden="false" customHeight="false" outlineLevel="0" collapsed="false">
      <c r="A1832" s="17" t="s">
        <v>1275</v>
      </c>
      <c r="B1832" s="17" t="s">
        <v>49</v>
      </c>
      <c r="C1832" s="17" t="s">
        <v>22</v>
      </c>
      <c r="D1832" s="17" t="s">
        <v>493</v>
      </c>
      <c r="E1832" s="18" t="n">
        <f aca="false">COUNT(F1832,I1832,L1832,O1832)</f>
        <v>3</v>
      </c>
      <c r="F1832" s="19" t="n">
        <v>2</v>
      </c>
      <c r="G1832" s="20" t="n">
        <v>0</v>
      </c>
      <c r="H1832" s="21" t="n">
        <f aca="false">IF(F1832="","",G1832/F1832)</f>
        <v>0</v>
      </c>
      <c r="I1832" s="19" t="n">
        <v>1</v>
      </c>
      <c r="J1832" s="20" t="n">
        <v>0</v>
      </c>
      <c r="K1832" s="21" t="n">
        <f aca="false">IF(I1832="","",J1832/I1832)</f>
        <v>0</v>
      </c>
      <c r="L1832" s="19" t="n">
        <v>2</v>
      </c>
      <c r="M1832" s="20" t="n">
        <v>0</v>
      </c>
      <c r="N1832" s="21" t="n">
        <f aca="false">IF(L1832="","",M1832/L1832)</f>
        <v>0</v>
      </c>
      <c r="O1832" s="19"/>
      <c r="P1832" s="20"/>
      <c r="Q1832" s="21" t="str">
        <f aca="false">IF(O1832="","",P1832/O1832)</f>
        <v/>
      </c>
      <c r="R1832" s="19" t="n">
        <f aca="false">SUM(F1832,I1832,L1832,O1832)</f>
        <v>5</v>
      </c>
      <c r="S1832" s="20" t="n">
        <f aca="false">SUM(G1832,J1832,M1832,P1832)</f>
        <v>0</v>
      </c>
      <c r="T1832" s="21" t="n">
        <f aca="false">IF(R1832=0,"",S1832/R1832)</f>
        <v>0</v>
      </c>
    </row>
    <row r="1833" customFormat="false" ht="15" hidden="false" customHeight="false" outlineLevel="0" collapsed="false">
      <c r="A1833" s="17" t="s">
        <v>1276</v>
      </c>
      <c r="B1833" s="17" t="s">
        <v>19</v>
      </c>
      <c r="C1833" s="17" t="s">
        <v>22</v>
      </c>
      <c r="D1833" s="17" t="s">
        <v>102</v>
      </c>
      <c r="E1833" s="18" t="n">
        <f aca="false">COUNT(F1833,I1833,L1833,O1833)</f>
        <v>2</v>
      </c>
      <c r="F1833" s="19" t="n">
        <v>3</v>
      </c>
      <c r="G1833" s="20" t="n">
        <v>0</v>
      </c>
      <c r="H1833" s="21" t="n">
        <f aca="false">IF(F1833="","",G1833/F1833)</f>
        <v>0</v>
      </c>
      <c r="I1833" s="19"/>
      <c r="J1833" s="20"/>
      <c r="K1833" s="21" t="str">
        <f aca="false">IF(I1833="","",J1833/I1833)</f>
        <v/>
      </c>
      <c r="L1833" s="19" t="n">
        <v>2</v>
      </c>
      <c r="M1833" s="20" t="n">
        <v>0</v>
      </c>
      <c r="N1833" s="21" t="n">
        <f aca="false">IF(L1833="","",M1833/L1833)</f>
        <v>0</v>
      </c>
      <c r="O1833" s="19"/>
      <c r="P1833" s="20"/>
      <c r="Q1833" s="21" t="str">
        <f aca="false">IF(O1833="","",P1833/O1833)</f>
        <v/>
      </c>
      <c r="R1833" s="19" t="n">
        <f aca="false">SUM(F1833,I1833,L1833,O1833)</f>
        <v>5</v>
      </c>
      <c r="S1833" s="20" t="n">
        <f aca="false">SUM(G1833,J1833,M1833,P1833)</f>
        <v>0</v>
      </c>
      <c r="T1833" s="21" t="n">
        <f aca="false">IF(R1833=0,"",S1833/R1833)</f>
        <v>0</v>
      </c>
    </row>
    <row r="1834" customFormat="false" ht="15" hidden="false" customHeight="false" outlineLevel="0" collapsed="false">
      <c r="A1834" s="17" t="s">
        <v>1277</v>
      </c>
      <c r="B1834" s="17" t="s">
        <v>21</v>
      </c>
      <c r="C1834" s="17" t="s">
        <v>22</v>
      </c>
      <c r="D1834" s="17" t="s">
        <v>456</v>
      </c>
      <c r="E1834" s="18" t="n">
        <f aca="false">COUNT(F1834,I1834,L1834,O1834)</f>
        <v>2</v>
      </c>
      <c r="F1834" s="19"/>
      <c r="G1834" s="20"/>
      <c r="H1834" s="21" t="str">
        <f aca="false">IF(F1834="","",G1834/F1834)</f>
        <v/>
      </c>
      <c r="I1834" s="19" t="n">
        <v>3</v>
      </c>
      <c r="J1834" s="20" t="n">
        <v>0</v>
      </c>
      <c r="K1834" s="21" t="n">
        <f aca="false">IF(I1834="","",J1834/I1834)</f>
        <v>0</v>
      </c>
      <c r="L1834" s="19" t="n">
        <v>2</v>
      </c>
      <c r="M1834" s="20" t="n">
        <v>0</v>
      </c>
      <c r="N1834" s="21" t="n">
        <f aca="false">IF(L1834="","",M1834/L1834)</f>
        <v>0</v>
      </c>
      <c r="O1834" s="19"/>
      <c r="P1834" s="20"/>
      <c r="Q1834" s="21" t="str">
        <f aca="false">IF(O1834="","",P1834/O1834)</f>
        <v/>
      </c>
      <c r="R1834" s="19" t="n">
        <f aca="false">SUM(F1834,I1834,L1834,O1834)</f>
        <v>5</v>
      </c>
      <c r="S1834" s="20" t="n">
        <f aca="false">SUM(G1834,J1834,M1834,P1834)</f>
        <v>0</v>
      </c>
      <c r="T1834" s="21" t="n">
        <f aca="false">IF(R1834=0,"",S1834/R1834)</f>
        <v>0</v>
      </c>
    </row>
    <row r="1835" customFormat="false" ht="15" hidden="false" customHeight="false" outlineLevel="0" collapsed="false">
      <c r="A1835" s="17" t="s">
        <v>957</v>
      </c>
      <c r="B1835" s="17" t="s">
        <v>18</v>
      </c>
      <c r="C1835" s="17" t="s">
        <v>22</v>
      </c>
      <c r="D1835" s="17" t="s">
        <v>784</v>
      </c>
      <c r="E1835" s="18" t="n">
        <f aca="false">COUNT(F1835,I1835,L1835,O1835)</f>
        <v>2</v>
      </c>
      <c r="F1835" s="19"/>
      <c r="G1835" s="20"/>
      <c r="H1835" s="21" t="str">
        <f aca="false">IF(F1835="","",G1835/F1835)</f>
        <v/>
      </c>
      <c r="I1835" s="19" t="n">
        <v>4</v>
      </c>
      <c r="J1835" s="20" t="n">
        <v>0</v>
      </c>
      <c r="K1835" s="21" t="n">
        <f aca="false">IF(I1835="","",J1835/I1835)</f>
        <v>0</v>
      </c>
      <c r="L1835" s="19" t="n">
        <v>1</v>
      </c>
      <c r="M1835" s="20" t="n">
        <v>0</v>
      </c>
      <c r="N1835" s="21" t="n">
        <f aca="false">IF(L1835="","",M1835/L1835)</f>
        <v>0</v>
      </c>
      <c r="O1835" s="19"/>
      <c r="P1835" s="20"/>
      <c r="Q1835" s="21" t="str">
        <f aca="false">IF(O1835="","",P1835/O1835)</f>
        <v/>
      </c>
      <c r="R1835" s="19" t="n">
        <f aca="false">SUM(F1835,I1835,L1835,O1835)</f>
        <v>5</v>
      </c>
      <c r="S1835" s="20" t="n">
        <f aca="false">SUM(G1835,J1835,M1835,P1835)</f>
        <v>0</v>
      </c>
      <c r="T1835" s="21" t="n">
        <f aca="false">IF(R1835=0,"",S1835/R1835)</f>
        <v>0</v>
      </c>
    </row>
    <row r="1836" customFormat="false" ht="15" hidden="false" customHeight="false" outlineLevel="0" collapsed="false">
      <c r="A1836" s="17" t="s">
        <v>1278</v>
      </c>
      <c r="B1836" s="17" t="s">
        <v>21</v>
      </c>
      <c r="C1836" s="17" t="s">
        <v>22</v>
      </c>
      <c r="D1836" s="17" t="s">
        <v>252</v>
      </c>
      <c r="E1836" s="18" t="n">
        <f aca="false">COUNT(F1836,I1836,L1836,O1836)</f>
        <v>3</v>
      </c>
      <c r="F1836" s="19" t="n">
        <v>1</v>
      </c>
      <c r="G1836" s="20" t="n">
        <v>0</v>
      </c>
      <c r="H1836" s="21" t="n">
        <f aca="false">IF(F1836="","",G1836/F1836)</f>
        <v>0</v>
      </c>
      <c r="I1836" s="19" t="n">
        <v>1</v>
      </c>
      <c r="J1836" s="20" t="n">
        <v>0</v>
      </c>
      <c r="K1836" s="21" t="n">
        <f aca="false">IF(I1836="","",J1836/I1836)</f>
        <v>0</v>
      </c>
      <c r="L1836" s="19" t="n">
        <v>3</v>
      </c>
      <c r="M1836" s="20" t="n">
        <v>0</v>
      </c>
      <c r="N1836" s="21" t="n">
        <f aca="false">IF(L1836="","",M1836/L1836)</f>
        <v>0</v>
      </c>
      <c r="O1836" s="19"/>
      <c r="P1836" s="20"/>
      <c r="Q1836" s="21" t="str">
        <f aca="false">IF(O1836="","",P1836/O1836)</f>
        <v/>
      </c>
      <c r="R1836" s="19" t="n">
        <f aca="false">SUM(F1836,I1836,L1836,O1836)</f>
        <v>5</v>
      </c>
      <c r="S1836" s="20" t="n">
        <f aca="false">SUM(G1836,J1836,M1836,P1836)</f>
        <v>0</v>
      </c>
      <c r="T1836" s="21" t="n">
        <f aca="false">IF(R1836=0,"",S1836/R1836)</f>
        <v>0</v>
      </c>
    </row>
    <row r="1837" customFormat="false" ht="15" hidden="false" customHeight="false" outlineLevel="0" collapsed="false">
      <c r="A1837" s="17" t="s">
        <v>1279</v>
      </c>
      <c r="B1837" s="17" t="s">
        <v>25</v>
      </c>
      <c r="C1837" s="17" t="s">
        <v>16</v>
      </c>
      <c r="D1837" s="17" t="s">
        <v>1280</v>
      </c>
      <c r="E1837" s="18" t="n">
        <f aca="false">COUNT(F1837,I1837,L1837,O1837)</f>
        <v>2</v>
      </c>
      <c r="F1837" s="19" t="n">
        <v>3</v>
      </c>
      <c r="G1837" s="20" t="n">
        <v>0</v>
      </c>
      <c r="H1837" s="21" t="n">
        <f aca="false">IF(F1837="","",G1837/F1837)</f>
        <v>0</v>
      </c>
      <c r="I1837" s="19"/>
      <c r="J1837" s="20"/>
      <c r="K1837" s="21" t="str">
        <f aca="false">IF(I1837="","",J1837/I1837)</f>
        <v/>
      </c>
      <c r="L1837" s="19" t="n">
        <v>2</v>
      </c>
      <c r="M1837" s="20" t="n">
        <v>0</v>
      </c>
      <c r="N1837" s="21" t="n">
        <f aca="false">IF(L1837="","",M1837/L1837)</f>
        <v>0</v>
      </c>
      <c r="O1837" s="19"/>
      <c r="P1837" s="20"/>
      <c r="Q1837" s="21" t="str">
        <f aca="false">IF(O1837="","",P1837/O1837)</f>
        <v/>
      </c>
      <c r="R1837" s="19" t="n">
        <f aca="false">SUM(F1837,I1837,L1837,O1837)</f>
        <v>5</v>
      </c>
      <c r="S1837" s="20" t="n">
        <f aca="false">SUM(G1837,J1837,M1837,P1837)</f>
        <v>0</v>
      </c>
      <c r="T1837" s="21" t="n">
        <f aca="false">IF(R1837=0,"",S1837/R1837)</f>
        <v>0</v>
      </c>
    </row>
    <row r="1838" customFormat="false" ht="15" hidden="false" customHeight="false" outlineLevel="0" collapsed="false">
      <c r="A1838" s="17" t="s">
        <v>810</v>
      </c>
      <c r="B1838" s="17" t="s">
        <v>18</v>
      </c>
      <c r="C1838" s="17" t="s">
        <v>16</v>
      </c>
      <c r="D1838" s="17" t="s">
        <v>450</v>
      </c>
      <c r="E1838" s="18" t="n">
        <f aca="false">COUNT(F1838,I1838,L1838,O1838)</f>
        <v>3</v>
      </c>
      <c r="F1838" s="19" t="n">
        <v>2</v>
      </c>
      <c r="G1838" s="20" t="n">
        <v>0</v>
      </c>
      <c r="H1838" s="21" t="n">
        <f aca="false">IF(F1838="","",G1838/F1838)</f>
        <v>0</v>
      </c>
      <c r="I1838" s="19" t="n">
        <v>2</v>
      </c>
      <c r="J1838" s="20" t="n">
        <v>0</v>
      </c>
      <c r="K1838" s="21" t="n">
        <f aca="false">IF(I1838="","",J1838/I1838)</f>
        <v>0</v>
      </c>
      <c r="L1838" s="19" t="n">
        <v>1</v>
      </c>
      <c r="M1838" s="20" t="n">
        <v>0</v>
      </c>
      <c r="N1838" s="21" t="n">
        <f aca="false">IF(L1838="","",M1838/L1838)</f>
        <v>0</v>
      </c>
      <c r="O1838" s="19"/>
      <c r="P1838" s="20"/>
      <c r="Q1838" s="21" t="str">
        <f aca="false">IF(O1838="","",P1838/O1838)</f>
        <v/>
      </c>
      <c r="R1838" s="19" t="n">
        <f aca="false">SUM(F1838,I1838,L1838,O1838)</f>
        <v>5</v>
      </c>
      <c r="S1838" s="20" t="n">
        <f aca="false">SUM(G1838,J1838,M1838,P1838)</f>
        <v>0</v>
      </c>
      <c r="T1838" s="21" t="n">
        <f aca="false">IF(R1838=0,"",S1838/R1838)</f>
        <v>0</v>
      </c>
    </row>
    <row r="1839" customFormat="false" ht="15" hidden="false" customHeight="false" outlineLevel="0" collapsed="false">
      <c r="A1839" s="17" t="s">
        <v>627</v>
      </c>
      <c r="B1839" s="17" t="s">
        <v>34</v>
      </c>
      <c r="C1839" s="17" t="s">
        <v>16</v>
      </c>
      <c r="D1839" s="17" t="s">
        <v>628</v>
      </c>
      <c r="E1839" s="18" t="n">
        <f aca="false">COUNT(F1839,I1839,L1839,O1839)</f>
        <v>3</v>
      </c>
      <c r="F1839" s="19" t="n">
        <v>3</v>
      </c>
      <c r="G1839" s="20" t="n">
        <v>0</v>
      </c>
      <c r="H1839" s="21" t="n">
        <f aca="false">IF(F1839="","",G1839/F1839)</f>
        <v>0</v>
      </c>
      <c r="I1839" s="19" t="n">
        <v>1</v>
      </c>
      <c r="J1839" s="20" t="n">
        <v>0</v>
      </c>
      <c r="K1839" s="21" t="n">
        <f aca="false">IF(I1839="","",J1839/I1839)</f>
        <v>0</v>
      </c>
      <c r="L1839" s="19" t="n">
        <v>1</v>
      </c>
      <c r="M1839" s="20" t="n">
        <v>0</v>
      </c>
      <c r="N1839" s="21" t="n">
        <f aca="false">IF(L1839="","",M1839/L1839)</f>
        <v>0</v>
      </c>
      <c r="O1839" s="19"/>
      <c r="P1839" s="20"/>
      <c r="Q1839" s="21" t="str">
        <f aca="false">IF(O1839="","",P1839/O1839)</f>
        <v/>
      </c>
      <c r="R1839" s="19" t="n">
        <f aca="false">SUM(F1839,I1839,L1839,O1839)</f>
        <v>5</v>
      </c>
      <c r="S1839" s="20" t="n">
        <f aca="false">SUM(G1839,J1839,M1839,P1839)</f>
        <v>0</v>
      </c>
      <c r="T1839" s="21" t="n">
        <f aca="false">IF(R1839=0,"",S1839/R1839)</f>
        <v>0</v>
      </c>
    </row>
    <row r="1840" customFormat="false" ht="15" hidden="false" customHeight="false" outlineLevel="0" collapsed="false">
      <c r="A1840" s="17" t="s">
        <v>1281</v>
      </c>
      <c r="B1840" s="17" t="s">
        <v>18</v>
      </c>
      <c r="C1840" s="17" t="s">
        <v>16</v>
      </c>
      <c r="D1840" s="17" t="s">
        <v>1256</v>
      </c>
      <c r="E1840" s="18" t="n">
        <f aca="false">COUNT(F1840,I1840,L1840,O1840)</f>
        <v>2</v>
      </c>
      <c r="F1840" s="19" t="n">
        <v>4</v>
      </c>
      <c r="G1840" s="20" t="n">
        <v>0</v>
      </c>
      <c r="H1840" s="21" t="n">
        <f aca="false">IF(F1840="","",G1840/F1840)</f>
        <v>0</v>
      </c>
      <c r="I1840" s="19" t="n">
        <v>1</v>
      </c>
      <c r="J1840" s="20" t="n">
        <v>0</v>
      </c>
      <c r="K1840" s="21" t="n">
        <f aca="false">IF(I1840="","",J1840/I1840)</f>
        <v>0</v>
      </c>
      <c r="L1840" s="19"/>
      <c r="M1840" s="20"/>
      <c r="N1840" s="21" t="str">
        <f aca="false">IF(L1840="","",M1840/L1840)</f>
        <v/>
      </c>
      <c r="O1840" s="19"/>
      <c r="P1840" s="20"/>
      <c r="Q1840" s="21" t="str">
        <f aca="false">IF(O1840="","",P1840/O1840)</f>
        <v/>
      </c>
      <c r="R1840" s="19" t="n">
        <f aca="false">SUM(F1840,I1840,L1840,O1840)</f>
        <v>5</v>
      </c>
      <c r="S1840" s="20" t="n">
        <f aca="false">SUM(G1840,J1840,M1840,P1840)</f>
        <v>0</v>
      </c>
      <c r="T1840" s="21" t="n">
        <f aca="false">IF(R1840=0,"",S1840/R1840)</f>
        <v>0</v>
      </c>
    </row>
    <row r="1841" customFormat="false" ht="15" hidden="false" customHeight="false" outlineLevel="0" collapsed="false">
      <c r="A1841" s="17" t="s">
        <v>1282</v>
      </c>
      <c r="B1841" s="17" t="s">
        <v>74</v>
      </c>
      <c r="C1841" s="17" t="s">
        <v>16</v>
      </c>
      <c r="D1841" s="17" t="s">
        <v>1176</v>
      </c>
      <c r="E1841" s="18" t="n">
        <f aca="false">COUNT(F1841,I1841,L1841,O1841)</f>
        <v>2</v>
      </c>
      <c r="F1841" s="19" t="n">
        <v>1</v>
      </c>
      <c r="G1841" s="20" t="n">
        <v>0</v>
      </c>
      <c r="H1841" s="21" t="n">
        <f aca="false">IF(F1841="","",G1841/F1841)</f>
        <v>0</v>
      </c>
      <c r="I1841" s="19"/>
      <c r="J1841" s="20"/>
      <c r="K1841" s="21" t="str">
        <f aca="false">IF(I1841="","",J1841/I1841)</f>
        <v/>
      </c>
      <c r="L1841" s="19" t="n">
        <v>4</v>
      </c>
      <c r="M1841" s="20" t="n">
        <v>0</v>
      </c>
      <c r="N1841" s="21" t="n">
        <f aca="false">IF(L1841="","",M1841/L1841)</f>
        <v>0</v>
      </c>
      <c r="O1841" s="19"/>
      <c r="P1841" s="20"/>
      <c r="Q1841" s="21" t="str">
        <f aca="false">IF(O1841="","",P1841/O1841)</f>
        <v/>
      </c>
      <c r="R1841" s="19" t="n">
        <f aca="false">SUM(F1841,I1841,L1841,O1841)</f>
        <v>5</v>
      </c>
      <c r="S1841" s="20" t="n">
        <f aca="false">SUM(G1841,J1841,M1841,P1841)</f>
        <v>0</v>
      </c>
      <c r="T1841" s="21" t="n">
        <f aca="false">IF(R1841=0,"",S1841/R1841)</f>
        <v>0</v>
      </c>
    </row>
    <row r="1842" customFormat="false" ht="15" hidden="false" customHeight="false" outlineLevel="0" collapsed="false">
      <c r="A1842" s="17" t="s">
        <v>649</v>
      </c>
      <c r="B1842" s="17" t="s">
        <v>49</v>
      </c>
      <c r="C1842" s="17" t="s">
        <v>16</v>
      </c>
      <c r="D1842" s="17" t="s">
        <v>515</v>
      </c>
      <c r="E1842" s="18" t="n">
        <f aca="false">COUNT(F1842,I1842,L1842,O1842)</f>
        <v>1</v>
      </c>
      <c r="F1842" s="19"/>
      <c r="G1842" s="20"/>
      <c r="H1842" s="21" t="str">
        <f aca="false">IF(F1842="","",G1842/F1842)</f>
        <v/>
      </c>
      <c r="I1842" s="19" t="n">
        <v>5</v>
      </c>
      <c r="J1842" s="20" t="n">
        <v>0</v>
      </c>
      <c r="K1842" s="21" t="n">
        <f aca="false">IF(I1842="","",J1842/I1842)</f>
        <v>0</v>
      </c>
      <c r="L1842" s="19"/>
      <c r="M1842" s="20"/>
      <c r="N1842" s="21" t="str">
        <f aca="false">IF(L1842="","",M1842/L1842)</f>
        <v/>
      </c>
      <c r="O1842" s="19"/>
      <c r="P1842" s="20"/>
      <c r="Q1842" s="21" t="str">
        <f aca="false">IF(O1842="","",P1842/O1842)</f>
        <v/>
      </c>
      <c r="R1842" s="19" t="n">
        <f aca="false">SUM(F1842,I1842,L1842,O1842)</f>
        <v>5</v>
      </c>
      <c r="S1842" s="20" t="n">
        <f aca="false">SUM(G1842,J1842,M1842,P1842)</f>
        <v>0</v>
      </c>
      <c r="T1842" s="21" t="n">
        <f aca="false">IF(R1842=0,"",S1842/R1842)</f>
        <v>0</v>
      </c>
    </row>
    <row r="1843" customFormat="false" ht="15" hidden="false" customHeight="false" outlineLevel="0" collapsed="false">
      <c r="A1843" s="17" t="s">
        <v>419</v>
      </c>
      <c r="B1843" s="17" t="s">
        <v>79</v>
      </c>
      <c r="C1843" s="17" t="s">
        <v>16</v>
      </c>
      <c r="D1843" s="17" t="s">
        <v>159</v>
      </c>
      <c r="E1843" s="18" t="n">
        <f aca="false">COUNT(F1843,I1843,L1843,O1843)</f>
        <v>2</v>
      </c>
      <c r="F1843" s="19" t="n">
        <v>2</v>
      </c>
      <c r="G1843" s="20" t="n">
        <v>0</v>
      </c>
      <c r="H1843" s="21" t="n">
        <f aca="false">IF(F1843="","",G1843/F1843)</f>
        <v>0</v>
      </c>
      <c r="I1843" s="19"/>
      <c r="J1843" s="20"/>
      <c r="K1843" s="21" t="str">
        <f aca="false">IF(I1843="","",J1843/I1843)</f>
        <v/>
      </c>
      <c r="L1843" s="19" t="n">
        <v>3</v>
      </c>
      <c r="M1843" s="20" t="n">
        <v>0</v>
      </c>
      <c r="N1843" s="21" t="n">
        <f aca="false">IF(L1843="","",M1843/L1843)</f>
        <v>0</v>
      </c>
      <c r="O1843" s="19"/>
      <c r="P1843" s="20"/>
      <c r="Q1843" s="21" t="str">
        <f aca="false">IF(O1843="","",P1843/O1843)</f>
        <v/>
      </c>
      <c r="R1843" s="19" t="n">
        <f aca="false">SUM(F1843,I1843,L1843,O1843)</f>
        <v>5</v>
      </c>
      <c r="S1843" s="20" t="n">
        <f aca="false">SUM(G1843,J1843,M1843,P1843)</f>
        <v>0</v>
      </c>
      <c r="T1843" s="21" t="n">
        <f aca="false">IF(R1843=0,"",S1843/R1843)</f>
        <v>0</v>
      </c>
    </row>
    <row r="1844" customFormat="false" ht="15" hidden="false" customHeight="false" outlineLevel="0" collapsed="false">
      <c r="A1844" s="17" t="s">
        <v>757</v>
      </c>
      <c r="B1844" s="17" t="s">
        <v>25</v>
      </c>
      <c r="C1844" s="17" t="s">
        <v>16</v>
      </c>
      <c r="D1844" s="17" t="s">
        <v>758</v>
      </c>
      <c r="E1844" s="18" t="n">
        <f aca="false">COUNT(F1844,I1844,L1844,O1844)</f>
        <v>3</v>
      </c>
      <c r="F1844" s="19" t="n">
        <v>3</v>
      </c>
      <c r="G1844" s="20" t="n">
        <v>0</v>
      </c>
      <c r="H1844" s="21" t="n">
        <f aca="false">IF(F1844="","",G1844/F1844)</f>
        <v>0</v>
      </c>
      <c r="I1844" s="19" t="n">
        <v>1</v>
      </c>
      <c r="J1844" s="20" t="n">
        <v>0</v>
      </c>
      <c r="K1844" s="21" t="n">
        <f aca="false">IF(I1844="","",J1844/I1844)</f>
        <v>0</v>
      </c>
      <c r="L1844" s="19" t="n">
        <v>1</v>
      </c>
      <c r="M1844" s="20" t="n">
        <v>0</v>
      </c>
      <c r="N1844" s="21" t="n">
        <f aca="false">IF(L1844="","",M1844/L1844)</f>
        <v>0</v>
      </c>
      <c r="O1844" s="19"/>
      <c r="P1844" s="20"/>
      <c r="Q1844" s="21" t="str">
        <f aca="false">IF(O1844="","",P1844/O1844)</f>
        <v/>
      </c>
      <c r="R1844" s="19" t="n">
        <f aca="false">SUM(F1844,I1844,L1844,O1844)</f>
        <v>5</v>
      </c>
      <c r="S1844" s="20" t="n">
        <f aca="false">SUM(G1844,J1844,M1844,P1844)</f>
        <v>0</v>
      </c>
      <c r="T1844" s="21" t="n">
        <f aca="false">IF(R1844=0,"",S1844/R1844)</f>
        <v>0</v>
      </c>
    </row>
    <row r="1845" customFormat="false" ht="15" hidden="false" customHeight="false" outlineLevel="0" collapsed="false">
      <c r="A1845" s="17" t="s">
        <v>59</v>
      </c>
      <c r="B1845" s="17" t="s">
        <v>74</v>
      </c>
      <c r="C1845" s="17" t="s">
        <v>16</v>
      </c>
      <c r="D1845" s="17" t="s">
        <v>58</v>
      </c>
      <c r="E1845" s="18" t="n">
        <f aca="false">COUNT(F1845,I1845,L1845,O1845)</f>
        <v>2</v>
      </c>
      <c r="F1845" s="19" t="n">
        <v>2</v>
      </c>
      <c r="G1845" s="20" t="n">
        <v>0</v>
      </c>
      <c r="H1845" s="21" t="n">
        <f aca="false">IF(F1845="","",G1845/F1845)</f>
        <v>0</v>
      </c>
      <c r="I1845" s="19" t="n">
        <v>3</v>
      </c>
      <c r="J1845" s="20" t="n">
        <v>0</v>
      </c>
      <c r="K1845" s="21" t="n">
        <f aca="false">IF(I1845="","",J1845/I1845)</f>
        <v>0</v>
      </c>
      <c r="L1845" s="19"/>
      <c r="M1845" s="20"/>
      <c r="N1845" s="21" t="str">
        <f aca="false">IF(L1845="","",M1845/L1845)</f>
        <v/>
      </c>
      <c r="O1845" s="19"/>
      <c r="P1845" s="20"/>
      <c r="Q1845" s="21" t="str">
        <f aca="false">IF(O1845="","",P1845/O1845)</f>
        <v/>
      </c>
      <c r="R1845" s="19" t="n">
        <f aca="false">SUM(F1845,I1845,L1845,O1845)</f>
        <v>5</v>
      </c>
      <c r="S1845" s="20" t="n">
        <f aca="false">SUM(G1845,J1845,M1845,P1845)</f>
        <v>0</v>
      </c>
      <c r="T1845" s="21" t="n">
        <f aca="false">IF(R1845=0,"",S1845/R1845)</f>
        <v>0</v>
      </c>
    </row>
    <row r="1846" customFormat="false" ht="15" hidden="false" customHeight="false" outlineLevel="0" collapsed="false">
      <c r="A1846" s="17" t="s">
        <v>295</v>
      </c>
      <c r="B1846" s="17" t="s">
        <v>15</v>
      </c>
      <c r="C1846" s="17" t="s">
        <v>16</v>
      </c>
      <c r="D1846" s="17" t="s">
        <v>296</v>
      </c>
      <c r="E1846" s="18" t="n">
        <f aca="false">COUNT(F1846,I1846,L1846,O1846)</f>
        <v>3</v>
      </c>
      <c r="F1846" s="19" t="n">
        <v>1</v>
      </c>
      <c r="G1846" s="20" t="n">
        <v>0</v>
      </c>
      <c r="H1846" s="21" t="n">
        <f aca="false">IF(F1846="","",G1846/F1846)</f>
        <v>0</v>
      </c>
      <c r="I1846" s="19" t="n">
        <v>1</v>
      </c>
      <c r="J1846" s="20" t="n">
        <v>0</v>
      </c>
      <c r="K1846" s="21" t="n">
        <f aca="false">IF(I1846="","",J1846/I1846)</f>
        <v>0</v>
      </c>
      <c r="L1846" s="19" t="n">
        <v>3</v>
      </c>
      <c r="M1846" s="20" t="n">
        <v>0</v>
      </c>
      <c r="N1846" s="21" t="n">
        <f aca="false">IF(L1846="","",M1846/L1846)</f>
        <v>0</v>
      </c>
      <c r="O1846" s="19"/>
      <c r="P1846" s="20"/>
      <c r="Q1846" s="21" t="str">
        <f aca="false">IF(O1846="","",P1846/O1846)</f>
        <v/>
      </c>
      <c r="R1846" s="19" t="n">
        <f aca="false">SUM(F1846,I1846,L1846,O1846)</f>
        <v>5</v>
      </c>
      <c r="S1846" s="20" t="n">
        <f aca="false">SUM(G1846,J1846,M1846,P1846)</f>
        <v>0</v>
      </c>
      <c r="T1846" s="21" t="n">
        <f aca="false">IF(R1846=0,"",S1846/R1846)</f>
        <v>0</v>
      </c>
    </row>
    <row r="1847" customFormat="false" ht="15" hidden="false" customHeight="false" outlineLevel="0" collapsed="false">
      <c r="A1847" s="17" t="s">
        <v>940</v>
      </c>
      <c r="B1847" s="17" t="s">
        <v>34</v>
      </c>
      <c r="C1847" s="17" t="s">
        <v>16</v>
      </c>
      <c r="D1847" s="17" t="s">
        <v>854</v>
      </c>
      <c r="E1847" s="18" t="n">
        <f aca="false">COUNT(F1847,I1847,L1847,O1847)</f>
        <v>4</v>
      </c>
      <c r="F1847" s="19" t="n">
        <v>1</v>
      </c>
      <c r="G1847" s="20" t="n">
        <v>0</v>
      </c>
      <c r="H1847" s="21" t="n">
        <f aca="false">IF(F1847="","",G1847/F1847)</f>
        <v>0</v>
      </c>
      <c r="I1847" s="19" t="n">
        <v>1</v>
      </c>
      <c r="J1847" s="20" t="n">
        <v>0</v>
      </c>
      <c r="K1847" s="21" t="n">
        <f aca="false">IF(I1847="","",J1847/I1847)</f>
        <v>0</v>
      </c>
      <c r="L1847" s="19" t="n">
        <v>1</v>
      </c>
      <c r="M1847" s="20" t="n">
        <v>0</v>
      </c>
      <c r="N1847" s="21" t="n">
        <f aca="false">IF(L1847="","",M1847/L1847)</f>
        <v>0</v>
      </c>
      <c r="O1847" s="19" t="n">
        <v>2</v>
      </c>
      <c r="P1847" s="20" t="n">
        <v>0</v>
      </c>
      <c r="Q1847" s="21" t="n">
        <f aca="false">IF(O1847="","",P1847/O1847)</f>
        <v>0</v>
      </c>
      <c r="R1847" s="19" t="n">
        <f aca="false">SUM(F1847,I1847,L1847,O1847)</f>
        <v>5</v>
      </c>
      <c r="S1847" s="20" t="n">
        <f aca="false">SUM(G1847,J1847,M1847,P1847)</f>
        <v>0</v>
      </c>
      <c r="T1847" s="21" t="n">
        <f aca="false">IF(R1847=0,"",S1847/R1847)</f>
        <v>0</v>
      </c>
    </row>
    <row r="1848" customFormat="false" ht="15" hidden="false" customHeight="false" outlineLevel="0" collapsed="false">
      <c r="A1848" s="17" t="s">
        <v>772</v>
      </c>
      <c r="B1848" s="17" t="s">
        <v>49</v>
      </c>
      <c r="C1848" s="17" t="s">
        <v>16</v>
      </c>
      <c r="D1848" s="17" t="s">
        <v>773</v>
      </c>
      <c r="E1848" s="18" t="n">
        <f aca="false">COUNT(F1848,I1848,L1848,O1848)</f>
        <v>4</v>
      </c>
      <c r="F1848" s="19" t="n">
        <v>2</v>
      </c>
      <c r="G1848" s="20" t="n">
        <v>0</v>
      </c>
      <c r="H1848" s="21" t="n">
        <f aca="false">IF(F1848="","",G1848/F1848)</f>
        <v>0</v>
      </c>
      <c r="I1848" s="19" t="n">
        <v>1</v>
      </c>
      <c r="J1848" s="20" t="n">
        <v>0</v>
      </c>
      <c r="K1848" s="21" t="n">
        <f aca="false">IF(I1848="","",J1848/I1848)</f>
        <v>0</v>
      </c>
      <c r="L1848" s="19" t="n">
        <v>1</v>
      </c>
      <c r="M1848" s="20" t="n">
        <v>0</v>
      </c>
      <c r="N1848" s="21" t="n">
        <f aca="false">IF(L1848="","",M1848/L1848)</f>
        <v>0</v>
      </c>
      <c r="O1848" s="19" t="n">
        <v>1</v>
      </c>
      <c r="P1848" s="20" t="n">
        <v>0</v>
      </c>
      <c r="Q1848" s="21" t="n">
        <f aca="false">IF(O1848="","",P1848/O1848)</f>
        <v>0</v>
      </c>
      <c r="R1848" s="19" t="n">
        <f aca="false">SUM(F1848,I1848,L1848,O1848)</f>
        <v>5</v>
      </c>
      <c r="S1848" s="20" t="n">
        <f aca="false">SUM(G1848,J1848,M1848,P1848)</f>
        <v>0</v>
      </c>
      <c r="T1848" s="21" t="n">
        <f aca="false">IF(R1848=0,"",S1848/R1848)</f>
        <v>0</v>
      </c>
    </row>
    <row r="1849" customFormat="false" ht="15" hidden="false" customHeight="false" outlineLevel="0" collapsed="false">
      <c r="A1849" s="17" t="s">
        <v>692</v>
      </c>
      <c r="B1849" s="17" t="s">
        <v>34</v>
      </c>
      <c r="C1849" s="17" t="s">
        <v>16</v>
      </c>
      <c r="D1849" s="17" t="s">
        <v>525</v>
      </c>
      <c r="E1849" s="18" t="n">
        <f aca="false">COUNT(F1849,I1849,L1849,O1849)</f>
        <v>2</v>
      </c>
      <c r="F1849" s="19" t="n">
        <v>2</v>
      </c>
      <c r="G1849" s="20" t="n">
        <v>0</v>
      </c>
      <c r="H1849" s="21" t="n">
        <f aca="false">IF(F1849="","",G1849/F1849)</f>
        <v>0</v>
      </c>
      <c r="I1849" s="19"/>
      <c r="J1849" s="20"/>
      <c r="K1849" s="21" t="str">
        <f aca="false">IF(I1849="","",J1849/I1849)</f>
        <v/>
      </c>
      <c r="L1849" s="19" t="n">
        <v>3</v>
      </c>
      <c r="M1849" s="20" t="n">
        <v>0</v>
      </c>
      <c r="N1849" s="21" t="n">
        <f aca="false">IF(L1849="","",M1849/L1849)</f>
        <v>0</v>
      </c>
      <c r="O1849" s="19"/>
      <c r="P1849" s="20"/>
      <c r="Q1849" s="21" t="str">
        <f aca="false">IF(O1849="","",P1849/O1849)</f>
        <v/>
      </c>
      <c r="R1849" s="19" t="n">
        <f aca="false">SUM(F1849,I1849,L1849,O1849)</f>
        <v>5</v>
      </c>
      <c r="S1849" s="20" t="n">
        <f aca="false">SUM(G1849,J1849,M1849,P1849)</f>
        <v>0</v>
      </c>
      <c r="T1849" s="21" t="n">
        <f aca="false">IF(R1849=0,"",S1849/R1849)</f>
        <v>0</v>
      </c>
    </row>
    <row r="1850" customFormat="false" ht="15" hidden="false" customHeight="false" outlineLevel="0" collapsed="false">
      <c r="A1850" s="17" t="s">
        <v>1283</v>
      </c>
      <c r="B1850" s="17" t="s">
        <v>86</v>
      </c>
      <c r="C1850" s="17" t="s">
        <v>16</v>
      </c>
      <c r="D1850" s="17" t="s">
        <v>1284</v>
      </c>
      <c r="E1850" s="18" t="n">
        <f aca="false">COUNT(F1850,I1850,L1850,O1850)</f>
        <v>2</v>
      </c>
      <c r="F1850" s="19" t="n">
        <v>3</v>
      </c>
      <c r="G1850" s="20" t="n">
        <v>0</v>
      </c>
      <c r="H1850" s="21" t="n">
        <f aca="false">IF(F1850="","",G1850/F1850)</f>
        <v>0</v>
      </c>
      <c r="I1850" s="19" t="n">
        <v>2</v>
      </c>
      <c r="J1850" s="20" t="n">
        <v>0</v>
      </c>
      <c r="K1850" s="21" t="n">
        <f aca="false">IF(I1850="","",J1850/I1850)</f>
        <v>0</v>
      </c>
      <c r="L1850" s="19"/>
      <c r="M1850" s="20"/>
      <c r="N1850" s="21" t="str">
        <f aca="false">IF(L1850="","",M1850/L1850)</f>
        <v/>
      </c>
      <c r="O1850" s="19"/>
      <c r="P1850" s="20"/>
      <c r="Q1850" s="21" t="str">
        <f aca="false">IF(O1850="","",P1850/O1850)</f>
        <v/>
      </c>
      <c r="R1850" s="19" t="n">
        <f aca="false">SUM(F1850,I1850,L1850,O1850)</f>
        <v>5</v>
      </c>
      <c r="S1850" s="20" t="n">
        <f aca="false">SUM(G1850,J1850,M1850,P1850)</f>
        <v>0</v>
      </c>
      <c r="T1850" s="21" t="n">
        <f aca="false">IF(R1850=0,"",S1850/R1850)</f>
        <v>0</v>
      </c>
    </row>
    <row r="1851" customFormat="false" ht="15" hidden="false" customHeight="false" outlineLevel="0" collapsed="false">
      <c r="A1851" s="17" t="s">
        <v>60</v>
      </c>
      <c r="B1851" s="17" t="s">
        <v>86</v>
      </c>
      <c r="C1851" s="17" t="s">
        <v>16</v>
      </c>
      <c r="D1851" s="17" t="s">
        <v>61</v>
      </c>
      <c r="E1851" s="18" t="n">
        <f aca="false">COUNT(F1851,I1851,L1851,O1851)</f>
        <v>2</v>
      </c>
      <c r="F1851" s="19" t="n">
        <v>3</v>
      </c>
      <c r="G1851" s="20" t="n">
        <v>0</v>
      </c>
      <c r="H1851" s="21" t="n">
        <f aca="false">IF(F1851="","",G1851/F1851)</f>
        <v>0</v>
      </c>
      <c r="I1851" s="19" t="n">
        <v>2</v>
      </c>
      <c r="J1851" s="20" t="n">
        <v>0</v>
      </c>
      <c r="K1851" s="21" t="n">
        <f aca="false">IF(I1851="","",J1851/I1851)</f>
        <v>0</v>
      </c>
      <c r="L1851" s="19"/>
      <c r="M1851" s="20"/>
      <c r="N1851" s="21" t="str">
        <f aca="false">IF(L1851="","",M1851/L1851)</f>
        <v/>
      </c>
      <c r="O1851" s="19"/>
      <c r="P1851" s="20"/>
      <c r="Q1851" s="21" t="str">
        <f aca="false">IF(O1851="","",P1851/O1851)</f>
        <v/>
      </c>
      <c r="R1851" s="19" t="n">
        <f aca="false">SUM(F1851,I1851,L1851,O1851)</f>
        <v>5</v>
      </c>
      <c r="S1851" s="20" t="n">
        <f aca="false">SUM(G1851,J1851,M1851,P1851)</f>
        <v>0</v>
      </c>
      <c r="T1851" s="21" t="n">
        <f aca="false">IF(R1851=0,"",S1851/R1851)</f>
        <v>0</v>
      </c>
    </row>
    <row r="1852" customFormat="false" ht="15" hidden="false" customHeight="false" outlineLevel="0" collapsed="false">
      <c r="A1852" s="17" t="s">
        <v>1050</v>
      </c>
      <c r="B1852" s="17" t="s">
        <v>86</v>
      </c>
      <c r="C1852" s="17" t="s">
        <v>16</v>
      </c>
      <c r="D1852" s="17" t="s">
        <v>1051</v>
      </c>
      <c r="E1852" s="18" t="n">
        <f aca="false">COUNT(F1852,I1852,L1852,O1852)</f>
        <v>3</v>
      </c>
      <c r="F1852" s="19" t="n">
        <v>1</v>
      </c>
      <c r="G1852" s="20" t="n">
        <v>0</v>
      </c>
      <c r="H1852" s="21" t="n">
        <f aca="false">IF(F1852="","",G1852/F1852)</f>
        <v>0</v>
      </c>
      <c r="I1852" s="19" t="n">
        <v>3</v>
      </c>
      <c r="J1852" s="20" t="n">
        <v>0</v>
      </c>
      <c r="K1852" s="21" t="n">
        <f aca="false">IF(I1852="","",J1852/I1852)</f>
        <v>0</v>
      </c>
      <c r="L1852" s="19" t="n">
        <v>1</v>
      </c>
      <c r="M1852" s="20" t="n">
        <v>0</v>
      </c>
      <c r="N1852" s="21" t="n">
        <f aca="false">IF(L1852="","",M1852/L1852)</f>
        <v>0</v>
      </c>
      <c r="O1852" s="19"/>
      <c r="P1852" s="20"/>
      <c r="Q1852" s="21" t="str">
        <f aca="false">IF(O1852="","",P1852/O1852)</f>
        <v/>
      </c>
      <c r="R1852" s="19" t="n">
        <f aca="false">SUM(F1852,I1852,L1852,O1852)</f>
        <v>5</v>
      </c>
      <c r="S1852" s="20" t="n">
        <f aca="false">SUM(G1852,J1852,M1852,P1852)</f>
        <v>0</v>
      </c>
      <c r="T1852" s="21" t="n">
        <f aca="false">IF(R1852=0,"",S1852/R1852)</f>
        <v>0</v>
      </c>
    </row>
    <row r="1853" customFormat="false" ht="15" hidden="false" customHeight="false" outlineLevel="0" collapsed="false">
      <c r="A1853" s="17" t="s">
        <v>962</v>
      </c>
      <c r="B1853" s="17" t="s">
        <v>18</v>
      </c>
      <c r="C1853" s="17" t="s">
        <v>16</v>
      </c>
      <c r="D1853" s="17" t="s">
        <v>963</v>
      </c>
      <c r="E1853" s="18" t="n">
        <f aca="false">COUNT(F1853,I1853,L1853,O1853)</f>
        <v>3</v>
      </c>
      <c r="F1853" s="19" t="n">
        <v>2</v>
      </c>
      <c r="G1853" s="20" t="n">
        <v>0</v>
      </c>
      <c r="H1853" s="21" t="n">
        <f aca="false">IF(F1853="","",G1853/F1853)</f>
        <v>0</v>
      </c>
      <c r="I1853" s="19" t="n">
        <v>2</v>
      </c>
      <c r="J1853" s="20" t="n">
        <v>0</v>
      </c>
      <c r="K1853" s="21" t="n">
        <f aca="false">IF(I1853="","",J1853/I1853)</f>
        <v>0</v>
      </c>
      <c r="L1853" s="19" t="n">
        <v>1</v>
      </c>
      <c r="M1853" s="20" t="n">
        <v>0</v>
      </c>
      <c r="N1853" s="21" t="n">
        <f aca="false">IF(L1853="","",M1853/L1853)</f>
        <v>0</v>
      </c>
      <c r="O1853" s="19"/>
      <c r="P1853" s="20"/>
      <c r="Q1853" s="21" t="str">
        <f aca="false">IF(O1853="","",P1853/O1853)</f>
        <v/>
      </c>
      <c r="R1853" s="19" t="n">
        <f aca="false">SUM(F1853,I1853,L1853,O1853)</f>
        <v>5</v>
      </c>
      <c r="S1853" s="20" t="n">
        <f aca="false">SUM(G1853,J1853,M1853,P1853)</f>
        <v>0</v>
      </c>
      <c r="T1853" s="21" t="n">
        <f aca="false">IF(R1853=0,"",S1853/R1853)</f>
        <v>0</v>
      </c>
    </row>
    <row r="1854" customFormat="false" ht="15" hidden="false" customHeight="false" outlineLevel="0" collapsed="false">
      <c r="A1854" s="17" t="s">
        <v>409</v>
      </c>
      <c r="B1854" s="17" t="s">
        <v>34</v>
      </c>
      <c r="C1854" s="17" t="s">
        <v>16</v>
      </c>
      <c r="D1854" s="17" t="s">
        <v>410</v>
      </c>
      <c r="E1854" s="18" t="n">
        <f aca="false">COUNT(F1854,I1854,L1854,O1854)</f>
        <v>4</v>
      </c>
      <c r="F1854" s="19" t="n">
        <v>1</v>
      </c>
      <c r="G1854" s="20" t="n">
        <v>0</v>
      </c>
      <c r="H1854" s="21" t="n">
        <f aca="false">IF(F1854="","",G1854/F1854)</f>
        <v>0</v>
      </c>
      <c r="I1854" s="19" t="n">
        <v>1</v>
      </c>
      <c r="J1854" s="20" t="n">
        <v>0</v>
      </c>
      <c r="K1854" s="21" t="n">
        <f aca="false">IF(I1854="","",J1854/I1854)</f>
        <v>0</v>
      </c>
      <c r="L1854" s="19" t="n">
        <v>2</v>
      </c>
      <c r="M1854" s="20" t="n">
        <v>0</v>
      </c>
      <c r="N1854" s="21" t="n">
        <f aca="false">IF(L1854="","",M1854/L1854)</f>
        <v>0</v>
      </c>
      <c r="O1854" s="19" t="n">
        <v>1</v>
      </c>
      <c r="P1854" s="20" t="n">
        <v>0</v>
      </c>
      <c r="Q1854" s="21" t="n">
        <f aca="false">IF(O1854="","",P1854/O1854)</f>
        <v>0</v>
      </c>
      <c r="R1854" s="19" t="n">
        <f aca="false">SUM(F1854,I1854,L1854,O1854)</f>
        <v>5</v>
      </c>
      <c r="S1854" s="20" t="n">
        <f aca="false">SUM(G1854,J1854,M1854,P1854)</f>
        <v>0</v>
      </c>
      <c r="T1854" s="21" t="n">
        <f aca="false">IF(R1854=0,"",S1854/R1854)</f>
        <v>0</v>
      </c>
    </row>
    <row r="1855" customFormat="false" ht="15" hidden="false" customHeight="false" outlineLevel="0" collapsed="false">
      <c r="A1855" s="17" t="s">
        <v>868</v>
      </c>
      <c r="B1855" s="17" t="s">
        <v>15</v>
      </c>
      <c r="C1855" s="17" t="s">
        <v>16</v>
      </c>
      <c r="D1855" s="17" t="s">
        <v>869</v>
      </c>
      <c r="E1855" s="18" t="n">
        <f aca="false">COUNT(F1855,I1855,L1855,O1855)</f>
        <v>2</v>
      </c>
      <c r="F1855" s="19" t="n">
        <v>2</v>
      </c>
      <c r="G1855" s="20" t="n">
        <v>0</v>
      </c>
      <c r="H1855" s="21" t="n">
        <f aca="false">IF(F1855="","",G1855/F1855)</f>
        <v>0</v>
      </c>
      <c r="I1855" s="19" t="n">
        <v>3</v>
      </c>
      <c r="J1855" s="20" t="n">
        <v>0</v>
      </c>
      <c r="K1855" s="21" t="n">
        <f aca="false">IF(I1855="","",J1855/I1855)</f>
        <v>0</v>
      </c>
      <c r="L1855" s="19"/>
      <c r="M1855" s="20"/>
      <c r="N1855" s="21" t="str">
        <f aca="false">IF(L1855="","",M1855/L1855)</f>
        <v/>
      </c>
      <c r="O1855" s="19"/>
      <c r="P1855" s="20"/>
      <c r="Q1855" s="21" t="str">
        <f aca="false">IF(O1855="","",P1855/O1855)</f>
        <v/>
      </c>
      <c r="R1855" s="19" t="n">
        <f aca="false">SUM(F1855,I1855,L1855,O1855)</f>
        <v>5</v>
      </c>
      <c r="S1855" s="20" t="n">
        <f aca="false">SUM(G1855,J1855,M1855,P1855)</f>
        <v>0</v>
      </c>
      <c r="T1855" s="21" t="n">
        <f aca="false">IF(R1855=0,"",S1855/R1855)</f>
        <v>0</v>
      </c>
    </row>
    <row r="1856" customFormat="false" ht="15" hidden="false" customHeight="false" outlineLevel="0" collapsed="false">
      <c r="A1856" s="17" t="s">
        <v>815</v>
      </c>
      <c r="B1856" s="17" t="s">
        <v>25</v>
      </c>
      <c r="C1856" s="17" t="s">
        <v>16</v>
      </c>
      <c r="D1856" s="17" t="s">
        <v>816</v>
      </c>
      <c r="E1856" s="18" t="n">
        <f aca="false">COUNT(F1856,I1856,L1856,O1856)</f>
        <v>2</v>
      </c>
      <c r="F1856" s="19" t="n">
        <v>1</v>
      </c>
      <c r="G1856" s="20" t="n">
        <v>0</v>
      </c>
      <c r="H1856" s="21" t="n">
        <f aca="false">IF(F1856="","",G1856/F1856)</f>
        <v>0</v>
      </c>
      <c r="I1856" s="19" t="n">
        <v>4</v>
      </c>
      <c r="J1856" s="20" t="n">
        <v>0</v>
      </c>
      <c r="K1856" s="21" t="n">
        <f aca="false">IF(I1856="","",J1856/I1856)</f>
        <v>0</v>
      </c>
      <c r="L1856" s="19"/>
      <c r="M1856" s="20"/>
      <c r="N1856" s="21" t="str">
        <f aca="false">IF(L1856="","",M1856/L1856)</f>
        <v/>
      </c>
      <c r="O1856" s="19"/>
      <c r="P1856" s="20"/>
      <c r="Q1856" s="21" t="str">
        <f aca="false">IF(O1856="","",P1856/O1856)</f>
        <v/>
      </c>
      <c r="R1856" s="19" t="n">
        <f aca="false">SUM(F1856,I1856,L1856,O1856)</f>
        <v>5</v>
      </c>
      <c r="S1856" s="20" t="n">
        <f aca="false">SUM(G1856,J1856,M1856,P1856)</f>
        <v>0</v>
      </c>
      <c r="T1856" s="21" t="n">
        <f aca="false">IF(R1856=0,"",S1856/R1856)</f>
        <v>0</v>
      </c>
    </row>
    <row r="1857" customFormat="false" ht="15" hidden="false" customHeight="false" outlineLevel="0" collapsed="false">
      <c r="A1857" s="17" t="s">
        <v>719</v>
      </c>
      <c r="B1857" s="17" t="s">
        <v>74</v>
      </c>
      <c r="C1857" s="17" t="s">
        <v>16</v>
      </c>
      <c r="D1857" s="17" t="s">
        <v>720</v>
      </c>
      <c r="E1857" s="18" t="n">
        <f aca="false">COUNT(F1857,I1857,L1857,O1857)</f>
        <v>3</v>
      </c>
      <c r="F1857" s="19" t="n">
        <v>2</v>
      </c>
      <c r="G1857" s="20" t="n">
        <v>0</v>
      </c>
      <c r="H1857" s="21" t="n">
        <f aca="false">IF(F1857="","",G1857/F1857)</f>
        <v>0</v>
      </c>
      <c r="I1857" s="19" t="n">
        <v>1</v>
      </c>
      <c r="J1857" s="20" t="n">
        <v>0</v>
      </c>
      <c r="K1857" s="21" t="n">
        <f aca="false">IF(I1857="","",J1857/I1857)</f>
        <v>0</v>
      </c>
      <c r="L1857" s="19" t="n">
        <v>2</v>
      </c>
      <c r="M1857" s="20" t="n">
        <v>0</v>
      </c>
      <c r="N1857" s="21" t="n">
        <f aca="false">IF(L1857="","",M1857/L1857)</f>
        <v>0</v>
      </c>
      <c r="O1857" s="19"/>
      <c r="P1857" s="20"/>
      <c r="Q1857" s="21" t="str">
        <f aca="false">IF(O1857="","",P1857/O1857)</f>
        <v/>
      </c>
      <c r="R1857" s="19" t="n">
        <f aca="false">SUM(F1857,I1857,L1857,O1857)</f>
        <v>5</v>
      </c>
      <c r="S1857" s="20" t="n">
        <f aca="false">SUM(G1857,J1857,M1857,P1857)</f>
        <v>0</v>
      </c>
      <c r="T1857" s="21" t="n">
        <f aca="false">IF(R1857=0,"",S1857/R1857)</f>
        <v>0</v>
      </c>
    </row>
    <row r="1858" customFormat="false" ht="15" hidden="false" customHeight="false" outlineLevel="0" collapsed="false">
      <c r="A1858" s="17" t="s">
        <v>1285</v>
      </c>
      <c r="B1858" s="17" t="s">
        <v>25</v>
      </c>
      <c r="C1858" s="17" t="s">
        <v>16</v>
      </c>
      <c r="D1858" s="17" t="s">
        <v>534</v>
      </c>
      <c r="E1858" s="18" t="n">
        <f aca="false">COUNT(F1858,I1858,L1858,O1858)</f>
        <v>3</v>
      </c>
      <c r="F1858" s="19" t="n">
        <v>2</v>
      </c>
      <c r="G1858" s="20" t="n">
        <v>0</v>
      </c>
      <c r="H1858" s="21" t="n">
        <f aca="false">IF(F1858="","",G1858/F1858)</f>
        <v>0</v>
      </c>
      <c r="I1858" s="19" t="n">
        <v>2</v>
      </c>
      <c r="J1858" s="20" t="n">
        <v>0</v>
      </c>
      <c r="K1858" s="21" t="n">
        <f aca="false">IF(I1858="","",J1858/I1858)</f>
        <v>0</v>
      </c>
      <c r="L1858" s="19" t="n">
        <v>1</v>
      </c>
      <c r="M1858" s="20" t="n">
        <v>0</v>
      </c>
      <c r="N1858" s="21" t="n">
        <f aca="false">IF(L1858="","",M1858/L1858)</f>
        <v>0</v>
      </c>
      <c r="O1858" s="19"/>
      <c r="P1858" s="20"/>
      <c r="Q1858" s="21" t="str">
        <f aca="false">IF(O1858="","",P1858/O1858)</f>
        <v/>
      </c>
      <c r="R1858" s="19" t="n">
        <f aca="false">SUM(F1858,I1858,L1858,O1858)</f>
        <v>5</v>
      </c>
      <c r="S1858" s="20" t="n">
        <f aca="false">SUM(G1858,J1858,M1858,P1858)</f>
        <v>0</v>
      </c>
      <c r="T1858" s="21" t="n">
        <f aca="false">IF(R1858=0,"",S1858/R1858)</f>
        <v>0</v>
      </c>
    </row>
    <row r="1859" customFormat="false" ht="15" hidden="false" customHeight="false" outlineLevel="0" collapsed="false">
      <c r="A1859" s="17" t="s">
        <v>1057</v>
      </c>
      <c r="B1859" s="17" t="s">
        <v>18</v>
      </c>
      <c r="C1859" s="17" t="s">
        <v>16</v>
      </c>
      <c r="D1859" s="17" t="s">
        <v>1058</v>
      </c>
      <c r="E1859" s="18" t="n">
        <f aca="false">COUNT(F1859,I1859,L1859,O1859)</f>
        <v>2</v>
      </c>
      <c r="F1859" s="19" t="n">
        <v>3</v>
      </c>
      <c r="G1859" s="20" t="n">
        <v>0</v>
      </c>
      <c r="H1859" s="21" t="n">
        <f aca="false">IF(F1859="","",G1859/F1859)</f>
        <v>0</v>
      </c>
      <c r="I1859" s="19"/>
      <c r="J1859" s="20"/>
      <c r="K1859" s="21" t="str">
        <f aca="false">IF(I1859="","",J1859/I1859)</f>
        <v/>
      </c>
      <c r="L1859" s="19" t="n">
        <v>2</v>
      </c>
      <c r="M1859" s="20" t="n">
        <v>0</v>
      </c>
      <c r="N1859" s="21" t="n">
        <f aca="false">IF(L1859="","",M1859/L1859)</f>
        <v>0</v>
      </c>
      <c r="O1859" s="19"/>
      <c r="P1859" s="20"/>
      <c r="Q1859" s="21" t="str">
        <f aca="false">IF(O1859="","",P1859/O1859)</f>
        <v/>
      </c>
      <c r="R1859" s="19" t="n">
        <f aca="false">SUM(F1859,I1859,L1859,O1859)</f>
        <v>5</v>
      </c>
      <c r="S1859" s="20" t="n">
        <f aca="false">SUM(G1859,J1859,M1859,P1859)</f>
        <v>0</v>
      </c>
      <c r="T1859" s="21" t="n">
        <f aca="false">IF(R1859=0,"",S1859/R1859)</f>
        <v>0</v>
      </c>
    </row>
    <row r="1860" customFormat="false" ht="15" hidden="false" customHeight="false" outlineLevel="0" collapsed="false">
      <c r="A1860" s="17" t="s">
        <v>1016</v>
      </c>
      <c r="B1860" s="17" t="s">
        <v>34</v>
      </c>
      <c r="C1860" s="17" t="s">
        <v>16</v>
      </c>
      <c r="D1860" s="17" t="s">
        <v>142</v>
      </c>
      <c r="E1860" s="18" t="n">
        <f aca="false">COUNT(F1860,I1860,L1860,O1860)</f>
        <v>2</v>
      </c>
      <c r="F1860" s="19" t="n">
        <v>2</v>
      </c>
      <c r="G1860" s="20" t="n">
        <v>0</v>
      </c>
      <c r="H1860" s="21" t="n">
        <f aca="false">IF(F1860="","",G1860/F1860)</f>
        <v>0</v>
      </c>
      <c r="I1860" s="19"/>
      <c r="J1860" s="20"/>
      <c r="K1860" s="21" t="str">
        <f aca="false">IF(I1860="","",J1860/I1860)</f>
        <v/>
      </c>
      <c r="L1860" s="19" t="n">
        <v>3</v>
      </c>
      <c r="M1860" s="20" t="n">
        <v>0</v>
      </c>
      <c r="N1860" s="21" t="n">
        <f aca="false">IF(L1860="","",M1860/L1860)</f>
        <v>0</v>
      </c>
      <c r="O1860" s="19"/>
      <c r="P1860" s="20"/>
      <c r="Q1860" s="21" t="str">
        <f aca="false">IF(O1860="","",P1860/O1860)</f>
        <v/>
      </c>
      <c r="R1860" s="19" t="n">
        <f aca="false">SUM(F1860,I1860,L1860,O1860)</f>
        <v>5</v>
      </c>
      <c r="S1860" s="20" t="n">
        <f aca="false">SUM(G1860,J1860,M1860,P1860)</f>
        <v>0</v>
      </c>
      <c r="T1860" s="21" t="n">
        <f aca="false">IF(R1860=0,"",S1860/R1860)</f>
        <v>0</v>
      </c>
    </row>
    <row r="1861" customFormat="false" ht="15" hidden="false" customHeight="false" outlineLevel="0" collapsed="false">
      <c r="A1861" s="17" t="s">
        <v>1286</v>
      </c>
      <c r="B1861" s="17" t="s">
        <v>19</v>
      </c>
      <c r="C1861" s="17" t="s">
        <v>16</v>
      </c>
      <c r="D1861" s="17" t="s">
        <v>1242</v>
      </c>
      <c r="E1861" s="18" t="n">
        <f aca="false">COUNT(F1861,I1861,L1861,O1861)</f>
        <v>3</v>
      </c>
      <c r="F1861" s="19" t="n">
        <v>2</v>
      </c>
      <c r="G1861" s="20" t="n">
        <v>0</v>
      </c>
      <c r="H1861" s="21" t="n">
        <f aca="false">IF(F1861="","",G1861/F1861)</f>
        <v>0</v>
      </c>
      <c r="I1861" s="19" t="n">
        <v>1</v>
      </c>
      <c r="J1861" s="20" t="n">
        <v>0</v>
      </c>
      <c r="K1861" s="21" t="n">
        <f aca="false">IF(I1861="","",J1861/I1861)</f>
        <v>0</v>
      </c>
      <c r="L1861" s="19" t="n">
        <v>2</v>
      </c>
      <c r="M1861" s="20" t="n">
        <v>0</v>
      </c>
      <c r="N1861" s="21" t="n">
        <f aca="false">IF(L1861="","",M1861/L1861)</f>
        <v>0</v>
      </c>
      <c r="O1861" s="19"/>
      <c r="P1861" s="20"/>
      <c r="Q1861" s="21" t="str">
        <f aca="false">IF(O1861="","",P1861/O1861)</f>
        <v/>
      </c>
      <c r="R1861" s="19" t="n">
        <f aca="false">SUM(F1861,I1861,L1861,O1861)</f>
        <v>5</v>
      </c>
      <c r="S1861" s="20" t="n">
        <f aca="false">SUM(G1861,J1861,M1861,P1861)</f>
        <v>0</v>
      </c>
      <c r="T1861" s="21" t="n">
        <f aca="false">IF(R1861=0,"",S1861/R1861)</f>
        <v>0</v>
      </c>
    </row>
    <row r="1862" customFormat="false" ht="15" hidden="false" customHeight="false" outlineLevel="0" collapsed="false">
      <c r="A1862" s="17" t="s">
        <v>1287</v>
      </c>
      <c r="B1862" s="17" t="s">
        <v>74</v>
      </c>
      <c r="C1862" s="17" t="s">
        <v>16</v>
      </c>
      <c r="D1862" s="17" t="s">
        <v>1288</v>
      </c>
      <c r="E1862" s="18" t="n">
        <f aca="false">COUNT(F1862,I1862,L1862,O1862)</f>
        <v>2</v>
      </c>
      <c r="F1862" s="19" t="n">
        <v>2</v>
      </c>
      <c r="G1862" s="20" t="n">
        <v>0</v>
      </c>
      <c r="H1862" s="21" t="n">
        <f aca="false">IF(F1862="","",G1862/F1862)</f>
        <v>0</v>
      </c>
      <c r="I1862" s="19" t="n">
        <v>3</v>
      </c>
      <c r="J1862" s="20" t="n">
        <v>0</v>
      </c>
      <c r="K1862" s="21" t="n">
        <f aca="false">IF(I1862="","",J1862/I1862)</f>
        <v>0</v>
      </c>
      <c r="L1862" s="19"/>
      <c r="M1862" s="20"/>
      <c r="N1862" s="21" t="str">
        <f aca="false">IF(L1862="","",M1862/L1862)</f>
        <v/>
      </c>
      <c r="O1862" s="19"/>
      <c r="P1862" s="20"/>
      <c r="Q1862" s="21" t="str">
        <f aca="false">IF(O1862="","",P1862/O1862)</f>
        <v/>
      </c>
      <c r="R1862" s="19" t="n">
        <f aca="false">SUM(F1862,I1862,L1862,O1862)</f>
        <v>5</v>
      </c>
      <c r="S1862" s="20" t="n">
        <f aca="false">SUM(G1862,J1862,M1862,P1862)</f>
        <v>0</v>
      </c>
      <c r="T1862" s="21" t="n">
        <f aca="false">IF(R1862=0,"",S1862/R1862)</f>
        <v>0</v>
      </c>
    </row>
    <row r="1863" customFormat="false" ht="15" hidden="false" customHeight="false" outlineLevel="0" collapsed="false">
      <c r="A1863" s="17" t="s">
        <v>1060</v>
      </c>
      <c r="B1863" s="17" t="s">
        <v>25</v>
      </c>
      <c r="C1863" s="17" t="s">
        <v>16</v>
      </c>
      <c r="D1863" s="17" t="s">
        <v>1061</v>
      </c>
      <c r="E1863" s="18" t="n">
        <f aca="false">COUNT(F1863,I1863,L1863,O1863)</f>
        <v>4</v>
      </c>
      <c r="F1863" s="19" t="n">
        <v>1</v>
      </c>
      <c r="G1863" s="20" t="n">
        <v>0</v>
      </c>
      <c r="H1863" s="21" t="n">
        <f aca="false">IF(F1863="","",G1863/F1863)</f>
        <v>0</v>
      </c>
      <c r="I1863" s="19" t="n">
        <v>1</v>
      </c>
      <c r="J1863" s="20" t="n">
        <v>0</v>
      </c>
      <c r="K1863" s="21" t="n">
        <f aca="false">IF(I1863="","",J1863/I1863)</f>
        <v>0</v>
      </c>
      <c r="L1863" s="19" t="n">
        <v>1</v>
      </c>
      <c r="M1863" s="20" t="n">
        <v>0</v>
      </c>
      <c r="N1863" s="21" t="n">
        <f aca="false">IF(L1863="","",M1863/L1863)</f>
        <v>0</v>
      </c>
      <c r="O1863" s="19" t="n">
        <v>2</v>
      </c>
      <c r="P1863" s="20" t="n">
        <v>0</v>
      </c>
      <c r="Q1863" s="21" t="n">
        <f aca="false">IF(O1863="","",P1863/O1863)</f>
        <v>0</v>
      </c>
      <c r="R1863" s="19" t="n">
        <f aca="false">SUM(F1863,I1863,L1863,O1863)</f>
        <v>5</v>
      </c>
      <c r="S1863" s="20" t="n">
        <f aca="false">SUM(G1863,J1863,M1863,P1863)</f>
        <v>0</v>
      </c>
      <c r="T1863" s="21" t="n">
        <f aca="false">IF(R1863=0,"",S1863/R1863)</f>
        <v>0</v>
      </c>
    </row>
    <row r="1864" customFormat="false" ht="15" hidden="false" customHeight="false" outlineLevel="0" collapsed="false">
      <c r="A1864" s="17" t="s">
        <v>1289</v>
      </c>
      <c r="B1864" s="17" t="s">
        <v>25</v>
      </c>
      <c r="C1864" s="17" t="s">
        <v>16</v>
      </c>
      <c r="D1864" s="17" t="s">
        <v>376</v>
      </c>
      <c r="E1864" s="18" t="n">
        <f aca="false">COUNT(F1864,I1864,L1864,O1864)</f>
        <v>3</v>
      </c>
      <c r="F1864" s="19" t="n">
        <v>1</v>
      </c>
      <c r="G1864" s="20" t="n">
        <v>0</v>
      </c>
      <c r="H1864" s="21" t="n">
        <f aca="false">IF(F1864="","",G1864/F1864)</f>
        <v>0</v>
      </c>
      <c r="I1864" s="19" t="n">
        <v>1</v>
      </c>
      <c r="J1864" s="20" t="n">
        <v>0</v>
      </c>
      <c r="K1864" s="21" t="n">
        <f aca="false">IF(I1864="","",J1864/I1864)</f>
        <v>0</v>
      </c>
      <c r="L1864" s="19"/>
      <c r="M1864" s="20"/>
      <c r="N1864" s="21" t="str">
        <f aca="false">IF(L1864="","",M1864/L1864)</f>
        <v/>
      </c>
      <c r="O1864" s="19" t="n">
        <v>3</v>
      </c>
      <c r="P1864" s="20" t="n">
        <v>0</v>
      </c>
      <c r="Q1864" s="21" t="n">
        <f aca="false">IF(O1864="","",P1864/O1864)</f>
        <v>0</v>
      </c>
      <c r="R1864" s="19" t="n">
        <f aca="false">SUM(F1864,I1864,L1864,O1864)</f>
        <v>5</v>
      </c>
      <c r="S1864" s="20" t="n">
        <f aca="false">SUM(G1864,J1864,M1864,P1864)</f>
        <v>0</v>
      </c>
      <c r="T1864" s="21" t="n">
        <f aca="false">IF(R1864=0,"",S1864/R1864)</f>
        <v>0</v>
      </c>
    </row>
    <row r="1865" customFormat="false" ht="15" hidden="false" customHeight="false" outlineLevel="0" collapsed="false">
      <c r="A1865" s="17" t="s">
        <v>931</v>
      </c>
      <c r="B1865" s="17" t="s">
        <v>25</v>
      </c>
      <c r="C1865" s="17" t="s">
        <v>16</v>
      </c>
      <c r="D1865" s="17" t="s">
        <v>532</v>
      </c>
      <c r="E1865" s="18" t="n">
        <f aca="false">COUNT(F1865,I1865,L1865,O1865)</f>
        <v>2</v>
      </c>
      <c r="F1865" s="19"/>
      <c r="G1865" s="20"/>
      <c r="H1865" s="21" t="str">
        <f aca="false">IF(F1865="","",G1865/F1865)</f>
        <v/>
      </c>
      <c r="I1865" s="19" t="n">
        <v>2</v>
      </c>
      <c r="J1865" s="20" t="n">
        <v>0</v>
      </c>
      <c r="K1865" s="21" t="n">
        <f aca="false">IF(I1865="","",J1865/I1865)</f>
        <v>0</v>
      </c>
      <c r="L1865" s="19" t="n">
        <v>3</v>
      </c>
      <c r="M1865" s="20" t="n">
        <v>0</v>
      </c>
      <c r="N1865" s="21" t="n">
        <f aca="false">IF(L1865="","",M1865/L1865)</f>
        <v>0</v>
      </c>
      <c r="O1865" s="19"/>
      <c r="P1865" s="20"/>
      <c r="Q1865" s="21" t="str">
        <f aca="false">IF(O1865="","",P1865/O1865)</f>
        <v/>
      </c>
      <c r="R1865" s="19" t="n">
        <f aca="false">SUM(F1865,I1865,L1865,O1865)</f>
        <v>5</v>
      </c>
      <c r="S1865" s="20" t="n">
        <f aca="false">SUM(G1865,J1865,M1865,P1865)</f>
        <v>0</v>
      </c>
      <c r="T1865" s="21" t="n">
        <f aca="false">IF(R1865=0,"",S1865/R1865)</f>
        <v>0</v>
      </c>
    </row>
    <row r="1866" customFormat="false" ht="15" hidden="false" customHeight="false" outlineLevel="0" collapsed="false">
      <c r="A1866" s="17" t="s">
        <v>1092</v>
      </c>
      <c r="B1866" s="17" t="s">
        <v>21</v>
      </c>
      <c r="C1866" s="17" t="s">
        <v>16</v>
      </c>
      <c r="D1866" s="17" t="s">
        <v>532</v>
      </c>
      <c r="E1866" s="18" t="n">
        <f aca="false">COUNT(F1866,I1866,L1866,O1866)</f>
        <v>3</v>
      </c>
      <c r="F1866" s="19" t="n">
        <v>1</v>
      </c>
      <c r="G1866" s="20" t="n">
        <v>0</v>
      </c>
      <c r="H1866" s="21" t="n">
        <f aca="false">IF(F1866="","",G1866/F1866)</f>
        <v>0</v>
      </c>
      <c r="I1866" s="19" t="n">
        <v>2</v>
      </c>
      <c r="J1866" s="20" t="n">
        <v>0</v>
      </c>
      <c r="K1866" s="21" t="n">
        <f aca="false">IF(I1866="","",J1866/I1866)</f>
        <v>0</v>
      </c>
      <c r="L1866" s="19" t="n">
        <v>2</v>
      </c>
      <c r="M1866" s="20" t="n">
        <v>0</v>
      </c>
      <c r="N1866" s="21" t="n">
        <f aca="false">IF(L1866="","",M1866/L1866)</f>
        <v>0</v>
      </c>
      <c r="O1866" s="19"/>
      <c r="P1866" s="20"/>
      <c r="Q1866" s="21" t="str">
        <f aca="false">IF(O1866="","",P1866/O1866)</f>
        <v/>
      </c>
      <c r="R1866" s="19" t="n">
        <f aca="false">SUM(F1866,I1866,L1866,O1866)</f>
        <v>5</v>
      </c>
      <c r="S1866" s="20" t="n">
        <f aca="false">SUM(G1866,J1866,M1866,P1866)</f>
        <v>0</v>
      </c>
      <c r="T1866" s="21" t="n">
        <f aca="false">IF(R1866=0,"",S1866/R1866)</f>
        <v>0</v>
      </c>
    </row>
    <row r="1867" customFormat="false" ht="15" hidden="false" customHeight="false" outlineLevel="0" collapsed="false">
      <c r="A1867" s="17" t="s">
        <v>309</v>
      </c>
      <c r="B1867" s="17" t="s">
        <v>15</v>
      </c>
      <c r="C1867" s="17" t="s">
        <v>16</v>
      </c>
      <c r="D1867" s="17" t="s">
        <v>310</v>
      </c>
      <c r="E1867" s="18" t="n">
        <f aca="false">COUNT(F1867,I1867,L1867,O1867)</f>
        <v>4</v>
      </c>
      <c r="F1867" s="19" t="n">
        <v>2</v>
      </c>
      <c r="G1867" s="20" t="n">
        <v>0</v>
      </c>
      <c r="H1867" s="21" t="n">
        <f aca="false">IF(F1867="","",G1867/F1867)</f>
        <v>0</v>
      </c>
      <c r="I1867" s="19" t="n">
        <v>1</v>
      </c>
      <c r="J1867" s="20" t="n">
        <v>0</v>
      </c>
      <c r="K1867" s="21" t="n">
        <f aca="false">IF(I1867="","",J1867/I1867)</f>
        <v>0</v>
      </c>
      <c r="L1867" s="19" t="n">
        <v>1</v>
      </c>
      <c r="M1867" s="20" t="n">
        <v>0</v>
      </c>
      <c r="N1867" s="21" t="n">
        <f aca="false">IF(L1867="","",M1867/L1867)</f>
        <v>0</v>
      </c>
      <c r="O1867" s="19" t="n">
        <v>1</v>
      </c>
      <c r="P1867" s="20" t="n">
        <v>0</v>
      </c>
      <c r="Q1867" s="21" t="n">
        <f aca="false">IF(O1867="","",P1867/O1867)</f>
        <v>0</v>
      </c>
      <c r="R1867" s="19" t="n">
        <f aca="false">SUM(F1867,I1867,L1867,O1867)</f>
        <v>5</v>
      </c>
      <c r="S1867" s="20" t="n">
        <f aca="false">SUM(G1867,J1867,M1867,P1867)</f>
        <v>0</v>
      </c>
      <c r="T1867" s="21" t="n">
        <f aca="false">IF(R1867=0,"",S1867/R1867)</f>
        <v>0</v>
      </c>
    </row>
    <row r="1868" customFormat="false" ht="15" hidden="false" customHeight="false" outlineLevel="0" collapsed="false">
      <c r="A1868" s="17" t="s">
        <v>1290</v>
      </c>
      <c r="B1868" s="17" t="s">
        <v>86</v>
      </c>
      <c r="C1868" s="17" t="s">
        <v>16</v>
      </c>
      <c r="D1868" s="17" t="s">
        <v>1095</v>
      </c>
      <c r="E1868" s="18" t="n">
        <f aca="false">COUNT(F1868,I1868,L1868,O1868)</f>
        <v>2</v>
      </c>
      <c r="F1868" s="19"/>
      <c r="G1868" s="20"/>
      <c r="H1868" s="21" t="str">
        <f aca="false">IF(F1868="","",G1868/F1868)</f>
        <v/>
      </c>
      <c r="I1868" s="19" t="n">
        <v>3</v>
      </c>
      <c r="J1868" s="20" t="n">
        <v>0</v>
      </c>
      <c r="K1868" s="21" t="n">
        <f aca="false">IF(I1868="","",J1868/I1868)</f>
        <v>0</v>
      </c>
      <c r="L1868" s="19" t="n">
        <v>2</v>
      </c>
      <c r="M1868" s="20" t="n">
        <v>0</v>
      </c>
      <c r="N1868" s="21" t="n">
        <f aca="false">IF(L1868="","",M1868/L1868)</f>
        <v>0</v>
      </c>
      <c r="O1868" s="19"/>
      <c r="P1868" s="20"/>
      <c r="Q1868" s="21" t="str">
        <f aca="false">IF(O1868="","",P1868/O1868)</f>
        <v/>
      </c>
      <c r="R1868" s="19" t="n">
        <f aca="false">SUM(F1868,I1868,L1868,O1868)</f>
        <v>5</v>
      </c>
      <c r="S1868" s="20" t="n">
        <f aca="false">SUM(G1868,J1868,M1868,P1868)</f>
        <v>0</v>
      </c>
      <c r="T1868" s="21" t="n">
        <f aca="false">IF(R1868=0,"",S1868/R1868)</f>
        <v>0</v>
      </c>
    </row>
    <row r="1869" customFormat="false" ht="15" hidden="false" customHeight="false" outlineLevel="0" collapsed="false">
      <c r="A1869" s="17" t="s">
        <v>1291</v>
      </c>
      <c r="B1869" s="17" t="s">
        <v>25</v>
      </c>
      <c r="C1869" s="17" t="s">
        <v>16</v>
      </c>
      <c r="D1869" s="17" t="s">
        <v>1026</v>
      </c>
      <c r="E1869" s="18" t="n">
        <f aca="false">COUNT(F1869,I1869,L1869,O1869)</f>
        <v>3</v>
      </c>
      <c r="F1869" s="19" t="n">
        <v>2</v>
      </c>
      <c r="G1869" s="20" t="n">
        <v>0</v>
      </c>
      <c r="H1869" s="21" t="n">
        <f aca="false">IF(F1869="","",G1869/F1869)</f>
        <v>0</v>
      </c>
      <c r="I1869" s="19" t="n">
        <v>1</v>
      </c>
      <c r="J1869" s="20" t="n">
        <v>0</v>
      </c>
      <c r="K1869" s="21" t="n">
        <f aca="false">IF(I1869="","",J1869/I1869)</f>
        <v>0</v>
      </c>
      <c r="L1869" s="19" t="n">
        <v>2</v>
      </c>
      <c r="M1869" s="20" t="n">
        <v>0</v>
      </c>
      <c r="N1869" s="21" t="n">
        <f aca="false">IF(L1869="","",M1869/L1869)</f>
        <v>0</v>
      </c>
      <c r="O1869" s="19"/>
      <c r="P1869" s="20"/>
      <c r="Q1869" s="21" t="str">
        <f aca="false">IF(O1869="","",P1869/O1869)</f>
        <v/>
      </c>
      <c r="R1869" s="19" t="n">
        <f aca="false">SUM(F1869,I1869,L1869,O1869)</f>
        <v>5</v>
      </c>
      <c r="S1869" s="20" t="n">
        <f aca="false">SUM(G1869,J1869,M1869,P1869)</f>
        <v>0</v>
      </c>
      <c r="T1869" s="21" t="n">
        <f aca="false">IF(R1869=0,"",S1869/R1869)</f>
        <v>0</v>
      </c>
    </row>
    <row r="1870" customFormat="false" ht="15" hidden="false" customHeight="false" outlineLevel="0" collapsed="false">
      <c r="A1870" s="17" t="s">
        <v>1291</v>
      </c>
      <c r="B1870" s="17" t="s">
        <v>15</v>
      </c>
      <c r="C1870" s="17" t="s">
        <v>16</v>
      </c>
      <c r="D1870" s="17" t="s">
        <v>1026</v>
      </c>
      <c r="E1870" s="18" t="n">
        <f aca="false">COUNT(F1870,I1870,L1870,O1870)</f>
        <v>3</v>
      </c>
      <c r="F1870" s="19" t="n">
        <v>2</v>
      </c>
      <c r="G1870" s="20" t="n">
        <v>0</v>
      </c>
      <c r="H1870" s="21" t="n">
        <f aca="false">IF(F1870="","",G1870/F1870)</f>
        <v>0</v>
      </c>
      <c r="I1870" s="19"/>
      <c r="J1870" s="20"/>
      <c r="K1870" s="21" t="str">
        <f aca="false">IF(I1870="","",J1870/I1870)</f>
        <v/>
      </c>
      <c r="L1870" s="19" t="n">
        <v>1</v>
      </c>
      <c r="M1870" s="20" t="n">
        <v>0</v>
      </c>
      <c r="N1870" s="21" t="n">
        <f aca="false">IF(L1870="","",M1870/L1870)</f>
        <v>0</v>
      </c>
      <c r="O1870" s="19" t="n">
        <v>2</v>
      </c>
      <c r="P1870" s="20" t="n">
        <v>0</v>
      </c>
      <c r="Q1870" s="21" t="n">
        <f aca="false">IF(O1870="","",P1870/O1870)</f>
        <v>0</v>
      </c>
      <c r="R1870" s="19" t="n">
        <f aca="false">SUM(F1870,I1870,L1870,O1870)</f>
        <v>5</v>
      </c>
      <c r="S1870" s="20" t="n">
        <f aca="false">SUM(G1870,J1870,M1870,P1870)</f>
        <v>0</v>
      </c>
      <c r="T1870" s="21" t="n">
        <f aca="false">IF(R1870=0,"",S1870/R1870)</f>
        <v>0</v>
      </c>
    </row>
    <row r="1871" customFormat="false" ht="15" hidden="false" customHeight="false" outlineLevel="0" collapsed="false">
      <c r="A1871" s="17" t="s">
        <v>1025</v>
      </c>
      <c r="B1871" s="17" t="s">
        <v>15</v>
      </c>
      <c r="C1871" s="17" t="s">
        <v>16</v>
      </c>
      <c r="D1871" s="17" t="s">
        <v>1026</v>
      </c>
      <c r="E1871" s="18" t="n">
        <f aca="false">COUNT(F1871,I1871,L1871,O1871)</f>
        <v>1</v>
      </c>
      <c r="F1871" s="19"/>
      <c r="G1871" s="20"/>
      <c r="H1871" s="21" t="str">
        <f aca="false">IF(F1871="","",G1871/F1871)</f>
        <v/>
      </c>
      <c r="I1871" s="19"/>
      <c r="J1871" s="20"/>
      <c r="K1871" s="21" t="str">
        <f aca="false">IF(I1871="","",J1871/I1871)</f>
        <v/>
      </c>
      <c r="L1871" s="19" t="n">
        <v>5</v>
      </c>
      <c r="M1871" s="20" t="n">
        <v>0</v>
      </c>
      <c r="N1871" s="21" t="n">
        <f aca="false">IF(L1871="","",M1871/L1871)</f>
        <v>0</v>
      </c>
      <c r="O1871" s="19"/>
      <c r="P1871" s="20"/>
      <c r="Q1871" s="21" t="str">
        <f aca="false">IF(O1871="","",P1871/O1871)</f>
        <v/>
      </c>
      <c r="R1871" s="19" t="n">
        <f aca="false">SUM(F1871,I1871,L1871,O1871)</f>
        <v>5</v>
      </c>
      <c r="S1871" s="20" t="n">
        <f aca="false">SUM(G1871,J1871,M1871,P1871)</f>
        <v>0</v>
      </c>
      <c r="T1871" s="21" t="n">
        <f aca="false">IF(R1871=0,"",S1871/R1871)</f>
        <v>0</v>
      </c>
    </row>
    <row r="1872" customFormat="false" ht="15" hidden="false" customHeight="false" outlineLevel="0" collapsed="false">
      <c r="A1872" s="17" t="s">
        <v>1292</v>
      </c>
      <c r="B1872" s="17" t="s">
        <v>34</v>
      </c>
      <c r="C1872" s="17" t="s">
        <v>16</v>
      </c>
      <c r="D1872" s="17" t="s">
        <v>636</v>
      </c>
      <c r="E1872" s="18" t="n">
        <f aca="false">COUNT(F1872,I1872,L1872,O1872)</f>
        <v>3</v>
      </c>
      <c r="F1872" s="19" t="n">
        <v>2</v>
      </c>
      <c r="G1872" s="20" t="n">
        <v>0</v>
      </c>
      <c r="H1872" s="21" t="n">
        <f aca="false">IF(F1872="","",G1872/F1872)</f>
        <v>0</v>
      </c>
      <c r="I1872" s="19" t="n">
        <v>2</v>
      </c>
      <c r="J1872" s="20" t="n">
        <v>0</v>
      </c>
      <c r="K1872" s="21" t="n">
        <f aca="false">IF(I1872="","",J1872/I1872)</f>
        <v>0</v>
      </c>
      <c r="L1872" s="19" t="n">
        <v>1</v>
      </c>
      <c r="M1872" s="20" t="n">
        <v>0</v>
      </c>
      <c r="N1872" s="21" t="n">
        <f aca="false">IF(L1872="","",M1872/L1872)</f>
        <v>0</v>
      </c>
      <c r="O1872" s="19"/>
      <c r="P1872" s="20"/>
      <c r="Q1872" s="21" t="str">
        <f aca="false">IF(O1872="","",P1872/O1872)</f>
        <v/>
      </c>
      <c r="R1872" s="19" t="n">
        <f aca="false">SUM(F1872,I1872,L1872,O1872)</f>
        <v>5</v>
      </c>
      <c r="S1872" s="20" t="n">
        <f aca="false">SUM(G1872,J1872,M1872,P1872)</f>
        <v>0</v>
      </c>
      <c r="T1872" s="21" t="n">
        <f aca="false">IF(R1872=0,"",S1872/R1872)</f>
        <v>0</v>
      </c>
    </row>
    <row r="1873" customFormat="false" ht="15" hidden="false" customHeight="false" outlineLevel="0" collapsed="false">
      <c r="A1873" s="17" t="s">
        <v>1246</v>
      </c>
      <c r="B1873" s="17" t="s">
        <v>18</v>
      </c>
      <c r="C1873" s="17" t="s">
        <v>16</v>
      </c>
      <c r="D1873" s="17" t="s">
        <v>1247</v>
      </c>
      <c r="E1873" s="18" t="n">
        <f aca="false">COUNT(F1873,I1873,L1873,O1873)</f>
        <v>3</v>
      </c>
      <c r="F1873" s="19" t="n">
        <v>2</v>
      </c>
      <c r="G1873" s="20" t="n">
        <v>0</v>
      </c>
      <c r="H1873" s="21" t="n">
        <f aca="false">IF(F1873="","",G1873/F1873)</f>
        <v>0</v>
      </c>
      <c r="I1873" s="19"/>
      <c r="J1873" s="20"/>
      <c r="K1873" s="21" t="str">
        <f aca="false">IF(I1873="","",J1873/I1873)</f>
        <v/>
      </c>
      <c r="L1873" s="19" t="n">
        <v>2</v>
      </c>
      <c r="M1873" s="20" t="n">
        <v>0</v>
      </c>
      <c r="N1873" s="21" t="n">
        <f aca="false">IF(L1873="","",M1873/L1873)</f>
        <v>0</v>
      </c>
      <c r="O1873" s="19" t="n">
        <v>1</v>
      </c>
      <c r="P1873" s="20" t="n">
        <v>0</v>
      </c>
      <c r="Q1873" s="21" t="n">
        <f aca="false">IF(O1873="","",P1873/O1873)</f>
        <v>0</v>
      </c>
      <c r="R1873" s="19" t="n">
        <f aca="false">SUM(F1873,I1873,L1873,O1873)</f>
        <v>5</v>
      </c>
      <c r="S1873" s="20" t="n">
        <f aca="false">SUM(G1873,J1873,M1873,P1873)</f>
        <v>0</v>
      </c>
      <c r="T1873" s="21" t="n">
        <f aca="false">IF(R1873=0,"",S1873/R1873)</f>
        <v>0</v>
      </c>
    </row>
    <row r="1874" customFormat="false" ht="15" hidden="false" customHeight="false" outlineLevel="0" collapsed="false">
      <c r="A1874" s="17" t="s">
        <v>949</v>
      </c>
      <c r="B1874" s="17" t="s">
        <v>18</v>
      </c>
      <c r="C1874" s="17" t="s">
        <v>16</v>
      </c>
      <c r="D1874" s="17" t="s">
        <v>657</v>
      </c>
      <c r="E1874" s="18" t="n">
        <f aca="false">COUNT(F1874,I1874,L1874,O1874)</f>
        <v>3</v>
      </c>
      <c r="F1874" s="19" t="n">
        <v>2</v>
      </c>
      <c r="G1874" s="20" t="n">
        <v>0</v>
      </c>
      <c r="H1874" s="21" t="n">
        <f aca="false">IF(F1874="","",G1874/F1874)</f>
        <v>0</v>
      </c>
      <c r="I1874" s="19" t="n">
        <v>1</v>
      </c>
      <c r="J1874" s="20" t="n">
        <v>0</v>
      </c>
      <c r="K1874" s="21" t="n">
        <f aca="false">IF(I1874="","",J1874/I1874)</f>
        <v>0</v>
      </c>
      <c r="L1874" s="19" t="n">
        <v>2</v>
      </c>
      <c r="M1874" s="20" t="n">
        <v>0</v>
      </c>
      <c r="N1874" s="21" t="n">
        <f aca="false">IF(L1874="","",M1874/L1874)</f>
        <v>0</v>
      </c>
      <c r="O1874" s="19"/>
      <c r="P1874" s="20"/>
      <c r="Q1874" s="21" t="str">
        <f aca="false">IF(O1874="","",P1874/O1874)</f>
        <v/>
      </c>
      <c r="R1874" s="19" t="n">
        <f aca="false">SUM(F1874,I1874,L1874,O1874)</f>
        <v>5</v>
      </c>
      <c r="S1874" s="20" t="n">
        <f aca="false">SUM(G1874,J1874,M1874,P1874)</f>
        <v>0</v>
      </c>
      <c r="T1874" s="21" t="n">
        <f aca="false">IF(R1874=0,"",S1874/R1874)</f>
        <v>0</v>
      </c>
    </row>
    <row r="1875" customFormat="false" ht="15" hidden="false" customHeight="false" outlineLevel="0" collapsed="false">
      <c r="A1875" s="17" t="s">
        <v>949</v>
      </c>
      <c r="B1875" s="17" t="s">
        <v>34</v>
      </c>
      <c r="C1875" s="17" t="s">
        <v>16</v>
      </c>
      <c r="D1875" s="17" t="s">
        <v>657</v>
      </c>
      <c r="E1875" s="18" t="n">
        <f aca="false">COUNT(F1875,I1875,L1875,O1875)</f>
        <v>3</v>
      </c>
      <c r="F1875" s="19" t="n">
        <v>1</v>
      </c>
      <c r="G1875" s="20" t="n">
        <v>0</v>
      </c>
      <c r="H1875" s="21" t="n">
        <f aca="false">IF(F1875="","",G1875/F1875)</f>
        <v>0</v>
      </c>
      <c r="I1875" s="19" t="n">
        <v>1</v>
      </c>
      <c r="J1875" s="20" t="n">
        <v>0</v>
      </c>
      <c r="K1875" s="21" t="n">
        <f aca="false">IF(I1875="","",J1875/I1875)</f>
        <v>0</v>
      </c>
      <c r="L1875" s="19" t="n">
        <v>3</v>
      </c>
      <c r="M1875" s="20" t="n">
        <v>0</v>
      </c>
      <c r="N1875" s="21" t="n">
        <f aca="false">IF(L1875="","",M1875/L1875)</f>
        <v>0</v>
      </c>
      <c r="O1875" s="19"/>
      <c r="P1875" s="20"/>
      <c r="Q1875" s="21" t="str">
        <f aca="false">IF(O1875="","",P1875/O1875)</f>
        <v/>
      </c>
      <c r="R1875" s="19" t="n">
        <f aca="false">SUM(F1875,I1875,L1875,O1875)</f>
        <v>5</v>
      </c>
      <c r="S1875" s="20" t="n">
        <f aca="false">SUM(G1875,J1875,M1875,P1875)</f>
        <v>0</v>
      </c>
      <c r="T1875" s="21" t="n">
        <f aca="false">IF(R1875=0,"",S1875/R1875)</f>
        <v>0</v>
      </c>
    </row>
    <row r="1876" customFormat="false" ht="15" hidden="false" customHeight="false" outlineLevel="0" collapsed="false">
      <c r="A1876" s="17" t="s">
        <v>1293</v>
      </c>
      <c r="B1876" s="17" t="s">
        <v>18</v>
      </c>
      <c r="C1876" s="17" t="s">
        <v>16</v>
      </c>
      <c r="D1876" s="17" t="s">
        <v>1294</v>
      </c>
      <c r="E1876" s="18" t="n">
        <f aca="false">COUNT(F1876,I1876,L1876,O1876)</f>
        <v>3</v>
      </c>
      <c r="F1876" s="19"/>
      <c r="G1876" s="20"/>
      <c r="H1876" s="21" t="str">
        <f aca="false">IF(F1876="","",G1876/F1876)</f>
        <v/>
      </c>
      <c r="I1876" s="19" t="n">
        <v>2</v>
      </c>
      <c r="J1876" s="20" t="n">
        <v>0</v>
      </c>
      <c r="K1876" s="21" t="n">
        <f aca="false">IF(I1876="","",J1876/I1876)</f>
        <v>0</v>
      </c>
      <c r="L1876" s="19" t="n">
        <v>2</v>
      </c>
      <c r="M1876" s="20" t="n">
        <v>0</v>
      </c>
      <c r="N1876" s="21" t="n">
        <f aca="false">IF(L1876="","",M1876/L1876)</f>
        <v>0</v>
      </c>
      <c r="O1876" s="19" t="n">
        <v>1</v>
      </c>
      <c r="P1876" s="20" t="n">
        <v>0</v>
      </c>
      <c r="Q1876" s="21" t="n">
        <f aca="false">IF(O1876="","",P1876/O1876)</f>
        <v>0</v>
      </c>
      <c r="R1876" s="19" t="n">
        <f aca="false">SUM(F1876,I1876,L1876,O1876)</f>
        <v>5</v>
      </c>
      <c r="S1876" s="20" t="n">
        <f aca="false">SUM(G1876,J1876,M1876,P1876)</f>
        <v>0</v>
      </c>
      <c r="T1876" s="21" t="n">
        <f aca="false">IF(R1876=0,"",S1876/R1876)</f>
        <v>0</v>
      </c>
    </row>
    <row r="1877" customFormat="false" ht="15" hidden="false" customHeight="false" outlineLevel="0" collapsed="false">
      <c r="A1877" s="17" t="s">
        <v>1293</v>
      </c>
      <c r="B1877" s="17" t="s">
        <v>74</v>
      </c>
      <c r="C1877" s="17" t="s">
        <v>16</v>
      </c>
      <c r="D1877" s="17" t="s">
        <v>1294</v>
      </c>
      <c r="E1877" s="18" t="n">
        <f aca="false">COUNT(F1877,I1877,L1877,O1877)</f>
        <v>2</v>
      </c>
      <c r="F1877" s="19" t="n">
        <v>2</v>
      </c>
      <c r="G1877" s="20" t="n">
        <v>0</v>
      </c>
      <c r="H1877" s="21" t="n">
        <f aca="false">IF(F1877="","",G1877/F1877)</f>
        <v>0</v>
      </c>
      <c r="I1877" s="19" t="n">
        <v>3</v>
      </c>
      <c r="J1877" s="20" t="n">
        <v>0</v>
      </c>
      <c r="K1877" s="21" t="n">
        <f aca="false">IF(I1877="","",J1877/I1877)</f>
        <v>0</v>
      </c>
      <c r="L1877" s="19"/>
      <c r="M1877" s="20"/>
      <c r="N1877" s="21" t="str">
        <f aca="false">IF(L1877="","",M1877/L1877)</f>
        <v/>
      </c>
      <c r="O1877" s="19"/>
      <c r="P1877" s="20"/>
      <c r="Q1877" s="21" t="str">
        <f aca="false">IF(O1877="","",P1877/O1877)</f>
        <v/>
      </c>
      <c r="R1877" s="19" t="n">
        <f aca="false">SUM(F1877,I1877,L1877,O1877)</f>
        <v>5</v>
      </c>
      <c r="S1877" s="20" t="n">
        <f aca="false">SUM(G1877,J1877,M1877,P1877)</f>
        <v>0</v>
      </c>
      <c r="T1877" s="21" t="n">
        <f aca="false">IF(R1877=0,"",S1877/R1877)</f>
        <v>0</v>
      </c>
    </row>
    <row r="1878" customFormat="false" ht="15" hidden="false" customHeight="false" outlineLevel="0" collapsed="false">
      <c r="A1878" s="17" t="s">
        <v>1065</v>
      </c>
      <c r="B1878" s="17" t="s">
        <v>18</v>
      </c>
      <c r="C1878" s="17" t="s">
        <v>16</v>
      </c>
      <c r="D1878" s="17" t="s">
        <v>1066</v>
      </c>
      <c r="E1878" s="18" t="n">
        <f aca="false">COUNT(F1878,I1878,L1878,O1878)</f>
        <v>2</v>
      </c>
      <c r="F1878" s="19" t="n">
        <v>2</v>
      </c>
      <c r="G1878" s="20" t="n">
        <v>0</v>
      </c>
      <c r="H1878" s="21" t="n">
        <f aca="false">IF(F1878="","",G1878/F1878)</f>
        <v>0</v>
      </c>
      <c r="I1878" s="19" t="n">
        <v>3</v>
      </c>
      <c r="J1878" s="20" t="n">
        <v>0</v>
      </c>
      <c r="K1878" s="21" t="n">
        <f aca="false">IF(I1878="","",J1878/I1878)</f>
        <v>0</v>
      </c>
      <c r="L1878" s="19"/>
      <c r="M1878" s="20"/>
      <c r="N1878" s="21" t="str">
        <f aca="false">IF(L1878="","",M1878/L1878)</f>
        <v/>
      </c>
      <c r="O1878" s="19"/>
      <c r="P1878" s="20"/>
      <c r="Q1878" s="21" t="str">
        <f aca="false">IF(O1878="","",P1878/O1878)</f>
        <v/>
      </c>
      <c r="R1878" s="19" t="n">
        <f aca="false">SUM(F1878,I1878,L1878,O1878)</f>
        <v>5</v>
      </c>
      <c r="S1878" s="20" t="n">
        <f aca="false">SUM(G1878,J1878,M1878,P1878)</f>
        <v>0</v>
      </c>
      <c r="T1878" s="21" t="n">
        <f aca="false">IF(R1878=0,"",S1878/R1878)</f>
        <v>0</v>
      </c>
    </row>
    <row r="1879" customFormat="false" ht="15" hidden="false" customHeight="false" outlineLevel="0" collapsed="false">
      <c r="A1879" s="17" t="s">
        <v>1295</v>
      </c>
      <c r="B1879" s="17" t="s">
        <v>74</v>
      </c>
      <c r="C1879" s="17" t="s">
        <v>16</v>
      </c>
      <c r="D1879" s="17" t="s">
        <v>208</v>
      </c>
      <c r="E1879" s="18" t="n">
        <f aca="false">COUNT(F1879,I1879,L1879,O1879)</f>
        <v>3</v>
      </c>
      <c r="F1879" s="19"/>
      <c r="G1879" s="20"/>
      <c r="H1879" s="21" t="str">
        <f aca="false">IF(F1879="","",G1879/F1879)</f>
        <v/>
      </c>
      <c r="I1879" s="19" t="n">
        <v>1</v>
      </c>
      <c r="J1879" s="20" t="n">
        <v>0</v>
      </c>
      <c r="K1879" s="21" t="n">
        <f aca="false">IF(I1879="","",J1879/I1879)</f>
        <v>0</v>
      </c>
      <c r="L1879" s="19" t="n">
        <v>3</v>
      </c>
      <c r="M1879" s="20" t="n">
        <v>0</v>
      </c>
      <c r="N1879" s="21" t="n">
        <f aca="false">IF(L1879="","",M1879/L1879)</f>
        <v>0</v>
      </c>
      <c r="O1879" s="19" t="n">
        <v>1</v>
      </c>
      <c r="P1879" s="20" t="n">
        <v>0</v>
      </c>
      <c r="Q1879" s="21" t="n">
        <f aca="false">IF(O1879="","",P1879/O1879)</f>
        <v>0</v>
      </c>
      <c r="R1879" s="19" t="n">
        <f aca="false">SUM(F1879,I1879,L1879,O1879)</f>
        <v>5</v>
      </c>
      <c r="S1879" s="20" t="n">
        <f aca="false">SUM(G1879,J1879,M1879,P1879)</f>
        <v>0</v>
      </c>
      <c r="T1879" s="21" t="n">
        <f aca="false">IF(R1879=0,"",S1879/R1879)</f>
        <v>0</v>
      </c>
    </row>
    <row r="1880" customFormat="false" ht="15" hidden="false" customHeight="false" outlineLevel="0" collapsed="false">
      <c r="A1880" s="17" t="s">
        <v>1296</v>
      </c>
      <c r="B1880" s="17" t="s">
        <v>19</v>
      </c>
      <c r="C1880" s="17" t="s">
        <v>16</v>
      </c>
      <c r="D1880" s="17" t="s">
        <v>433</v>
      </c>
      <c r="E1880" s="18" t="n">
        <f aca="false">COUNT(F1880,I1880,L1880,O1880)</f>
        <v>3</v>
      </c>
      <c r="F1880" s="19" t="n">
        <v>3</v>
      </c>
      <c r="G1880" s="20" t="n">
        <v>0</v>
      </c>
      <c r="H1880" s="21" t="n">
        <f aca="false">IF(F1880="","",G1880/F1880)</f>
        <v>0</v>
      </c>
      <c r="I1880" s="19" t="n">
        <v>1</v>
      </c>
      <c r="J1880" s="20" t="n">
        <v>0</v>
      </c>
      <c r="K1880" s="21" t="n">
        <f aca="false">IF(I1880="","",J1880/I1880)</f>
        <v>0</v>
      </c>
      <c r="L1880" s="19" t="n">
        <v>1</v>
      </c>
      <c r="M1880" s="20" t="n">
        <v>0</v>
      </c>
      <c r="N1880" s="21" t="n">
        <f aca="false">IF(L1880="","",M1880/L1880)</f>
        <v>0</v>
      </c>
      <c r="O1880" s="19"/>
      <c r="P1880" s="20"/>
      <c r="Q1880" s="21" t="str">
        <f aca="false">IF(O1880="","",P1880/O1880)</f>
        <v/>
      </c>
      <c r="R1880" s="19" t="n">
        <f aca="false">SUM(F1880,I1880,L1880,O1880)</f>
        <v>5</v>
      </c>
      <c r="S1880" s="20" t="n">
        <f aca="false">SUM(G1880,J1880,M1880,P1880)</f>
        <v>0</v>
      </c>
      <c r="T1880" s="21" t="n">
        <f aca="false">IF(R1880=0,"",S1880/R1880)</f>
        <v>0</v>
      </c>
    </row>
    <row r="1881" customFormat="false" ht="15" hidden="false" customHeight="false" outlineLevel="0" collapsed="false">
      <c r="A1881" s="17" t="s">
        <v>1297</v>
      </c>
      <c r="B1881" s="17" t="s">
        <v>18</v>
      </c>
      <c r="C1881" s="17" t="s">
        <v>16</v>
      </c>
      <c r="D1881" s="17" t="s">
        <v>859</v>
      </c>
      <c r="E1881" s="18" t="n">
        <f aca="false">COUNT(F1881,I1881,L1881,O1881)</f>
        <v>2</v>
      </c>
      <c r="F1881" s="19" t="n">
        <v>3</v>
      </c>
      <c r="G1881" s="20" t="n">
        <v>0</v>
      </c>
      <c r="H1881" s="21" t="n">
        <f aca="false">IF(F1881="","",G1881/F1881)</f>
        <v>0</v>
      </c>
      <c r="I1881" s="19"/>
      <c r="J1881" s="20"/>
      <c r="K1881" s="21" t="str">
        <f aca="false">IF(I1881="","",J1881/I1881)</f>
        <v/>
      </c>
      <c r="L1881" s="19" t="n">
        <v>2</v>
      </c>
      <c r="M1881" s="20" t="n">
        <v>0</v>
      </c>
      <c r="N1881" s="21" t="n">
        <f aca="false">IF(L1881="","",M1881/L1881)</f>
        <v>0</v>
      </c>
      <c r="O1881" s="19"/>
      <c r="P1881" s="20"/>
      <c r="Q1881" s="21" t="str">
        <f aca="false">IF(O1881="","",P1881/O1881)</f>
        <v/>
      </c>
      <c r="R1881" s="19" t="n">
        <f aca="false">SUM(F1881,I1881,L1881,O1881)</f>
        <v>5</v>
      </c>
      <c r="S1881" s="20" t="n">
        <f aca="false">SUM(G1881,J1881,M1881,P1881)</f>
        <v>0</v>
      </c>
      <c r="T1881" s="21" t="n">
        <f aca="false">IF(R1881=0,"",S1881/R1881)</f>
        <v>0</v>
      </c>
    </row>
    <row r="1882" customFormat="false" ht="15" hidden="false" customHeight="false" outlineLevel="0" collapsed="false">
      <c r="A1882" s="17" t="s">
        <v>1069</v>
      </c>
      <c r="B1882" s="17" t="s">
        <v>49</v>
      </c>
      <c r="C1882" s="17" t="s">
        <v>16</v>
      </c>
      <c r="D1882" s="17" t="s">
        <v>1070</v>
      </c>
      <c r="E1882" s="18" t="n">
        <f aca="false">COUNT(F1882,I1882,L1882,O1882)</f>
        <v>3</v>
      </c>
      <c r="F1882" s="19"/>
      <c r="G1882" s="20"/>
      <c r="H1882" s="21" t="str">
        <f aca="false">IF(F1882="","",G1882/F1882)</f>
        <v/>
      </c>
      <c r="I1882" s="19" t="n">
        <v>1</v>
      </c>
      <c r="J1882" s="20" t="n">
        <v>0</v>
      </c>
      <c r="K1882" s="21" t="n">
        <f aca="false">IF(I1882="","",J1882/I1882)</f>
        <v>0</v>
      </c>
      <c r="L1882" s="19" t="n">
        <v>3</v>
      </c>
      <c r="M1882" s="20" t="n">
        <v>0</v>
      </c>
      <c r="N1882" s="21" t="n">
        <f aca="false">IF(L1882="","",M1882/L1882)</f>
        <v>0</v>
      </c>
      <c r="O1882" s="19" t="n">
        <v>1</v>
      </c>
      <c r="P1882" s="20" t="n">
        <v>0</v>
      </c>
      <c r="Q1882" s="21" t="n">
        <f aca="false">IF(O1882="","",P1882/O1882)</f>
        <v>0</v>
      </c>
      <c r="R1882" s="19" t="n">
        <f aca="false">SUM(F1882,I1882,L1882,O1882)</f>
        <v>5</v>
      </c>
      <c r="S1882" s="20" t="n">
        <f aca="false">SUM(G1882,J1882,M1882,P1882)</f>
        <v>0</v>
      </c>
      <c r="T1882" s="21" t="n">
        <f aca="false">IF(R1882=0,"",S1882/R1882)</f>
        <v>0</v>
      </c>
    </row>
    <row r="1883" customFormat="false" ht="15" hidden="false" customHeight="false" outlineLevel="0" collapsed="false">
      <c r="A1883" s="17" t="s">
        <v>226</v>
      </c>
      <c r="B1883" s="17" t="s">
        <v>25</v>
      </c>
      <c r="C1883" s="17" t="s">
        <v>16</v>
      </c>
      <c r="D1883" s="17" t="s">
        <v>188</v>
      </c>
      <c r="E1883" s="18" t="n">
        <f aca="false">COUNT(F1883,I1883,L1883,O1883)</f>
        <v>3</v>
      </c>
      <c r="F1883" s="19" t="n">
        <v>2</v>
      </c>
      <c r="G1883" s="20" t="n">
        <v>0</v>
      </c>
      <c r="H1883" s="21" t="n">
        <f aca="false">IF(F1883="","",G1883/F1883)</f>
        <v>0</v>
      </c>
      <c r="I1883" s="19" t="n">
        <v>2</v>
      </c>
      <c r="J1883" s="20" t="n">
        <v>0</v>
      </c>
      <c r="K1883" s="21" t="n">
        <f aca="false">IF(I1883="","",J1883/I1883)</f>
        <v>0</v>
      </c>
      <c r="L1883" s="19" t="n">
        <v>1</v>
      </c>
      <c r="M1883" s="20" t="n">
        <v>0</v>
      </c>
      <c r="N1883" s="21" t="n">
        <f aca="false">IF(L1883="","",M1883/L1883)</f>
        <v>0</v>
      </c>
      <c r="O1883" s="19"/>
      <c r="P1883" s="20"/>
      <c r="Q1883" s="21" t="str">
        <f aca="false">IF(O1883="","",P1883/O1883)</f>
        <v/>
      </c>
      <c r="R1883" s="19" t="n">
        <f aca="false">SUM(F1883,I1883,L1883,O1883)</f>
        <v>5</v>
      </c>
      <c r="S1883" s="20" t="n">
        <f aca="false">SUM(G1883,J1883,M1883,P1883)</f>
        <v>0</v>
      </c>
      <c r="T1883" s="21" t="n">
        <f aca="false">IF(R1883=0,"",S1883/R1883)</f>
        <v>0</v>
      </c>
    </row>
    <row r="1884" customFormat="false" ht="15" hidden="false" customHeight="false" outlineLevel="0" collapsed="false">
      <c r="A1884" s="17" t="s">
        <v>483</v>
      </c>
      <c r="B1884" s="17" t="s">
        <v>49</v>
      </c>
      <c r="C1884" s="17" t="s">
        <v>16</v>
      </c>
      <c r="D1884" s="17" t="s">
        <v>484</v>
      </c>
      <c r="E1884" s="18" t="n">
        <f aca="false">COUNT(F1884,I1884,L1884,O1884)</f>
        <v>2</v>
      </c>
      <c r="F1884" s="19" t="n">
        <v>3</v>
      </c>
      <c r="G1884" s="20" t="n">
        <v>0</v>
      </c>
      <c r="H1884" s="21" t="n">
        <f aca="false">IF(F1884="","",G1884/F1884)</f>
        <v>0</v>
      </c>
      <c r="I1884" s="19"/>
      <c r="J1884" s="20"/>
      <c r="K1884" s="21" t="str">
        <f aca="false">IF(I1884="","",J1884/I1884)</f>
        <v/>
      </c>
      <c r="L1884" s="19" t="n">
        <v>2</v>
      </c>
      <c r="M1884" s="20" t="n">
        <v>0</v>
      </c>
      <c r="N1884" s="21" t="n">
        <f aca="false">IF(L1884="","",M1884/L1884)</f>
        <v>0</v>
      </c>
      <c r="O1884" s="19"/>
      <c r="P1884" s="20"/>
      <c r="Q1884" s="21" t="str">
        <f aca="false">IF(O1884="","",P1884/O1884)</f>
        <v/>
      </c>
      <c r="R1884" s="19" t="n">
        <f aca="false">SUM(F1884,I1884,L1884,O1884)</f>
        <v>5</v>
      </c>
      <c r="S1884" s="20" t="n">
        <f aca="false">SUM(G1884,J1884,M1884,P1884)</f>
        <v>0</v>
      </c>
      <c r="T1884" s="21" t="n">
        <f aca="false">IF(R1884=0,"",S1884/R1884)</f>
        <v>0</v>
      </c>
    </row>
    <row r="1885" customFormat="false" ht="15" hidden="false" customHeight="false" outlineLevel="0" collapsed="false">
      <c r="A1885" s="17" t="s">
        <v>1298</v>
      </c>
      <c r="B1885" s="17" t="s">
        <v>49</v>
      </c>
      <c r="C1885" s="17" t="s">
        <v>16</v>
      </c>
      <c r="D1885" s="17" t="s">
        <v>905</v>
      </c>
      <c r="E1885" s="18" t="n">
        <f aca="false">COUNT(F1885,I1885,L1885,O1885)</f>
        <v>3</v>
      </c>
      <c r="F1885" s="19" t="n">
        <v>3</v>
      </c>
      <c r="G1885" s="20" t="n">
        <v>0</v>
      </c>
      <c r="H1885" s="21" t="n">
        <f aca="false">IF(F1885="","",G1885/F1885)</f>
        <v>0</v>
      </c>
      <c r="I1885" s="19" t="n">
        <v>1</v>
      </c>
      <c r="J1885" s="20" t="n">
        <v>0</v>
      </c>
      <c r="K1885" s="21" t="n">
        <f aca="false">IF(I1885="","",J1885/I1885)</f>
        <v>0</v>
      </c>
      <c r="L1885" s="19" t="n">
        <v>1</v>
      </c>
      <c r="M1885" s="20" t="n">
        <v>0</v>
      </c>
      <c r="N1885" s="21" t="n">
        <f aca="false">IF(L1885="","",M1885/L1885)</f>
        <v>0</v>
      </c>
      <c r="O1885" s="19"/>
      <c r="P1885" s="20"/>
      <c r="Q1885" s="21" t="str">
        <f aca="false">IF(O1885="","",P1885/O1885)</f>
        <v/>
      </c>
      <c r="R1885" s="19" t="n">
        <f aca="false">SUM(F1885,I1885,L1885,O1885)</f>
        <v>5</v>
      </c>
      <c r="S1885" s="20" t="n">
        <f aca="false">SUM(G1885,J1885,M1885,P1885)</f>
        <v>0</v>
      </c>
      <c r="T1885" s="21" t="n">
        <f aca="false">IF(R1885=0,"",S1885/R1885)</f>
        <v>0</v>
      </c>
    </row>
    <row r="1886" customFormat="false" ht="15" hidden="false" customHeight="false" outlineLevel="0" collapsed="false">
      <c r="A1886" s="17" t="s">
        <v>1299</v>
      </c>
      <c r="B1886" s="17" t="s">
        <v>25</v>
      </c>
      <c r="C1886" s="17" t="s">
        <v>16</v>
      </c>
      <c r="D1886" s="17" t="s">
        <v>1300</v>
      </c>
      <c r="E1886" s="18" t="n">
        <f aca="false">COUNT(F1886,I1886,L1886,O1886)</f>
        <v>2</v>
      </c>
      <c r="F1886" s="19" t="n">
        <v>4</v>
      </c>
      <c r="G1886" s="20" t="n">
        <v>1</v>
      </c>
      <c r="H1886" s="21" t="n">
        <f aca="false">IF(F1886="","",G1886/F1886)</f>
        <v>0.25</v>
      </c>
      <c r="I1886" s="19"/>
      <c r="J1886" s="20"/>
      <c r="K1886" s="21" t="str">
        <f aca="false">IF(I1886="","",J1886/I1886)</f>
        <v/>
      </c>
      <c r="L1886" s="19" t="n">
        <v>1</v>
      </c>
      <c r="M1886" s="20" t="n">
        <v>0</v>
      </c>
      <c r="N1886" s="21" t="n">
        <f aca="false">IF(L1886="","",M1886/L1886)</f>
        <v>0</v>
      </c>
      <c r="O1886" s="19"/>
      <c r="P1886" s="20"/>
      <c r="Q1886" s="21" t="str">
        <f aca="false">IF(O1886="","",P1886/O1886)</f>
        <v/>
      </c>
      <c r="R1886" s="19" t="n">
        <f aca="false">SUM(F1886,I1886,L1886,O1886)</f>
        <v>5</v>
      </c>
      <c r="S1886" s="20" t="n">
        <f aca="false">SUM(G1886,J1886,M1886,P1886)</f>
        <v>1</v>
      </c>
      <c r="T1886" s="21" t="n">
        <f aca="false">IF(R1886=0,"",S1886/R1886)</f>
        <v>0.2</v>
      </c>
    </row>
    <row r="1887" customFormat="false" ht="15" hidden="false" customHeight="false" outlineLevel="0" collapsed="false">
      <c r="A1887" s="17" t="s">
        <v>477</v>
      </c>
      <c r="B1887" s="17" t="s">
        <v>49</v>
      </c>
      <c r="C1887" s="17" t="s">
        <v>16</v>
      </c>
      <c r="D1887" s="17" t="s">
        <v>184</v>
      </c>
      <c r="E1887" s="18" t="n">
        <f aca="false">COUNT(F1887,I1887,L1887,O1887)</f>
        <v>4</v>
      </c>
      <c r="F1887" s="19" t="n">
        <v>1</v>
      </c>
      <c r="G1887" s="20" t="n">
        <v>0</v>
      </c>
      <c r="H1887" s="21" t="n">
        <f aca="false">IF(F1887="","",G1887/F1887)</f>
        <v>0</v>
      </c>
      <c r="I1887" s="19" t="n">
        <v>2</v>
      </c>
      <c r="J1887" s="20" t="n">
        <v>0</v>
      </c>
      <c r="K1887" s="21" t="n">
        <f aca="false">IF(I1887="","",J1887/I1887)</f>
        <v>0</v>
      </c>
      <c r="L1887" s="19" t="n">
        <v>1</v>
      </c>
      <c r="M1887" s="20" t="n">
        <v>0</v>
      </c>
      <c r="N1887" s="21" t="n">
        <f aca="false">IF(L1887="","",M1887/L1887)</f>
        <v>0</v>
      </c>
      <c r="O1887" s="19" t="n">
        <v>1</v>
      </c>
      <c r="P1887" s="20" t="n">
        <v>0</v>
      </c>
      <c r="Q1887" s="21" t="n">
        <f aca="false">IF(O1887="","",P1887/O1887)</f>
        <v>0</v>
      </c>
      <c r="R1887" s="19" t="n">
        <f aca="false">SUM(F1887,I1887,L1887,O1887)</f>
        <v>5</v>
      </c>
      <c r="S1887" s="20" t="n">
        <f aca="false">SUM(G1887,J1887,M1887,P1887)</f>
        <v>0</v>
      </c>
      <c r="T1887" s="21" t="n">
        <f aca="false">IF(R1887=0,"",S1887/R1887)</f>
        <v>0</v>
      </c>
    </row>
    <row r="1888" customFormat="false" ht="15" hidden="false" customHeight="false" outlineLevel="0" collapsed="false">
      <c r="A1888" s="17" t="s">
        <v>921</v>
      </c>
      <c r="B1888" s="17" t="s">
        <v>18</v>
      </c>
      <c r="C1888" s="17" t="s">
        <v>16</v>
      </c>
      <c r="D1888" s="17" t="s">
        <v>105</v>
      </c>
      <c r="E1888" s="18" t="n">
        <f aca="false">COUNT(F1888,I1888,L1888,O1888)</f>
        <v>4</v>
      </c>
      <c r="F1888" s="19" t="n">
        <v>2</v>
      </c>
      <c r="G1888" s="20" t="n">
        <v>0</v>
      </c>
      <c r="H1888" s="21" t="n">
        <f aca="false">IF(F1888="","",G1888/F1888)</f>
        <v>0</v>
      </c>
      <c r="I1888" s="19" t="n">
        <v>1</v>
      </c>
      <c r="J1888" s="20" t="n">
        <v>0</v>
      </c>
      <c r="K1888" s="21" t="n">
        <f aca="false">IF(I1888="","",J1888/I1888)</f>
        <v>0</v>
      </c>
      <c r="L1888" s="19" t="n">
        <v>1</v>
      </c>
      <c r="M1888" s="20" t="n">
        <v>0</v>
      </c>
      <c r="N1888" s="21" t="n">
        <f aca="false">IF(L1888="","",M1888/L1888)</f>
        <v>0</v>
      </c>
      <c r="O1888" s="19" t="n">
        <v>1</v>
      </c>
      <c r="P1888" s="20" t="n">
        <v>0</v>
      </c>
      <c r="Q1888" s="21" t="n">
        <f aca="false">IF(O1888="","",P1888/O1888)</f>
        <v>0</v>
      </c>
      <c r="R1888" s="19" t="n">
        <f aca="false">SUM(F1888,I1888,L1888,O1888)</f>
        <v>5</v>
      </c>
      <c r="S1888" s="20" t="n">
        <f aca="false">SUM(G1888,J1888,M1888,P1888)</f>
        <v>0</v>
      </c>
      <c r="T1888" s="21" t="n">
        <f aca="false">IF(R1888=0,"",S1888/R1888)</f>
        <v>0</v>
      </c>
    </row>
    <row r="1889" customFormat="false" ht="15" hidden="false" customHeight="false" outlineLevel="0" collapsed="false">
      <c r="A1889" s="17" t="s">
        <v>1301</v>
      </c>
      <c r="B1889" s="17" t="s">
        <v>15</v>
      </c>
      <c r="C1889" s="17" t="s">
        <v>16</v>
      </c>
      <c r="D1889" s="17" t="s">
        <v>1302</v>
      </c>
      <c r="E1889" s="18" t="n">
        <f aca="false">COUNT(F1889,I1889,L1889,O1889)</f>
        <v>4</v>
      </c>
      <c r="F1889" s="19" t="n">
        <v>1</v>
      </c>
      <c r="G1889" s="20" t="n">
        <v>0</v>
      </c>
      <c r="H1889" s="21" t="n">
        <f aca="false">IF(F1889="","",G1889/F1889)</f>
        <v>0</v>
      </c>
      <c r="I1889" s="19" t="n">
        <v>2</v>
      </c>
      <c r="J1889" s="20" t="n">
        <v>0</v>
      </c>
      <c r="K1889" s="21" t="n">
        <f aca="false">IF(I1889="","",J1889/I1889)</f>
        <v>0</v>
      </c>
      <c r="L1889" s="19" t="n">
        <v>1</v>
      </c>
      <c r="M1889" s="20" t="n">
        <v>0</v>
      </c>
      <c r="N1889" s="21" t="n">
        <f aca="false">IF(L1889="","",M1889/L1889)</f>
        <v>0</v>
      </c>
      <c r="O1889" s="19" t="n">
        <v>1</v>
      </c>
      <c r="P1889" s="20" t="n">
        <v>0</v>
      </c>
      <c r="Q1889" s="21" t="n">
        <f aca="false">IF(O1889="","",P1889/O1889)</f>
        <v>0</v>
      </c>
      <c r="R1889" s="19" t="n">
        <f aca="false">SUM(F1889,I1889,L1889,O1889)</f>
        <v>5</v>
      </c>
      <c r="S1889" s="20" t="n">
        <f aca="false">SUM(G1889,J1889,M1889,P1889)</f>
        <v>0</v>
      </c>
      <c r="T1889" s="21" t="n">
        <f aca="false">IF(R1889=0,"",S1889/R1889)</f>
        <v>0</v>
      </c>
    </row>
    <row r="1890" customFormat="false" ht="15" hidden="false" customHeight="false" outlineLevel="0" collapsed="false">
      <c r="A1890" s="17" t="s">
        <v>740</v>
      </c>
      <c r="B1890" s="17" t="s">
        <v>25</v>
      </c>
      <c r="C1890" s="17" t="s">
        <v>16</v>
      </c>
      <c r="D1890" s="17" t="s">
        <v>741</v>
      </c>
      <c r="E1890" s="18" t="n">
        <f aca="false">COUNT(F1890,I1890,L1890,O1890)</f>
        <v>3</v>
      </c>
      <c r="F1890" s="19" t="n">
        <v>2</v>
      </c>
      <c r="G1890" s="20" t="n">
        <v>0</v>
      </c>
      <c r="H1890" s="21" t="n">
        <f aca="false">IF(F1890="","",G1890/F1890)</f>
        <v>0</v>
      </c>
      <c r="I1890" s="19" t="n">
        <v>2</v>
      </c>
      <c r="J1890" s="20" t="n">
        <v>0</v>
      </c>
      <c r="K1890" s="21" t="n">
        <f aca="false">IF(I1890="","",J1890/I1890)</f>
        <v>0</v>
      </c>
      <c r="L1890" s="19" t="n">
        <v>1</v>
      </c>
      <c r="M1890" s="20" t="n">
        <v>0</v>
      </c>
      <c r="N1890" s="21" t="n">
        <f aca="false">IF(L1890="","",M1890/L1890)</f>
        <v>0</v>
      </c>
      <c r="O1890" s="19"/>
      <c r="P1890" s="20"/>
      <c r="Q1890" s="21" t="str">
        <f aca="false">IF(O1890="","",P1890/O1890)</f>
        <v/>
      </c>
      <c r="R1890" s="19" t="n">
        <f aca="false">SUM(F1890,I1890,L1890,O1890)</f>
        <v>5</v>
      </c>
      <c r="S1890" s="20" t="n">
        <f aca="false">SUM(G1890,J1890,M1890,P1890)</f>
        <v>0</v>
      </c>
      <c r="T1890" s="21" t="n">
        <f aca="false">IF(R1890=0,"",S1890/R1890)</f>
        <v>0</v>
      </c>
    </row>
    <row r="1891" customFormat="false" ht="15" hidden="false" customHeight="false" outlineLevel="0" collapsed="false">
      <c r="A1891" s="17" t="s">
        <v>872</v>
      </c>
      <c r="B1891" s="17" t="s">
        <v>25</v>
      </c>
      <c r="C1891" s="17" t="s">
        <v>16</v>
      </c>
      <c r="D1891" s="17" t="s">
        <v>493</v>
      </c>
      <c r="E1891" s="18" t="n">
        <f aca="false">COUNT(F1891,I1891,L1891,O1891)</f>
        <v>2</v>
      </c>
      <c r="F1891" s="19" t="n">
        <v>1</v>
      </c>
      <c r="G1891" s="20" t="n">
        <v>0</v>
      </c>
      <c r="H1891" s="21" t="n">
        <f aca="false">IF(F1891="","",G1891/F1891)</f>
        <v>0</v>
      </c>
      <c r="I1891" s="19"/>
      <c r="J1891" s="20"/>
      <c r="K1891" s="21" t="str">
        <f aca="false">IF(I1891="","",J1891/I1891)</f>
        <v/>
      </c>
      <c r="L1891" s="19" t="n">
        <v>4</v>
      </c>
      <c r="M1891" s="20" t="n">
        <v>0</v>
      </c>
      <c r="N1891" s="21" t="n">
        <f aca="false">IF(L1891="","",M1891/L1891)</f>
        <v>0</v>
      </c>
      <c r="O1891" s="19"/>
      <c r="P1891" s="20"/>
      <c r="Q1891" s="21" t="str">
        <f aca="false">IF(O1891="","",P1891/O1891)</f>
        <v/>
      </c>
      <c r="R1891" s="19" t="n">
        <f aca="false">SUM(F1891,I1891,L1891,O1891)</f>
        <v>5</v>
      </c>
      <c r="S1891" s="20" t="n">
        <f aca="false">SUM(G1891,J1891,M1891,P1891)</f>
        <v>0</v>
      </c>
      <c r="T1891" s="21" t="n">
        <f aca="false">IF(R1891=0,"",S1891/R1891)</f>
        <v>0</v>
      </c>
    </row>
    <row r="1892" customFormat="false" ht="15" hidden="false" customHeight="false" outlineLevel="0" collapsed="false">
      <c r="A1892" s="17" t="s">
        <v>211</v>
      </c>
      <c r="B1892" s="17" t="s">
        <v>74</v>
      </c>
      <c r="C1892" s="17" t="s">
        <v>16</v>
      </c>
      <c r="D1892" s="17" t="s">
        <v>47</v>
      </c>
      <c r="E1892" s="18" t="n">
        <f aca="false">COUNT(F1892,I1892,L1892,O1892)</f>
        <v>3</v>
      </c>
      <c r="F1892" s="19" t="n">
        <v>2</v>
      </c>
      <c r="G1892" s="20" t="n">
        <v>0</v>
      </c>
      <c r="H1892" s="21" t="n">
        <f aca="false">IF(F1892="","",G1892/F1892)</f>
        <v>0</v>
      </c>
      <c r="I1892" s="19" t="n">
        <v>1</v>
      </c>
      <c r="J1892" s="20" t="n">
        <v>0</v>
      </c>
      <c r="K1892" s="21" t="n">
        <f aca="false">IF(I1892="","",J1892/I1892)</f>
        <v>0</v>
      </c>
      <c r="L1892" s="19" t="n">
        <v>2</v>
      </c>
      <c r="M1892" s="20" t="n">
        <v>0</v>
      </c>
      <c r="N1892" s="21" t="n">
        <f aca="false">IF(L1892="","",M1892/L1892)</f>
        <v>0</v>
      </c>
      <c r="O1892" s="19"/>
      <c r="P1892" s="20"/>
      <c r="Q1892" s="21" t="str">
        <f aca="false">IF(O1892="","",P1892/O1892)</f>
        <v/>
      </c>
      <c r="R1892" s="19" t="n">
        <f aca="false">SUM(F1892,I1892,L1892,O1892)</f>
        <v>5</v>
      </c>
      <c r="S1892" s="20" t="n">
        <f aca="false">SUM(G1892,J1892,M1892,P1892)</f>
        <v>0</v>
      </c>
      <c r="T1892" s="21" t="n">
        <f aca="false">IF(R1892=0,"",S1892/R1892)</f>
        <v>0</v>
      </c>
    </row>
    <row r="1893" customFormat="false" ht="15" hidden="false" customHeight="false" outlineLevel="0" collapsed="false">
      <c r="A1893" s="17" t="s">
        <v>210</v>
      </c>
      <c r="B1893" s="17" t="s">
        <v>15</v>
      </c>
      <c r="C1893" s="17" t="s">
        <v>16</v>
      </c>
      <c r="D1893" s="17" t="s">
        <v>193</v>
      </c>
      <c r="E1893" s="18" t="n">
        <f aca="false">COUNT(F1893,I1893,L1893,O1893)</f>
        <v>3</v>
      </c>
      <c r="F1893" s="19" t="n">
        <v>2</v>
      </c>
      <c r="G1893" s="20" t="n">
        <v>0</v>
      </c>
      <c r="H1893" s="21" t="n">
        <f aca="false">IF(F1893="","",G1893/F1893)</f>
        <v>0</v>
      </c>
      <c r="I1893" s="19" t="n">
        <v>2</v>
      </c>
      <c r="J1893" s="20" t="n">
        <v>0</v>
      </c>
      <c r="K1893" s="21" t="n">
        <f aca="false">IF(I1893="","",J1893/I1893)</f>
        <v>0</v>
      </c>
      <c r="L1893" s="19" t="n">
        <v>1</v>
      </c>
      <c r="M1893" s="20" t="n">
        <v>0</v>
      </c>
      <c r="N1893" s="21" t="n">
        <f aca="false">IF(L1893="","",M1893/L1893)</f>
        <v>0</v>
      </c>
      <c r="O1893" s="19"/>
      <c r="P1893" s="20"/>
      <c r="Q1893" s="21" t="str">
        <f aca="false">IF(O1893="","",P1893/O1893)</f>
        <v/>
      </c>
      <c r="R1893" s="19" t="n">
        <f aca="false">SUM(F1893,I1893,L1893,O1893)</f>
        <v>5</v>
      </c>
      <c r="S1893" s="20" t="n">
        <f aca="false">SUM(G1893,J1893,M1893,P1893)</f>
        <v>0</v>
      </c>
      <c r="T1893" s="21" t="n">
        <f aca="false">IF(R1893=0,"",S1893/R1893)</f>
        <v>0</v>
      </c>
    </row>
    <row r="1894" customFormat="false" ht="15" hidden="false" customHeight="false" outlineLevel="0" collapsed="false">
      <c r="A1894" s="17" t="s">
        <v>1303</v>
      </c>
      <c r="B1894" s="17" t="s">
        <v>15</v>
      </c>
      <c r="C1894" s="17" t="s">
        <v>16</v>
      </c>
      <c r="D1894" s="17" t="s">
        <v>1304</v>
      </c>
      <c r="E1894" s="18" t="n">
        <f aca="false">COUNT(F1894,I1894,L1894,O1894)</f>
        <v>2</v>
      </c>
      <c r="F1894" s="19" t="n">
        <v>4</v>
      </c>
      <c r="G1894" s="20" t="n">
        <v>0</v>
      </c>
      <c r="H1894" s="21" t="n">
        <f aca="false">IF(F1894="","",G1894/F1894)</f>
        <v>0</v>
      </c>
      <c r="I1894" s="19"/>
      <c r="J1894" s="20"/>
      <c r="K1894" s="21" t="str">
        <f aca="false">IF(I1894="","",J1894/I1894)</f>
        <v/>
      </c>
      <c r="L1894" s="19" t="n">
        <v>1</v>
      </c>
      <c r="M1894" s="20" t="n">
        <v>0</v>
      </c>
      <c r="N1894" s="21" t="n">
        <f aca="false">IF(L1894="","",M1894/L1894)</f>
        <v>0</v>
      </c>
      <c r="O1894" s="19"/>
      <c r="P1894" s="20"/>
      <c r="Q1894" s="21" t="str">
        <f aca="false">IF(O1894="","",P1894/O1894)</f>
        <v/>
      </c>
      <c r="R1894" s="19" t="n">
        <f aca="false">SUM(F1894,I1894,L1894,O1894)</f>
        <v>5</v>
      </c>
      <c r="S1894" s="20" t="n">
        <f aca="false">SUM(G1894,J1894,M1894,P1894)</f>
        <v>0</v>
      </c>
      <c r="T1894" s="21" t="n">
        <f aca="false">IF(R1894=0,"",S1894/R1894)</f>
        <v>0</v>
      </c>
    </row>
    <row r="1895" customFormat="false" ht="15" hidden="false" customHeight="false" outlineLevel="0" collapsed="false">
      <c r="A1895" s="17" t="s">
        <v>1151</v>
      </c>
      <c r="B1895" s="17" t="s">
        <v>49</v>
      </c>
      <c r="C1895" s="17" t="s">
        <v>16</v>
      </c>
      <c r="D1895" s="17" t="s">
        <v>1152</v>
      </c>
      <c r="E1895" s="18" t="n">
        <f aca="false">COUNT(F1895,I1895,L1895,O1895)</f>
        <v>3</v>
      </c>
      <c r="F1895" s="19" t="n">
        <v>1</v>
      </c>
      <c r="G1895" s="20" t="n">
        <v>0</v>
      </c>
      <c r="H1895" s="21" t="n">
        <f aca="false">IF(F1895="","",G1895/F1895)</f>
        <v>0</v>
      </c>
      <c r="I1895" s="19" t="n">
        <v>3</v>
      </c>
      <c r="J1895" s="20" t="n">
        <v>0</v>
      </c>
      <c r="K1895" s="21" t="n">
        <f aca="false">IF(I1895="","",J1895/I1895)</f>
        <v>0</v>
      </c>
      <c r="L1895" s="19" t="n">
        <v>1</v>
      </c>
      <c r="M1895" s="20" t="n">
        <v>0</v>
      </c>
      <c r="N1895" s="21" t="n">
        <f aca="false">IF(L1895="","",M1895/L1895)</f>
        <v>0</v>
      </c>
      <c r="O1895" s="19"/>
      <c r="P1895" s="20"/>
      <c r="Q1895" s="21" t="str">
        <f aca="false">IF(O1895="","",P1895/O1895)</f>
        <v/>
      </c>
      <c r="R1895" s="19" t="n">
        <f aca="false">SUM(F1895,I1895,L1895,O1895)</f>
        <v>5</v>
      </c>
      <c r="S1895" s="20" t="n">
        <f aca="false">SUM(G1895,J1895,M1895,P1895)</f>
        <v>0</v>
      </c>
      <c r="T1895" s="21" t="n">
        <f aca="false">IF(R1895=0,"",S1895/R1895)</f>
        <v>0</v>
      </c>
    </row>
    <row r="1896" customFormat="false" ht="15" hidden="false" customHeight="false" outlineLevel="0" collapsed="false">
      <c r="A1896" s="17" t="s">
        <v>1305</v>
      </c>
      <c r="B1896" s="17" t="s">
        <v>19</v>
      </c>
      <c r="C1896" s="17" t="s">
        <v>16</v>
      </c>
      <c r="D1896" s="17" t="s">
        <v>983</v>
      </c>
      <c r="E1896" s="18" t="n">
        <f aca="false">COUNT(F1896,I1896,L1896,O1896)</f>
        <v>2</v>
      </c>
      <c r="F1896" s="19" t="n">
        <v>3</v>
      </c>
      <c r="G1896" s="20" t="n">
        <v>0</v>
      </c>
      <c r="H1896" s="21" t="n">
        <f aca="false">IF(F1896="","",G1896/F1896)</f>
        <v>0</v>
      </c>
      <c r="I1896" s="19" t="n">
        <v>2</v>
      </c>
      <c r="J1896" s="20" t="n">
        <v>0</v>
      </c>
      <c r="K1896" s="21" t="n">
        <f aca="false">IF(I1896="","",J1896/I1896)</f>
        <v>0</v>
      </c>
      <c r="L1896" s="19"/>
      <c r="M1896" s="20"/>
      <c r="N1896" s="21" t="str">
        <f aca="false">IF(L1896="","",M1896/L1896)</f>
        <v/>
      </c>
      <c r="O1896" s="19"/>
      <c r="P1896" s="20"/>
      <c r="Q1896" s="21" t="str">
        <f aca="false">IF(O1896="","",P1896/O1896)</f>
        <v/>
      </c>
      <c r="R1896" s="19" t="n">
        <f aca="false">SUM(F1896,I1896,L1896,O1896)</f>
        <v>5</v>
      </c>
      <c r="S1896" s="20" t="n">
        <f aca="false">SUM(G1896,J1896,M1896,P1896)</f>
        <v>0</v>
      </c>
      <c r="T1896" s="21" t="n">
        <f aca="false">IF(R1896=0,"",S1896/R1896)</f>
        <v>0</v>
      </c>
    </row>
    <row r="1897" customFormat="false" ht="15" hidden="false" customHeight="false" outlineLevel="0" collapsed="false">
      <c r="A1897" s="17" t="s">
        <v>1305</v>
      </c>
      <c r="B1897" s="17" t="s">
        <v>18</v>
      </c>
      <c r="C1897" s="17" t="s">
        <v>16</v>
      </c>
      <c r="D1897" s="17" t="s">
        <v>983</v>
      </c>
      <c r="E1897" s="18" t="n">
        <f aca="false">COUNT(F1897,I1897,L1897,O1897)</f>
        <v>2</v>
      </c>
      <c r="F1897" s="19" t="n">
        <v>2</v>
      </c>
      <c r="G1897" s="20" t="n">
        <v>0</v>
      </c>
      <c r="H1897" s="21" t="n">
        <f aca="false">IF(F1897="","",G1897/F1897)</f>
        <v>0</v>
      </c>
      <c r="I1897" s="19"/>
      <c r="J1897" s="20"/>
      <c r="K1897" s="21" t="str">
        <f aca="false">IF(I1897="","",J1897/I1897)</f>
        <v/>
      </c>
      <c r="L1897" s="19" t="n">
        <v>3</v>
      </c>
      <c r="M1897" s="20" t="n">
        <v>0</v>
      </c>
      <c r="N1897" s="21" t="n">
        <f aca="false">IF(L1897="","",M1897/L1897)</f>
        <v>0</v>
      </c>
      <c r="O1897" s="19"/>
      <c r="P1897" s="20"/>
      <c r="Q1897" s="21" t="str">
        <f aca="false">IF(O1897="","",P1897/O1897)</f>
        <v/>
      </c>
      <c r="R1897" s="19" t="n">
        <f aca="false">SUM(F1897,I1897,L1897,O1897)</f>
        <v>5</v>
      </c>
      <c r="S1897" s="20" t="n">
        <f aca="false">SUM(G1897,J1897,M1897,P1897)</f>
        <v>0</v>
      </c>
      <c r="T1897" s="21" t="n">
        <f aca="false">IF(R1897=0,"",S1897/R1897)</f>
        <v>0</v>
      </c>
    </row>
    <row r="1898" customFormat="false" ht="15" hidden="false" customHeight="false" outlineLevel="0" collapsed="false">
      <c r="A1898" s="17" t="s">
        <v>1306</v>
      </c>
      <c r="B1898" s="17" t="s">
        <v>74</v>
      </c>
      <c r="C1898" s="17" t="s">
        <v>16</v>
      </c>
      <c r="D1898" s="17" t="s">
        <v>1307</v>
      </c>
      <c r="E1898" s="18" t="n">
        <f aca="false">COUNT(F1898,I1898,L1898,O1898)</f>
        <v>3</v>
      </c>
      <c r="F1898" s="19" t="n">
        <v>3</v>
      </c>
      <c r="G1898" s="20" t="n">
        <v>0</v>
      </c>
      <c r="H1898" s="21" t="n">
        <f aca="false">IF(F1898="","",G1898/F1898)</f>
        <v>0</v>
      </c>
      <c r="I1898" s="19" t="n">
        <v>1</v>
      </c>
      <c r="J1898" s="20" t="n">
        <v>0</v>
      </c>
      <c r="K1898" s="21" t="n">
        <f aca="false">IF(I1898="","",J1898/I1898)</f>
        <v>0</v>
      </c>
      <c r="L1898" s="19"/>
      <c r="M1898" s="20"/>
      <c r="N1898" s="21" t="str">
        <f aca="false">IF(L1898="","",M1898/L1898)</f>
        <v/>
      </c>
      <c r="O1898" s="19" t="n">
        <v>1</v>
      </c>
      <c r="P1898" s="20" t="n">
        <v>0</v>
      </c>
      <c r="Q1898" s="21" t="n">
        <f aca="false">IF(O1898="","",P1898/O1898)</f>
        <v>0</v>
      </c>
      <c r="R1898" s="19" t="n">
        <f aca="false">SUM(F1898,I1898,L1898,O1898)</f>
        <v>5</v>
      </c>
      <c r="S1898" s="20" t="n">
        <f aca="false">SUM(G1898,J1898,M1898,P1898)</f>
        <v>0</v>
      </c>
      <c r="T1898" s="21" t="n">
        <f aca="false">IF(R1898=0,"",S1898/R1898)</f>
        <v>0</v>
      </c>
    </row>
    <row r="1899" customFormat="false" ht="15" hidden="false" customHeight="false" outlineLevel="0" collapsed="false">
      <c r="A1899" s="17" t="s">
        <v>1308</v>
      </c>
      <c r="B1899" s="17" t="s">
        <v>86</v>
      </c>
      <c r="C1899" s="17" t="s">
        <v>16</v>
      </c>
      <c r="D1899" s="17" t="s">
        <v>654</v>
      </c>
      <c r="E1899" s="18" t="n">
        <f aca="false">COUNT(F1899,I1899,L1899,O1899)</f>
        <v>2</v>
      </c>
      <c r="F1899" s="19" t="n">
        <v>3</v>
      </c>
      <c r="G1899" s="20" t="n">
        <v>0</v>
      </c>
      <c r="H1899" s="21" t="n">
        <f aca="false">IF(F1899="","",G1899/F1899)</f>
        <v>0</v>
      </c>
      <c r="I1899" s="19" t="n">
        <v>2</v>
      </c>
      <c r="J1899" s="20" t="n">
        <v>0</v>
      </c>
      <c r="K1899" s="21" t="n">
        <f aca="false">IF(I1899="","",J1899/I1899)</f>
        <v>0</v>
      </c>
      <c r="L1899" s="19"/>
      <c r="M1899" s="20"/>
      <c r="N1899" s="21" t="str">
        <f aca="false">IF(L1899="","",M1899/L1899)</f>
        <v/>
      </c>
      <c r="O1899" s="19"/>
      <c r="P1899" s="20"/>
      <c r="Q1899" s="21" t="str">
        <f aca="false">IF(O1899="","",P1899/O1899)</f>
        <v/>
      </c>
      <c r="R1899" s="19" t="n">
        <f aca="false">SUM(F1899,I1899,L1899,O1899)</f>
        <v>5</v>
      </c>
      <c r="S1899" s="20" t="n">
        <f aca="false">SUM(G1899,J1899,M1899,P1899)</f>
        <v>0</v>
      </c>
      <c r="T1899" s="21" t="n">
        <f aca="false">IF(R1899=0,"",S1899/R1899)</f>
        <v>0</v>
      </c>
    </row>
    <row r="1900" customFormat="false" ht="15" hidden="false" customHeight="false" outlineLevel="0" collapsed="false">
      <c r="A1900" s="17" t="s">
        <v>1309</v>
      </c>
      <c r="B1900" s="17" t="s">
        <v>74</v>
      </c>
      <c r="C1900" s="17" t="s">
        <v>16</v>
      </c>
      <c r="D1900" s="17" t="s">
        <v>722</v>
      </c>
      <c r="E1900" s="18" t="n">
        <f aca="false">COUNT(F1900,I1900,L1900,O1900)</f>
        <v>3</v>
      </c>
      <c r="F1900" s="19" t="n">
        <v>2</v>
      </c>
      <c r="G1900" s="20" t="n">
        <v>0</v>
      </c>
      <c r="H1900" s="21" t="n">
        <f aca="false">IF(F1900="","",G1900/F1900)</f>
        <v>0</v>
      </c>
      <c r="I1900" s="19" t="n">
        <v>1</v>
      </c>
      <c r="J1900" s="20" t="n">
        <v>0</v>
      </c>
      <c r="K1900" s="21" t="n">
        <f aca="false">IF(I1900="","",J1900/I1900)</f>
        <v>0</v>
      </c>
      <c r="L1900" s="19" t="n">
        <v>2</v>
      </c>
      <c r="M1900" s="20" t="n">
        <v>0</v>
      </c>
      <c r="N1900" s="21" t="n">
        <f aca="false">IF(L1900="","",M1900/L1900)</f>
        <v>0</v>
      </c>
      <c r="O1900" s="19"/>
      <c r="P1900" s="20"/>
      <c r="Q1900" s="21" t="str">
        <f aca="false">IF(O1900="","",P1900/O1900)</f>
        <v/>
      </c>
      <c r="R1900" s="19" t="n">
        <f aca="false">SUM(F1900,I1900,L1900,O1900)</f>
        <v>5</v>
      </c>
      <c r="S1900" s="20" t="n">
        <f aca="false">SUM(G1900,J1900,M1900,P1900)</f>
        <v>0</v>
      </c>
      <c r="T1900" s="21" t="n">
        <f aca="false">IF(R1900=0,"",S1900/R1900)</f>
        <v>0</v>
      </c>
    </row>
    <row r="1901" customFormat="false" ht="15" hidden="false" customHeight="false" outlineLevel="0" collapsed="false">
      <c r="A1901" s="17" t="s">
        <v>1310</v>
      </c>
      <c r="B1901" s="17" t="s">
        <v>25</v>
      </c>
      <c r="C1901" s="17" t="s">
        <v>16</v>
      </c>
      <c r="D1901" s="17" t="s">
        <v>626</v>
      </c>
      <c r="E1901" s="18" t="n">
        <f aca="false">COUNT(F1901,I1901,L1901,O1901)</f>
        <v>3</v>
      </c>
      <c r="F1901" s="19" t="n">
        <v>2</v>
      </c>
      <c r="G1901" s="20" t="n">
        <v>0</v>
      </c>
      <c r="H1901" s="21" t="n">
        <f aca="false">IF(F1901="","",G1901/F1901)</f>
        <v>0</v>
      </c>
      <c r="I1901" s="19" t="n">
        <v>1</v>
      </c>
      <c r="J1901" s="20" t="n">
        <v>0</v>
      </c>
      <c r="K1901" s="21" t="n">
        <f aca="false">IF(I1901="","",J1901/I1901)</f>
        <v>0</v>
      </c>
      <c r="L1901" s="19" t="n">
        <v>2</v>
      </c>
      <c r="M1901" s="20" t="n">
        <v>0</v>
      </c>
      <c r="N1901" s="21" t="n">
        <f aca="false">IF(L1901="","",M1901/L1901)</f>
        <v>0</v>
      </c>
      <c r="O1901" s="19"/>
      <c r="P1901" s="20"/>
      <c r="Q1901" s="21" t="str">
        <f aca="false">IF(O1901="","",P1901/O1901)</f>
        <v/>
      </c>
      <c r="R1901" s="19" t="n">
        <f aca="false">SUM(F1901,I1901,L1901,O1901)</f>
        <v>5</v>
      </c>
      <c r="S1901" s="20" t="n">
        <f aca="false">SUM(G1901,J1901,M1901,P1901)</f>
        <v>0</v>
      </c>
      <c r="T1901" s="21" t="n">
        <f aca="false">IF(R1901=0,"",S1901/R1901)</f>
        <v>0</v>
      </c>
    </row>
    <row r="1902" customFormat="false" ht="15" hidden="false" customHeight="false" outlineLevel="0" collapsed="false">
      <c r="A1902" s="17" t="s">
        <v>1209</v>
      </c>
      <c r="B1902" s="17" t="s">
        <v>34</v>
      </c>
      <c r="C1902" s="17" t="s">
        <v>16</v>
      </c>
      <c r="D1902" s="17" t="s">
        <v>469</v>
      </c>
      <c r="E1902" s="18" t="n">
        <f aca="false">COUNT(F1902,I1902,L1902,O1902)</f>
        <v>2</v>
      </c>
      <c r="F1902" s="19"/>
      <c r="G1902" s="20"/>
      <c r="H1902" s="21" t="str">
        <f aca="false">IF(F1902="","",G1902/F1902)</f>
        <v/>
      </c>
      <c r="I1902" s="19" t="n">
        <v>2</v>
      </c>
      <c r="J1902" s="20" t="n">
        <v>0</v>
      </c>
      <c r="K1902" s="21" t="n">
        <f aca="false">IF(I1902="","",J1902/I1902)</f>
        <v>0</v>
      </c>
      <c r="L1902" s="19" t="n">
        <v>3</v>
      </c>
      <c r="M1902" s="20" t="n">
        <v>0</v>
      </c>
      <c r="N1902" s="21" t="n">
        <f aca="false">IF(L1902="","",M1902/L1902)</f>
        <v>0</v>
      </c>
      <c r="O1902" s="19"/>
      <c r="P1902" s="20"/>
      <c r="Q1902" s="21" t="str">
        <f aca="false">IF(O1902="","",P1902/O1902)</f>
        <v/>
      </c>
      <c r="R1902" s="19" t="n">
        <f aca="false">SUM(F1902,I1902,L1902,O1902)</f>
        <v>5</v>
      </c>
      <c r="S1902" s="20" t="n">
        <f aca="false">SUM(G1902,J1902,M1902,P1902)</f>
        <v>0</v>
      </c>
      <c r="T1902" s="21" t="n">
        <f aca="false">IF(R1902=0,"",S1902/R1902)</f>
        <v>0</v>
      </c>
    </row>
    <row r="1903" customFormat="false" ht="15" hidden="false" customHeight="false" outlineLevel="0" collapsed="false">
      <c r="A1903" s="17" t="s">
        <v>1311</v>
      </c>
      <c r="B1903" s="17" t="s">
        <v>18</v>
      </c>
      <c r="C1903" s="17" t="s">
        <v>16</v>
      </c>
      <c r="D1903" s="17" t="s">
        <v>1312</v>
      </c>
      <c r="E1903" s="18" t="n">
        <f aca="false">COUNT(F1903,I1903,L1903,O1903)</f>
        <v>2</v>
      </c>
      <c r="F1903" s="19" t="n">
        <v>4</v>
      </c>
      <c r="G1903" s="20" t="n">
        <v>0</v>
      </c>
      <c r="H1903" s="21" t="n">
        <f aca="false">IF(F1903="","",G1903/F1903)</f>
        <v>0</v>
      </c>
      <c r="I1903" s="19" t="n">
        <v>1</v>
      </c>
      <c r="J1903" s="20" t="n">
        <v>0</v>
      </c>
      <c r="K1903" s="21" t="n">
        <f aca="false">IF(I1903="","",J1903/I1903)</f>
        <v>0</v>
      </c>
      <c r="L1903" s="19"/>
      <c r="M1903" s="20"/>
      <c r="N1903" s="21" t="str">
        <f aca="false">IF(L1903="","",M1903/L1903)</f>
        <v/>
      </c>
      <c r="O1903" s="19"/>
      <c r="P1903" s="20"/>
      <c r="Q1903" s="21" t="str">
        <f aca="false">IF(O1903="","",P1903/O1903)</f>
        <v/>
      </c>
      <c r="R1903" s="19" t="n">
        <f aca="false">SUM(F1903,I1903,L1903,O1903)</f>
        <v>5</v>
      </c>
      <c r="S1903" s="20" t="n">
        <f aca="false">SUM(G1903,J1903,M1903,P1903)</f>
        <v>0</v>
      </c>
      <c r="T1903" s="21" t="n">
        <f aca="false">IF(R1903=0,"",S1903/R1903)</f>
        <v>0</v>
      </c>
    </row>
    <row r="1904" customFormat="false" ht="15" hidden="false" customHeight="false" outlineLevel="0" collapsed="false">
      <c r="A1904" s="17" t="s">
        <v>1313</v>
      </c>
      <c r="B1904" s="17" t="s">
        <v>25</v>
      </c>
      <c r="C1904" s="17" t="s">
        <v>16</v>
      </c>
      <c r="D1904" s="17" t="s">
        <v>1312</v>
      </c>
      <c r="E1904" s="18" t="n">
        <f aca="false">COUNT(F1904,I1904,L1904,O1904)</f>
        <v>2</v>
      </c>
      <c r="F1904" s="19" t="n">
        <v>3</v>
      </c>
      <c r="G1904" s="20" t="n">
        <v>0</v>
      </c>
      <c r="H1904" s="21" t="n">
        <f aca="false">IF(F1904="","",G1904/F1904)</f>
        <v>0</v>
      </c>
      <c r="I1904" s="19"/>
      <c r="J1904" s="20"/>
      <c r="K1904" s="21" t="str">
        <f aca="false">IF(I1904="","",J1904/I1904)</f>
        <v/>
      </c>
      <c r="L1904" s="19" t="n">
        <v>2</v>
      </c>
      <c r="M1904" s="20" t="n">
        <v>0</v>
      </c>
      <c r="N1904" s="21" t="n">
        <f aca="false">IF(L1904="","",M1904/L1904)</f>
        <v>0</v>
      </c>
      <c r="O1904" s="19"/>
      <c r="P1904" s="20"/>
      <c r="Q1904" s="21" t="str">
        <f aca="false">IF(O1904="","",P1904/O1904)</f>
        <v/>
      </c>
      <c r="R1904" s="19" t="n">
        <f aca="false">SUM(F1904,I1904,L1904,O1904)</f>
        <v>5</v>
      </c>
      <c r="S1904" s="20" t="n">
        <f aca="false">SUM(G1904,J1904,M1904,P1904)</f>
        <v>0</v>
      </c>
      <c r="T1904" s="21" t="n">
        <f aca="false">IF(R1904=0,"",S1904/R1904)</f>
        <v>0</v>
      </c>
    </row>
    <row r="1905" customFormat="false" ht="15" hidden="false" customHeight="false" outlineLevel="0" collapsed="false">
      <c r="A1905" s="17" t="s">
        <v>1034</v>
      </c>
      <c r="B1905" s="17" t="s">
        <v>18</v>
      </c>
      <c r="C1905" s="17" t="s">
        <v>16</v>
      </c>
      <c r="D1905" s="17" t="s">
        <v>842</v>
      </c>
      <c r="E1905" s="18" t="n">
        <f aca="false">COUNT(F1905,I1905,L1905,O1905)</f>
        <v>3</v>
      </c>
      <c r="F1905" s="19"/>
      <c r="G1905" s="20"/>
      <c r="H1905" s="21" t="str">
        <f aca="false">IF(F1905="","",G1905/F1905)</f>
        <v/>
      </c>
      <c r="I1905" s="19" t="n">
        <v>2</v>
      </c>
      <c r="J1905" s="20" t="n">
        <v>0</v>
      </c>
      <c r="K1905" s="21" t="n">
        <f aca="false">IF(I1905="","",J1905/I1905)</f>
        <v>0</v>
      </c>
      <c r="L1905" s="19" t="n">
        <v>1</v>
      </c>
      <c r="M1905" s="20" t="n">
        <v>0</v>
      </c>
      <c r="N1905" s="21" t="n">
        <f aca="false">IF(L1905="","",M1905/L1905)</f>
        <v>0</v>
      </c>
      <c r="O1905" s="19" t="n">
        <v>2</v>
      </c>
      <c r="P1905" s="20" t="n">
        <v>0</v>
      </c>
      <c r="Q1905" s="21" t="n">
        <f aca="false">IF(O1905="","",P1905/O1905)</f>
        <v>0</v>
      </c>
      <c r="R1905" s="19" t="n">
        <f aca="false">SUM(F1905,I1905,L1905,O1905)</f>
        <v>5</v>
      </c>
      <c r="S1905" s="20" t="n">
        <f aca="false">SUM(G1905,J1905,M1905,P1905)</f>
        <v>0</v>
      </c>
      <c r="T1905" s="21" t="n">
        <f aca="false">IF(R1905=0,"",S1905/R1905)</f>
        <v>0</v>
      </c>
    </row>
    <row r="1906" customFormat="false" ht="15" hidden="false" customHeight="false" outlineLevel="0" collapsed="false">
      <c r="A1906" s="17" t="s">
        <v>1210</v>
      </c>
      <c r="B1906" s="17" t="s">
        <v>18</v>
      </c>
      <c r="C1906" s="17" t="s">
        <v>16</v>
      </c>
      <c r="D1906" s="17" t="s">
        <v>1211</v>
      </c>
      <c r="E1906" s="18" t="n">
        <f aca="false">COUNT(F1906,I1906,L1906,O1906)</f>
        <v>4</v>
      </c>
      <c r="F1906" s="19" t="n">
        <v>2</v>
      </c>
      <c r="G1906" s="20" t="n">
        <v>0</v>
      </c>
      <c r="H1906" s="21" t="n">
        <f aca="false">IF(F1906="","",G1906/F1906)</f>
        <v>0</v>
      </c>
      <c r="I1906" s="19" t="n">
        <v>1</v>
      </c>
      <c r="J1906" s="20" t="n">
        <v>0</v>
      </c>
      <c r="K1906" s="21" t="n">
        <f aca="false">IF(I1906="","",J1906/I1906)</f>
        <v>0</v>
      </c>
      <c r="L1906" s="19" t="n">
        <v>1</v>
      </c>
      <c r="M1906" s="20" t="n">
        <v>0</v>
      </c>
      <c r="N1906" s="21" t="n">
        <f aca="false">IF(L1906="","",M1906/L1906)</f>
        <v>0</v>
      </c>
      <c r="O1906" s="19" t="n">
        <v>1</v>
      </c>
      <c r="P1906" s="20" t="n">
        <v>0</v>
      </c>
      <c r="Q1906" s="21" t="n">
        <f aca="false">IF(O1906="","",P1906/O1906)</f>
        <v>0</v>
      </c>
      <c r="R1906" s="19" t="n">
        <f aca="false">SUM(F1906,I1906,L1906,O1906)</f>
        <v>5</v>
      </c>
      <c r="S1906" s="20" t="n">
        <f aca="false">SUM(G1906,J1906,M1906,P1906)</f>
        <v>0</v>
      </c>
      <c r="T1906" s="21" t="n">
        <f aca="false">IF(R1906=0,"",S1906/R1906)</f>
        <v>0</v>
      </c>
    </row>
    <row r="1907" customFormat="false" ht="15" hidden="false" customHeight="false" outlineLevel="0" collapsed="false">
      <c r="A1907" s="17" t="s">
        <v>269</v>
      </c>
      <c r="B1907" s="17" t="s">
        <v>86</v>
      </c>
      <c r="C1907" s="17" t="s">
        <v>22</v>
      </c>
      <c r="D1907" s="17" t="s">
        <v>159</v>
      </c>
      <c r="E1907" s="18" t="n">
        <f aca="false">COUNT(F1907,I1907,L1907,O1907)</f>
        <v>2</v>
      </c>
      <c r="F1907" s="19"/>
      <c r="G1907" s="20"/>
      <c r="H1907" s="21" t="str">
        <f aca="false">IF(F1907="","",G1907/F1907)</f>
        <v/>
      </c>
      <c r="I1907" s="19" t="n">
        <v>3</v>
      </c>
      <c r="J1907" s="20" t="n">
        <v>0</v>
      </c>
      <c r="K1907" s="21" t="n">
        <f aca="false">IF(I1907="","",J1907/I1907)</f>
        <v>0</v>
      </c>
      <c r="L1907" s="19" t="n">
        <v>1</v>
      </c>
      <c r="M1907" s="20" t="n">
        <v>0</v>
      </c>
      <c r="N1907" s="21" t="n">
        <f aca="false">IF(L1907="","",M1907/L1907)</f>
        <v>0</v>
      </c>
      <c r="O1907" s="19"/>
      <c r="P1907" s="20"/>
      <c r="Q1907" s="21" t="str">
        <f aca="false">IF(O1907="","",P1907/O1907)</f>
        <v/>
      </c>
      <c r="R1907" s="19" t="n">
        <f aca="false">SUM(F1907,I1907,L1907,O1907)</f>
        <v>4</v>
      </c>
      <c r="S1907" s="20" t="n">
        <f aca="false">SUM(G1907,J1907,M1907,P1907)</f>
        <v>0</v>
      </c>
      <c r="T1907" s="21" t="n">
        <f aca="false">IF(R1907=0,"",S1907/R1907)</f>
        <v>0</v>
      </c>
    </row>
    <row r="1908" customFormat="false" ht="15" hidden="false" customHeight="false" outlineLevel="0" collapsed="false">
      <c r="A1908" s="17" t="s">
        <v>1115</v>
      </c>
      <c r="B1908" s="17" t="s">
        <v>21</v>
      </c>
      <c r="C1908" s="17" t="s">
        <v>22</v>
      </c>
      <c r="D1908" s="17" t="s">
        <v>152</v>
      </c>
      <c r="E1908" s="18" t="n">
        <f aca="false">COUNT(F1908,I1908,L1908,O1908)</f>
        <v>3</v>
      </c>
      <c r="F1908" s="19"/>
      <c r="G1908" s="20"/>
      <c r="H1908" s="21" t="str">
        <f aca="false">IF(F1908="","",G1908/F1908)</f>
        <v/>
      </c>
      <c r="I1908" s="19" t="n">
        <v>1</v>
      </c>
      <c r="J1908" s="20" t="n">
        <v>0</v>
      </c>
      <c r="K1908" s="21" t="n">
        <f aca="false">IF(I1908="","",J1908/I1908)</f>
        <v>0</v>
      </c>
      <c r="L1908" s="19" t="n">
        <v>2</v>
      </c>
      <c r="M1908" s="20" t="n">
        <v>0</v>
      </c>
      <c r="N1908" s="21" t="n">
        <f aca="false">IF(L1908="","",M1908/L1908)</f>
        <v>0</v>
      </c>
      <c r="O1908" s="19" t="n">
        <v>1</v>
      </c>
      <c r="P1908" s="20" t="n">
        <v>0</v>
      </c>
      <c r="Q1908" s="21" t="n">
        <f aca="false">IF(O1908="","",P1908/O1908)</f>
        <v>0</v>
      </c>
      <c r="R1908" s="19" t="n">
        <f aca="false">SUM(F1908,I1908,L1908,O1908)</f>
        <v>4</v>
      </c>
      <c r="S1908" s="20" t="n">
        <f aca="false">SUM(G1908,J1908,M1908,P1908)</f>
        <v>0</v>
      </c>
      <c r="T1908" s="21" t="n">
        <f aca="false">IF(R1908=0,"",S1908/R1908)</f>
        <v>0</v>
      </c>
    </row>
    <row r="1909" customFormat="false" ht="15" hidden="false" customHeight="false" outlineLevel="0" collapsed="false">
      <c r="A1909" s="17" t="s">
        <v>394</v>
      </c>
      <c r="B1909" s="17" t="s">
        <v>49</v>
      </c>
      <c r="C1909" s="17" t="s">
        <v>22</v>
      </c>
      <c r="D1909" s="17" t="s">
        <v>395</v>
      </c>
      <c r="E1909" s="18" t="n">
        <f aca="false">COUNT(F1909,I1909,L1909,O1909)</f>
        <v>3</v>
      </c>
      <c r="F1909" s="19"/>
      <c r="G1909" s="20"/>
      <c r="H1909" s="21" t="str">
        <f aca="false">IF(F1909="","",G1909/F1909)</f>
        <v/>
      </c>
      <c r="I1909" s="19" t="n">
        <v>1</v>
      </c>
      <c r="J1909" s="20" t="n">
        <v>0</v>
      </c>
      <c r="K1909" s="21" t="n">
        <f aca="false">IF(I1909="","",J1909/I1909)</f>
        <v>0</v>
      </c>
      <c r="L1909" s="19" t="n">
        <v>2</v>
      </c>
      <c r="M1909" s="20" t="n">
        <v>0</v>
      </c>
      <c r="N1909" s="21" t="n">
        <f aca="false">IF(L1909="","",M1909/L1909)</f>
        <v>0</v>
      </c>
      <c r="O1909" s="19" t="n">
        <v>1</v>
      </c>
      <c r="P1909" s="20" t="n">
        <v>0</v>
      </c>
      <c r="Q1909" s="21" t="n">
        <f aca="false">IF(O1909="","",P1909/O1909)</f>
        <v>0</v>
      </c>
      <c r="R1909" s="19" t="n">
        <f aca="false">SUM(F1909,I1909,L1909,O1909)</f>
        <v>4</v>
      </c>
      <c r="S1909" s="20" t="n">
        <f aca="false">SUM(G1909,J1909,M1909,P1909)</f>
        <v>0</v>
      </c>
      <c r="T1909" s="21" t="n">
        <f aca="false">IF(R1909=0,"",S1909/R1909)</f>
        <v>0</v>
      </c>
    </row>
    <row r="1910" customFormat="false" ht="15" hidden="false" customHeight="false" outlineLevel="0" collapsed="false">
      <c r="A1910" s="17" t="s">
        <v>642</v>
      </c>
      <c r="B1910" s="17" t="s">
        <v>25</v>
      </c>
      <c r="C1910" s="17" t="s">
        <v>22</v>
      </c>
      <c r="D1910" s="17" t="s">
        <v>395</v>
      </c>
      <c r="E1910" s="18" t="n">
        <f aca="false">COUNT(F1910,I1910,L1910,O1910)</f>
        <v>2</v>
      </c>
      <c r="F1910" s="19"/>
      <c r="G1910" s="20"/>
      <c r="H1910" s="21" t="str">
        <f aca="false">IF(F1910="","",G1910/F1910)</f>
        <v/>
      </c>
      <c r="I1910" s="19" t="n">
        <v>2</v>
      </c>
      <c r="J1910" s="20" t="n">
        <v>0</v>
      </c>
      <c r="K1910" s="21" t="n">
        <f aca="false">IF(I1910="","",J1910/I1910)</f>
        <v>0</v>
      </c>
      <c r="L1910" s="19" t="n">
        <v>2</v>
      </c>
      <c r="M1910" s="20" t="n">
        <v>0</v>
      </c>
      <c r="N1910" s="21" t="n">
        <f aca="false">IF(L1910="","",M1910/L1910)</f>
        <v>0</v>
      </c>
      <c r="O1910" s="19"/>
      <c r="P1910" s="20"/>
      <c r="Q1910" s="21" t="str">
        <f aca="false">IF(O1910="","",P1910/O1910)</f>
        <v/>
      </c>
      <c r="R1910" s="19" t="n">
        <f aca="false">SUM(F1910,I1910,L1910,O1910)</f>
        <v>4</v>
      </c>
      <c r="S1910" s="20" t="n">
        <f aca="false">SUM(G1910,J1910,M1910,P1910)</f>
        <v>0</v>
      </c>
      <c r="T1910" s="21" t="n">
        <f aca="false">IF(R1910=0,"",S1910/R1910)</f>
        <v>0</v>
      </c>
    </row>
    <row r="1911" customFormat="false" ht="15" hidden="false" customHeight="false" outlineLevel="0" collapsed="false">
      <c r="A1911" s="17" t="s">
        <v>126</v>
      </c>
      <c r="B1911" s="17" t="s">
        <v>34</v>
      </c>
      <c r="C1911" s="17" t="s">
        <v>22</v>
      </c>
      <c r="D1911" s="17" t="s">
        <v>58</v>
      </c>
      <c r="E1911" s="18" t="n">
        <f aca="false">COUNT(F1911,I1911,L1911,O1911)</f>
        <v>3</v>
      </c>
      <c r="F1911" s="19" t="n">
        <v>1</v>
      </c>
      <c r="G1911" s="20" t="n">
        <v>0</v>
      </c>
      <c r="H1911" s="21" t="n">
        <f aca="false">IF(F1911="","",G1911/F1911)</f>
        <v>0</v>
      </c>
      <c r="I1911" s="19" t="n">
        <v>2</v>
      </c>
      <c r="J1911" s="20" t="n">
        <v>0</v>
      </c>
      <c r="K1911" s="21" t="n">
        <f aca="false">IF(I1911="","",J1911/I1911)</f>
        <v>0</v>
      </c>
      <c r="L1911" s="19" t="n">
        <v>1</v>
      </c>
      <c r="M1911" s="20" t="n">
        <v>0</v>
      </c>
      <c r="N1911" s="21" t="n">
        <f aca="false">IF(L1911="","",M1911/L1911)</f>
        <v>0</v>
      </c>
      <c r="O1911" s="19"/>
      <c r="P1911" s="20"/>
      <c r="Q1911" s="21" t="str">
        <f aca="false">IF(O1911="","",P1911/O1911)</f>
        <v/>
      </c>
      <c r="R1911" s="19" t="n">
        <f aca="false">SUM(F1911,I1911,L1911,O1911)</f>
        <v>4</v>
      </c>
      <c r="S1911" s="20" t="n">
        <f aca="false">SUM(G1911,J1911,M1911,P1911)</f>
        <v>0</v>
      </c>
      <c r="T1911" s="21" t="n">
        <f aca="false">IF(R1911=0,"",S1911/R1911)</f>
        <v>0</v>
      </c>
    </row>
    <row r="1912" customFormat="false" ht="15" hidden="false" customHeight="false" outlineLevel="0" collapsed="false">
      <c r="A1912" s="17" t="s">
        <v>1217</v>
      </c>
      <c r="B1912" s="17" t="s">
        <v>49</v>
      </c>
      <c r="C1912" s="17" t="s">
        <v>22</v>
      </c>
      <c r="D1912" s="17" t="s">
        <v>762</v>
      </c>
      <c r="E1912" s="18" t="n">
        <f aca="false">COUNT(F1912,I1912,L1912,O1912)</f>
        <v>3</v>
      </c>
      <c r="F1912" s="19" t="n">
        <v>2</v>
      </c>
      <c r="G1912" s="20" t="n">
        <v>0</v>
      </c>
      <c r="H1912" s="21" t="n">
        <f aca="false">IF(F1912="","",G1912/F1912)</f>
        <v>0</v>
      </c>
      <c r="I1912" s="19" t="n">
        <v>1</v>
      </c>
      <c r="J1912" s="20" t="n">
        <v>0</v>
      </c>
      <c r="K1912" s="21" t="n">
        <f aca="false">IF(I1912="","",J1912/I1912)</f>
        <v>0</v>
      </c>
      <c r="L1912" s="19" t="n">
        <v>1</v>
      </c>
      <c r="M1912" s="20" t="n">
        <v>0</v>
      </c>
      <c r="N1912" s="21" t="n">
        <f aca="false">IF(L1912="","",M1912/L1912)</f>
        <v>0</v>
      </c>
      <c r="O1912" s="19"/>
      <c r="P1912" s="20"/>
      <c r="Q1912" s="21" t="str">
        <f aca="false">IF(O1912="","",P1912/O1912)</f>
        <v/>
      </c>
      <c r="R1912" s="19" t="n">
        <f aca="false">SUM(F1912,I1912,L1912,O1912)</f>
        <v>4</v>
      </c>
      <c r="S1912" s="20" t="n">
        <f aca="false">SUM(G1912,J1912,M1912,P1912)</f>
        <v>0</v>
      </c>
      <c r="T1912" s="21" t="n">
        <f aca="false">IF(R1912=0,"",S1912/R1912)</f>
        <v>0</v>
      </c>
    </row>
    <row r="1913" customFormat="false" ht="15" hidden="false" customHeight="false" outlineLevel="0" collapsed="false">
      <c r="A1913" s="17" t="s">
        <v>297</v>
      </c>
      <c r="B1913" s="17" t="s">
        <v>25</v>
      </c>
      <c r="C1913" s="17" t="s">
        <v>22</v>
      </c>
      <c r="D1913" s="17" t="s">
        <v>182</v>
      </c>
      <c r="E1913" s="18" t="n">
        <f aca="false">COUNT(F1913,I1913,L1913,O1913)</f>
        <v>2</v>
      </c>
      <c r="F1913" s="19" t="n">
        <v>3</v>
      </c>
      <c r="G1913" s="20" t="n">
        <v>0</v>
      </c>
      <c r="H1913" s="21" t="n">
        <f aca="false">IF(F1913="","",G1913/F1913)</f>
        <v>0</v>
      </c>
      <c r="I1913" s="19"/>
      <c r="J1913" s="20"/>
      <c r="K1913" s="21" t="str">
        <f aca="false">IF(I1913="","",J1913/I1913)</f>
        <v/>
      </c>
      <c r="L1913" s="19" t="n">
        <v>1</v>
      </c>
      <c r="M1913" s="20" t="n">
        <v>0</v>
      </c>
      <c r="N1913" s="21" t="n">
        <f aca="false">IF(L1913="","",M1913/L1913)</f>
        <v>0</v>
      </c>
      <c r="O1913" s="19"/>
      <c r="P1913" s="20"/>
      <c r="Q1913" s="21" t="str">
        <f aca="false">IF(O1913="","",P1913/O1913)</f>
        <v/>
      </c>
      <c r="R1913" s="19" t="n">
        <f aca="false">SUM(F1913,I1913,L1913,O1913)</f>
        <v>4</v>
      </c>
      <c r="S1913" s="20" t="n">
        <f aca="false">SUM(G1913,J1913,M1913,P1913)</f>
        <v>0</v>
      </c>
      <c r="T1913" s="21" t="n">
        <f aca="false">IF(R1913=0,"",S1913/R1913)</f>
        <v>0</v>
      </c>
    </row>
    <row r="1914" customFormat="false" ht="15" hidden="false" customHeight="false" outlineLevel="0" collapsed="false">
      <c r="A1914" s="17" t="s">
        <v>428</v>
      </c>
      <c r="B1914" s="17" t="s">
        <v>49</v>
      </c>
      <c r="C1914" s="17" t="s">
        <v>22</v>
      </c>
      <c r="D1914" s="17" t="s">
        <v>384</v>
      </c>
      <c r="E1914" s="18" t="n">
        <f aca="false">COUNT(F1914,I1914,L1914,O1914)</f>
        <v>2</v>
      </c>
      <c r="F1914" s="19" t="n">
        <v>2</v>
      </c>
      <c r="G1914" s="20" t="n">
        <v>0</v>
      </c>
      <c r="H1914" s="21" t="n">
        <f aca="false">IF(F1914="","",G1914/F1914)</f>
        <v>0</v>
      </c>
      <c r="I1914" s="19" t="n">
        <v>2</v>
      </c>
      <c r="J1914" s="20" t="n">
        <v>0</v>
      </c>
      <c r="K1914" s="21" t="n">
        <f aca="false">IF(I1914="","",J1914/I1914)</f>
        <v>0</v>
      </c>
      <c r="L1914" s="19"/>
      <c r="M1914" s="20"/>
      <c r="N1914" s="21" t="str">
        <f aca="false">IF(L1914="","",M1914/L1914)</f>
        <v/>
      </c>
      <c r="O1914" s="19"/>
      <c r="P1914" s="20"/>
      <c r="Q1914" s="21" t="str">
        <f aca="false">IF(O1914="","",P1914/O1914)</f>
        <v/>
      </c>
      <c r="R1914" s="19" t="n">
        <f aca="false">SUM(F1914,I1914,L1914,O1914)</f>
        <v>4</v>
      </c>
      <c r="S1914" s="20" t="n">
        <f aca="false">SUM(G1914,J1914,M1914,P1914)</f>
        <v>0</v>
      </c>
      <c r="T1914" s="21" t="n">
        <f aca="false">IF(R1914=0,"",S1914/R1914)</f>
        <v>0</v>
      </c>
    </row>
    <row r="1915" customFormat="false" ht="15" hidden="false" customHeight="false" outlineLevel="0" collapsed="false">
      <c r="A1915" s="17" t="s">
        <v>420</v>
      </c>
      <c r="B1915" s="17" t="s">
        <v>21</v>
      </c>
      <c r="C1915" s="17" t="s">
        <v>22</v>
      </c>
      <c r="D1915" s="17" t="s">
        <v>416</v>
      </c>
      <c r="E1915" s="18" t="n">
        <f aca="false">COUNT(F1915,I1915,L1915,O1915)</f>
        <v>2</v>
      </c>
      <c r="F1915" s="19" t="n">
        <v>3</v>
      </c>
      <c r="G1915" s="20" t="n">
        <v>0</v>
      </c>
      <c r="H1915" s="21" t="n">
        <f aca="false">IF(F1915="","",G1915/F1915)</f>
        <v>0</v>
      </c>
      <c r="I1915" s="19" t="n">
        <v>1</v>
      </c>
      <c r="J1915" s="20" t="n">
        <v>0</v>
      </c>
      <c r="K1915" s="21" t="n">
        <f aca="false">IF(I1915="","",J1915/I1915)</f>
        <v>0</v>
      </c>
      <c r="L1915" s="19"/>
      <c r="M1915" s="20"/>
      <c r="N1915" s="21" t="str">
        <f aca="false">IF(L1915="","",M1915/L1915)</f>
        <v/>
      </c>
      <c r="O1915" s="19"/>
      <c r="P1915" s="20"/>
      <c r="Q1915" s="21" t="str">
        <f aca="false">IF(O1915="","",P1915/O1915)</f>
        <v/>
      </c>
      <c r="R1915" s="19" t="n">
        <f aca="false">SUM(F1915,I1915,L1915,O1915)</f>
        <v>4</v>
      </c>
      <c r="S1915" s="20" t="n">
        <f aca="false">SUM(G1915,J1915,M1915,P1915)</f>
        <v>0</v>
      </c>
      <c r="T1915" s="21" t="n">
        <f aca="false">IF(R1915=0,"",S1915/R1915)</f>
        <v>0</v>
      </c>
    </row>
    <row r="1916" customFormat="false" ht="15" hidden="false" customHeight="false" outlineLevel="0" collapsed="false">
      <c r="A1916" s="17" t="s">
        <v>1314</v>
      </c>
      <c r="B1916" s="17" t="s">
        <v>21</v>
      </c>
      <c r="C1916" s="17" t="s">
        <v>22</v>
      </c>
      <c r="D1916" s="17" t="s">
        <v>517</v>
      </c>
      <c r="E1916" s="18" t="n">
        <f aca="false">COUNT(F1916,I1916,L1916,O1916)</f>
        <v>3</v>
      </c>
      <c r="F1916" s="19" t="n">
        <v>1</v>
      </c>
      <c r="G1916" s="20" t="n">
        <v>0</v>
      </c>
      <c r="H1916" s="21" t="n">
        <f aca="false">IF(F1916="","",G1916/F1916)</f>
        <v>0</v>
      </c>
      <c r="I1916" s="19" t="n">
        <v>1</v>
      </c>
      <c r="J1916" s="20" t="n">
        <v>0</v>
      </c>
      <c r="K1916" s="21" t="n">
        <f aca="false">IF(I1916="","",J1916/I1916)</f>
        <v>0</v>
      </c>
      <c r="L1916" s="19" t="n">
        <v>2</v>
      </c>
      <c r="M1916" s="20" t="n">
        <v>0</v>
      </c>
      <c r="N1916" s="21" t="n">
        <f aca="false">IF(L1916="","",M1916/L1916)</f>
        <v>0</v>
      </c>
      <c r="O1916" s="19"/>
      <c r="P1916" s="20"/>
      <c r="Q1916" s="21" t="str">
        <f aca="false">IF(O1916="","",P1916/O1916)</f>
        <v/>
      </c>
      <c r="R1916" s="19" t="n">
        <f aca="false">SUM(F1916,I1916,L1916,O1916)</f>
        <v>4</v>
      </c>
      <c r="S1916" s="20" t="n">
        <f aca="false">SUM(G1916,J1916,M1916,P1916)</f>
        <v>0</v>
      </c>
      <c r="T1916" s="21" t="n">
        <f aca="false">IF(R1916=0,"",S1916/R1916)</f>
        <v>0</v>
      </c>
    </row>
    <row r="1917" customFormat="false" ht="15" hidden="false" customHeight="false" outlineLevel="0" collapsed="false">
      <c r="A1917" s="17" t="s">
        <v>1158</v>
      </c>
      <c r="B1917" s="17" t="s">
        <v>34</v>
      </c>
      <c r="C1917" s="17" t="s">
        <v>22</v>
      </c>
      <c r="D1917" s="17" t="s">
        <v>534</v>
      </c>
      <c r="E1917" s="18" t="n">
        <f aca="false">COUNT(F1917,I1917,L1917,O1917)</f>
        <v>2</v>
      </c>
      <c r="F1917" s="19"/>
      <c r="G1917" s="20"/>
      <c r="H1917" s="21" t="str">
        <f aca="false">IF(F1917="","",G1917/F1917)</f>
        <v/>
      </c>
      <c r="I1917" s="19" t="n">
        <v>1</v>
      </c>
      <c r="J1917" s="20" t="n">
        <v>0</v>
      </c>
      <c r="K1917" s="21" t="n">
        <f aca="false">IF(I1917="","",J1917/I1917)</f>
        <v>0</v>
      </c>
      <c r="L1917" s="19" t="n">
        <v>3</v>
      </c>
      <c r="M1917" s="20" t="n">
        <v>0</v>
      </c>
      <c r="N1917" s="21" t="n">
        <f aca="false">IF(L1917="","",M1917/L1917)</f>
        <v>0</v>
      </c>
      <c r="O1917" s="19"/>
      <c r="P1917" s="20"/>
      <c r="Q1917" s="21" t="str">
        <f aca="false">IF(O1917="","",P1917/O1917)</f>
        <v/>
      </c>
      <c r="R1917" s="19" t="n">
        <f aca="false">SUM(F1917,I1917,L1917,O1917)</f>
        <v>4</v>
      </c>
      <c r="S1917" s="20" t="n">
        <f aca="false">SUM(G1917,J1917,M1917,P1917)</f>
        <v>0</v>
      </c>
      <c r="T1917" s="21" t="n">
        <f aca="false">IF(R1917=0,"",S1917/R1917)</f>
        <v>0</v>
      </c>
    </row>
    <row r="1918" customFormat="false" ht="15" hidden="false" customHeight="false" outlineLevel="0" collapsed="false">
      <c r="A1918" s="17" t="s">
        <v>1315</v>
      </c>
      <c r="B1918" s="17" t="s">
        <v>74</v>
      </c>
      <c r="C1918" s="17" t="s">
        <v>22</v>
      </c>
      <c r="D1918" s="17" t="s">
        <v>797</v>
      </c>
      <c r="E1918" s="18" t="n">
        <f aca="false">COUNT(F1918,I1918,L1918,O1918)</f>
        <v>2</v>
      </c>
      <c r="F1918" s="19"/>
      <c r="G1918" s="20"/>
      <c r="H1918" s="21" t="str">
        <f aca="false">IF(F1918="","",G1918/F1918)</f>
        <v/>
      </c>
      <c r="I1918" s="19" t="n">
        <v>2</v>
      </c>
      <c r="J1918" s="20" t="n">
        <v>0</v>
      </c>
      <c r="K1918" s="21" t="n">
        <f aca="false">IF(I1918="","",J1918/I1918)</f>
        <v>0</v>
      </c>
      <c r="L1918" s="19" t="n">
        <v>2</v>
      </c>
      <c r="M1918" s="20" t="n">
        <v>0</v>
      </c>
      <c r="N1918" s="21" t="n">
        <f aca="false">IF(L1918="","",M1918/L1918)</f>
        <v>0</v>
      </c>
      <c r="O1918" s="19"/>
      <c r="P1918" s="20"/>
      <c r="Q1918" s="21" t="str">
        <f aca="false">IF(O1918="","",P1918/O1918)</f>
        <v/>
      </c>
      <c r="R1918" s="19" t="n">
        <f aca="false">SUM(F1918,I1918,L1918,O1918)</f>
        <v>4</v>
      </c>
      <c r="S1918" s="20" t="n">
        <f aca="false">SUM(G1918,J1918,M1918,P1918)</f>
        <v>0</v>
      </c>
      <c r="T1918" s="21" t="n">
        <f aca="false">IF(R1918=0,"",S1918/R1918)</f>
        <v>0</v>
      </c>
    </row>
    <row r="1919" customFormat="false" ht="15" hidden="false" customHeight="false" outlineLevel="0" collapsed="false">
      <c r="A1919" s="17" t="s">
        <v>112</v>
      </c>
      <c r="B1919" s="17" t="s">
        <v>86</v>
      </c>
      <c r="C1919" s="17" t="s">
        <v>22</v>
      </c>
      <c r="D1919" s="17" t="s">
        <v>113</v>
      </c>
      <c r="E1919" s="18" t="n">
        <f aca="false">COUNT(F1919,I1919,L1919,O1919)</f>
        <v>3</v>
      </c>
      <c r="F1919" s="19" t="n">
        <v>1</v>
      </c>
      <c r="G1919" s="20" t="n">
        <v>0</v>
      </c>
      <c r="H1919" s="21" t="n">
        <f aca="false">IF(F1919="","",G1919/F1919)</f>
        <v>0</v>
      </c>
      <c r="I1919" s="19" t="n">
        <v>2</v>
      </c>
      <c r="J1919" s="20" t="n">
        <v>0</v>
      </c>
      <c r="K1919" s="21" t="n">
        <f aca="false">IF(I1919="","",J1919/I1919)</f>
        <v>0</v>
      </c>
      <c r="L1919" s="19" t="n">
        <v>1</v>
      </c>
      <c r="M1919" s="20" t="n">
        <v>0</v>
      </c>
      <c r="N1919" s="21" t="n">
        <f aca="false">IF(L1919="","",M1919/L1919)</f>
        <v>0</v>
      </c>
      <c r="O1919" s="19"/>
      <c r="P1919" s="20"/>
      <c r="Q1919" s="21" t="str">
        <f aca="false">IF(O1919="","",P1919/O1919)</f>
        <v/>
      </c>
      <c r="R1919" s="19" t="n">
        <f aca="false">SUM(F1919,I1919,L1919,O1919)</f>
        <v>4</v>
      </c>
      <c r="S1919" s="20" t="n">
        <f aca="false">SUM(G1919,J1919,M1919,P1919)</f>
        <v>0</v>
      </c>
      <c r="T1919" s="21" t="n">
        <f aca="false">IF(R1919=0,"",S1919/R1919)</f>
        <v>0</v>
      </c>
    </row>
    <row r="1920" customFormat="false" ht="15" hidden="false" customHeight="false" outlineLevel="0" collapsed="false">
      <c r="A1920" s="17" t="s">
        <v>1316</v>
      </c>
      <c r="B1920" s="17" t="s">
        <v>21</v>
      </c>
      <c r="C1920" s="17" t="s">
        <v>22</v>
      </c>
      <c r="D1920" s="17" t="s">
        <v>989</v>
      </c>
      <c r="E1920" s="18" t="n">
        <f aca="false">COUNT(F1920,I1920,L1920,O1920)</f>
        <v>2</v>
      </c>
      <c r="F1920" s="19"/>
      <c r="G1920" s="20"/>
      <c r="H1920" s="21" t="str">
        <f aca="false">IF(F1920="","",G1920/F1920)</f>
        <v/>
      </c>
      <c r="I1920" s="19" t="n">
        <v>1</v>
      </c>
      <c r="J1920" s="20" t="n">
        <v>0</v>
      </c>
      <c r="K1920" s="21" t="n">
        <f aca="false">IF(I1920="","",J1920/I1920)</f>
        <v>0</v>
      </c>
      <c r="L1920" s="19" t="n">
        <v>3</v>
      </c>
      <c r="M1920" s="20" t="n">
        <v>0</v>
      </c>
      <c r="N1920" s="21" t="n">
        <f aca="false">IF(L1920="","",M1920/L1920)</f>
        <v>0</v>
      </c>
      <c r="O1920" s="19"/>
      <c r="P1920" s="20"/>
      <c r="Q1920" s="21" t="str">
        <f aca="false">IF(O1920="","",P1920/O1920)</f>
        <v/>
      </c>
      <c r="R1920" s="19" t="n">
        <f aca="false">SUM(F1920,I1920,L1920,O1920)</f>
        <v>4</v>
      </c>
      <c r="S1920" s="20" t="n">
        <f aca="false">SUM(G1920,J1920,M1920,P1920)</f>
        <v>0</v>
      </c>
      <c r="T1920" s="21" t="n">
        <f aca="false">IF(R1920=0,"",S1920/R1920)</f>
        <v>0</v>
      </c>
    </row>
    <row r="1921" customFormat="false" ht="15" hidden="false" customHeight="false" outlineLevel="0" collapsed="false">
      <c r="A1921" s="17" t="s">
        <v>667</v>
      </c>
      <c r="B1921" s="17" t="s">
        <v>34</v>
      </c>
      <c r="C1921" s="17" t="s">
        <v>22</v>
      </c>
      <c r="D1921" s="17" t="s">
        <v>480</v>
      </c>
      <c r="E1921" s="18" t="n">
        <f aca="false">COUNT(F1921,I1921,L1921,O1921)</f>
        <v>3</v>
      </c>
      <c r="F1921" s="19" t="n">
        <v>2</v>
      </c>
      <c r="G1921" s="20" t="n">
        <v>0</v>
      </c>
      <c r="H1921" s="21" t="n">
        <f aca="false">IF(F1921="","",G1921/F1921)</f>
        <v>0</v>
      </c>
      <c r="I1921" s="19" t="n">
        <v>1</v>
      </c>
      <c r="J1921" s="20" t="n">
        <v>0</v>
      </c>
      <c r="K1921" s="21" t="n">
        <f aca="false">IF(I1921="","",J1921/I1921)</f>
        <v>0</v>
      </c>
      <c r="L1921" s="19" t="n">
        <v>1</v>
      </c>
      <c r="M1921" s="20" t="n">
        <v>0</v>
      </c>
      <c r="N1921" s="21" t="n">
        <f aca="false">IF(L1921="","",M1921/L1921)</f>
        <v>0</v>
      </c>
      <c r="O1921" s="19"/>
      <c r="P1921" s="20"/>
      <c r="Q1921" s="21" t="str">
        <f aca="false">IF(O1921="","",P1921/O1921)</f>
        <v/>
      </c>
      <c r="R1921" s="19" t="n">
        <f aca="false">SUM(F1921,I1921,L1921,O1921)</f>
        <v>4</v>
      </c>
      <c r="S1921" s="20" t="n">
        <f aca="false">SUM(G1921,J1921,M1921,P1921)</f>
        <v>0</v>
      </c>
      <c r="T1921" s="21" t="n">
        <f aca="false">IF(R1921=0,"",S1921/R1921)</f>
        <v>0</v>
      </c>
    </row>
    <row r="1922" customFormat="false" ht="15" hidden="false" customHeight="false" outlineLevel="0" collapsed="false">
      <c r="A1922" s="17" t="s">
        <v>1317</v>
      </c>
      <c r="B1922" s="17" t="s">
        <v>49</v>
      </c>
      <c r="C1922" s="17" t="s">
        <v>22</v>
      </c>
      <c r="D1922" s="17" t="s">
        <v>700</v>
      </c>
      <c r="E1922" s="18" t="n">
        <f aca="false">COUNT(F1922,I1922,L1922,O1922)</f>
        <v>2</v>
      </c>
      <c r="F1922" s="19" t="n">
        <v>1</v>
      </c>
      <c r="G1922" s="20" t="n">
        <v>0</v>
      </c>
      <c r="H1922" s="21" t="n">
        <f aca="false">IF(F1922="","",G1922/F1922)</f>
        <v>0</v>
      </c>
      <c r="I1922" s="19" t="n">
        <v>3</v>
      </c>
      <c r="J1922" s="20" t="n">
        <v>0</v>
      </c>
      <c r="K1922" s="21" t="n">
        <f aca="false">IF(I1922="","",J1922/I1922)</f>
        <v>0</v>
      </c>
      <c r="L1922" s="19"/>
      <c r="M1922" s="20"/>
      <c r="N1922" s="21" t="str">
        <f aca="false">IF(L1922="","",M1922/L1922)</f>
        <v/>
      </c>
      <c r="O1922" s="19"/>
      <c r="P1922" s="20"/>
      <c r="Q1922" s="21" t="str">
        <f aca="false">IF(O1922="","",P1922/O1922)</f>
        <v/>
      </c>
      <c r="R1922" s="19" t="n">
        <f aca="false">SUM(F1922,I1922,L1922,O1922)</f>
        <v>4</v>
      </c>
      <c r="S1922" s="20" t="n">
        <f aca="false">SUM(G1922,J1922,M1922,P1922)</f>
        <v>0</v>
      </c>
      <c r="T1922" s="21" t="n">
        <f aca="false">IF(R1922=0,"",S1922/R1922)</f>
        <v>0</v>
      </c>
    </row>
    <row r="1923" customFormat="false" ht="15" hidden="false" customHeight="false" outlineLevel="0" collapsed="false">
      <c r="A1923" s="17" t="s">
        <v>756</v>
      </c>
      <c r="B1923" s="17" t="s">
        <v>38</v>
      </c>
      <c r="C1923" s="17" t="s">
        <v>22</v>
      </c>
      <c r="D1923" s="17" t="s">
        <v>208</v>
      </c>
      <c r="E1923" s="18" t="n">
        <f aca="false">COUNT(F1923,I1923,L1923,O1923)</f>
        <v>2</v>
      </c>
      <c r="F1923" s="19" t="n">
        <v>1</v>
      </c>
      <c r="G1923" s="20" t="n">
        <v>0</v>
      </c>
      <c r="H1923" s="21" t="n">
        <f aca="false">IF(F1923="","",G1923/F1923)</f>
        <v>0</v>
      </c>
      <c r="I1923" s="19" t="n">
        <v>3</v>
      </c>
      <c r="J1923" s="20" t="n">
        <v>0</v>
      </c>
      <c r="K1923" s="21" t="n">
        <f aca="false">IF(I1923="","",J1923/I1923)</f>
        <v>0</v>
      </c>
      <c r="L1923" s="19"/>
      <c r="M1923" s="20"/>
      <c r="N1923" s="21" t="str">
        <f aca="false">IF(L1923="","",M1923/L1923)</f>
        <v/>
      </c>
      <c r="O1923" s="19"/>
      <c r="P1923" s="20"/>
      <c r="Q1923" s="21" t="str">
        <f aca="false">IF(O1923="","",P1923/O1923)</f>
        <v/>
      </c>
      <c r="R1923" s="19" t="n">
        <f aca="false">SUM(F1923,I1923,L1923,O1923)</f>
        <v>4</v>
      </c>
      <c r="S1923" s="20" t="n">
        <f aca="false">SUM(G1923,J1923,M1923,P1923)</f>
        <v>0</v>
      </c>
      <c r="T1923" s="21" t="n">
        <f aca="false">IF(R1923=0,"",S1923/R1923)</f>
        <v>0</v>
      </c>
    </row>
    <row r="1924" customFormat="false" ht="15" hidden="false" customHeight="false" outlineLevel="0" collapsed="false">
      <c r="A1924" s="17" t="s">
        <v>847</v>
      </c>
      <c r="B1924" s="17" t="s">
        <v>25</v>
      </c>
      <c r="C1924" s="17" t="s">
        <v>22</v>
      </c>
      <c r="D1924" s="17" t="s">
        <v>293</v>
      </c>
      <c r="E1924" s="18" t="n">
        <f aca="false">COUNT(F1924,I1924,L1924,O1924)</f>
        <v>3</v>
      </c>
      <c r="F1924" s="19"/>
      <c r="G1924" s="20"/>
      <c r="H1924" s="21" t="str">
        <f aca="false">IF(F1924="","",G1924/F1924)</f>
        <v/>
      </c>
      <c r="I1924" s="19" t="n">
        <v>1</v>
      </c>
      <c r="J1924" s="20" t="n">
        <v>0</v>
      </c>
      <c r="K1924" s="21" t="n">
        <f aca="false">IF(I1924="","",J1924/I1924)</f>
        <v>0</v>
      </c>
      <c r="L1924" s="19" t="n">
        <v>1</v>
      </c>
      <c r="M1924" s="20" t="n">
        <v>0</v>
      </c>
      <c r="N1924" s="21" t="n">
        <f aca="false">IF(L1924="","",M1924/L1924)</f>
        <v>0</v>
      </c>
      <c r="O1924" s="19" t="n">
        <v>2</v>
      </c>
      <c r="P1924" s="20" t="n">
        <v>0</v>
      </c>
      <c r="Q1924" s="21" t="n">
        <f aca="false">IF(O1924="","",P1924/O1924)</f>
        <v>0</v>
      </c>
      <c r="R1924" s="19" t="n">
        <f aca="false">SUM(F1924,I1924,L1924,O1924)</f>
        <v>4</v>
      </c>
      <c r="S1924" s="20" t="n">
        <f aca="false">SUM(G1924,J1924,M1924,P1924)</f>
        <v>0</v>
      </c>
      <c r="T1924" s="21" t="n">
        <f aca="false">IF(R1924=0,"",S1924/R1924)</f>
        <v>0</v>
      </c>
    </row>
    <row r="1925" customFormat="false" ht="15" hidden="false" customHeight="false" outlineLevel="0" collapsed="false">
      <c r="A1925" s="17" t="s">
        <v>1318</v>
      </c>
      <c r="B1925" s="17" t="s">
        <v>38</v>
      </c>
      <c r="C1925" s="17" t="s">
        <v>22</v>
      </c>
      <c r="D1925" s="17" t="s">
        <v>639</v>
      </c>
      <c r="E1925" s="18" t="n">
        <f aca="false">COUNT(F1925,I1925,L1925,O1925)</f>
        <v>3</v>
      </c>
      <c r="F1925" s="19" t="n">
        <v>1</v>
      </c>
      <c r="G1925" s="20" t="n">
        <v>0</v>
      </c>
      <c r="H1925" s="21" t="n">
        <f aca="false">IF(F1925="","",G1925/F1925)</f>
        <v>0</v>
      </c>
      <c r="I1925" s="19" t="n">
        <v>2</v>
      </c>
      <c r="J1925" s="20" t="n">
        <v>0</v>
      </c>
      <c r="K1925" s="21" t="n">
        <f aca="false">IF(I1925="","",J1925/I1925)</f>
        <v>0</v>
      </c>
      <c r="L1925" s="19" t="n">
        <v>1</v>
      </c>
      <c r="M1925" s="20" t="n">
        <v>0</v>
      </c>
      <c r="N1925" s="21" t="n">
        <f aca="false">IF(L1925="","",M1925/L1925)</f>
        <v>0</v>
      </c>
      <c r="O1925" s="19"/>
      <c r="P1925" s="20"/>
      <c r="Q1925" s="21" t="str">
        <f aca="false">IF(O1925="","",P1925/O1925)</f>
        <v/>
      </c>
      <c r="R1925" s="19" t="n">
        <f aca="false">SUM(F1925,I1925,L1925,O1925)</f>
        <v>4</v>
      </c>
      <c r="S1925" s="20" t="n">
        <f aca="false">SUM(G1925,J1925,M1925,P1925)</f>
        <v>0</v>
      </c>
      <c r="T1925" s="21" t="n">
        <f aca="false">IF(R1925=0,"",S1925/R1925)</f>
        <v>0</v>
      </c>
    </row>
    <row r="1926" customFormat="false" ht="15" hidden="false" customHeight="false" outlineLevel="0" collapsed="false">
      <c r="A1926" s="17" t="s">
        <v>1319</v>
      </c>
      <c r="B1926" s="17" t="s">
        <v>21</v>
      </c>
      <c r="C1926" s="17" t="s">
        <v>22</v>
      </c>
      <c r="D1926" s="17" t="s">
        <v>188</v>
      </c>
      <c r="E1926" s="18" t="n">
        <f aca="false">COUNT(F1926,I1926,L1926,O1926)</f>
        <v>3</v>
      </c>
      <c r="F1926" s="19" t="n">
        <v>1</v>
      </c>
      <c r="G1926" s="20" t="n">
        <v>0</v>
      </c>
      <c r="H1926" s="21" t="n">
        <f aca="false">IF(F1926="","",G1926/F1926)</f>
        <v>0</v>
      </c>
      <c r="I1926" s="19" t="n">
        <v>2</v>
      </c>
      <c r="J1926" s="20" t="n">
        <v>0</v>
      </c>
      <c r="K1926" s="21" t="n">
        <f aca="false">IF(I1926="","",J1926/I1926)</f>
        <v>0</v>
      </c>
      <c r="L1926" s="19" t="n">
        <v>1</v>
      </c>
      <c r="M1926" s="20" t="n">
        <v>0</v>
      </c>
      <c r="N1926" s="21" t="n">
        <f aca="false">IF(L1926="","",M1926/L1926)</f>
        <v>0</v>
      </c>
      <c r="O1926" s="19"/>
      <c r="P1926" s="20"/>
      <c r="Q1926" s="21" t="str">
        <f aca="false">IF(O1926="","",P1926/O1926)</f>
        <v/>
      </c>
      <c r="R1926" s="19" t="n">
        <f aca="false">SUM(F1926,I1926,L1926,O1926)</f>
        <v>4</v>
      </c>
      <c r="S1926" s="20" t="n">
        <f aca="false">SUM(G1926,J1926,M1926,P1926)</f>
        <v>0</v>
      </c>
      <c r="T1926" s="21" t="n">
        <f aca="false">IF(R1926=0,"",S1926/R1926)</f>
        <v>0</v>
      </c>
    </row>
    <row r="1927" customFormat="false" ht="15" hidden="false" customHeight="false" outlineLevel="0" collapsed="false">
      <c r="A1927" s="17" t="s">
        <v>1320</v>
      </c>
      <c r="B1927" s="17" t="s">
        <v>34</v>
      </c>
      <c r="C1927" s="17" t="s">
        <v>22</v>
      </c>
      <c r="D1927" s="17" t="s">
        <v>1321</v>
      </c>
      <c r="E1927" s="18" t="n">
        <f aca="false">COUNT(F1927,I1927,L1927,O1927)</f>
        <v>2</v>
      </c>
      <c r="F1927" s="19" t="n">
        <v>1</v>
      </c>
      <c r="G1927" s="20" t="n">
        <v>0</v>
      </c>
      <c r="H1927" s="21" t="n">
        <f aca="false">IF(F1927="","",G1927/F1927)</f>
        <v>0</v>
      </c>
      <c r="I1927" s="19" t="n">
        <v>3</v>
      </c>
      <c r="J1927" s="20" t="n">
        <v>0</v>
      </c>
      <c r="K1927" s="21" t="n">
        <f aca="false">IF(I1927="","",J1927/I1927)</f>
        <v>0</v>
      </c>
      <c r="L1927" s="19"/>
      <c r="M1927" s="20"/>
      <c r="N1927" s="21" t="str">
        <f aca="false">IF(L1927="","",M1927/L1927)</f>
        <v/>
      </c>
      <c r="O1927" s="19"/>
      <c r="P1927" s="20"/>
      <c r="Q1927" s="21" t="str">
        <f aca="false">IF(O1927="","",P1927/O1927)</f>
        <v/>
      </c>
      <c r="R1927" s="19" t="n">
        <f aca="false">SUM(F1927,I1927,L1927,O1927)</f>
        <v>4</v>
      </c>
      <c r="S1927" s="20" t="n">
        <f aca="false">SUM(G1927,J1927,M1927,P1927)</f>
        <v>0</v>
      </c>
      <c r="T1927" s="21" t="n">
        <f aca="false">IF(R1927=0,"",S1927/R1927)</f>
        <v>0</v>
      </c>
    </row>
    <row r="1928" customFormat="false" ht="15" hidden="false" customHeight="false" outlineLevel="0" collapsed="false">
      <c r="A1928" s="17" t="s">
        <v>1223</v>
      </c>
      <c r="B1928" s="17" t="s">
        <v>49</v>
      </c>
      <c r="C1928" s="17" t="s">
        <v>22</v>
      </c>
      <c r="D1928" s="17" t="s">
        <v>1224</v>
      </c>
      <c r="E1928" s="18" t="n">
        <f aca="false">COUNT(F1928,I1928,L1928,O1928)</f>
        <v>3</v>
      </c>
      <c r="F1928" s="19" t="n">
        <v>2</v>
      </c>
      <c r="G1928" s="20" t="n">
        <v>0</v>
      </c>
      <c r="H1928" s="21" t="n">
        <f aca="false">IF(F1928="","",G1928/F1928)</f>
        <v>0</v>
      </c>
      <c r="I1928" s="19" t="n">
        <v>1</v>
      </c>
      <c r="J1928" s="20" t="n">
        <v>0</v>
      </c>
      <c r="K1928" s="21" t="n">
        <f aca="false">IF(I1928="","",J1928/I1928)</f>
        <v>0</v>
      </c>
      <c r="L1928" s="19" t="n">
        <v>1</v>
      </c>
      <c r="M1928" s="20" t="n">
        <v>0</v>
      </c>
      <c r="N1928" s="21" t="n">
        <f aca="false">IF(L1928="","",M1928/L1928)</f>
        <v>0</v>
      </c>
      <c r="O1928" s="19"/>
      <c r="P1928" s="20"/>
      <c r="Q1928" s="21" t="str">
        <f aca="false">IF(O1928="","",P1928/O1928)</f>
        <v/>
      </c>
      <c r="R1928" s="19" t="n">
        <f aca="false">SUM(F1928,I1928,L1928,O1928)</f>
        <v>4</v>
      </c>
      <c r="S1928" s="20" t="n">
        <f aca="false">SUM(G1928,J1928,M1928,P1928)</f>
        <v>0</v>
      </c>
      <c r="T1928" s="21" t="n">
        <f aca="false">IF(R1928=0,"",S1928/R1928)</f>
        <v>0</v>
      </c>
    </row>
    <row r="1929" customFormat="false" ht="15" hidden="false" customHeight="false" outlineLevel="0" collapsed="false">
      <c r="A1929" s="17" t="s">
        <v>913</v>
      </c>
      <c r="B1929" s="17" t="s">
        <v>74</v>
      </c>
      <c r="C1929" s="17" t="s">
        <v>22</v>
      </c>
      <c r="D1929" s="17" t="s">
        <v>493</v>
      </c>
      <c r="E1929" s="18" t="n">
        <f aca="false">COUNT(F1929,I1929,L1929,O1929)</f>
        <v>4</v>
      </c>
      <c r="F1929" s="19" t="n">
        <v>1</v>
      </c>
      <c r="G1929" s="20" t="n">
        <v>0</v>
      </c>
      <c r="H1929" s="21" t="n">
        <f aca="false">IF(F1929="","",G1929/F1929)</f>
        <v>0</v>
      </c>
      <c r="I1929" s="19" t="n">
        <v>1</v>
      </c>
      <c r="J1929" s="20" t="n">
        <v>0</v>
      </c>
      <c r="K1929" s="21" t="n">
        <f aca="false">IF(I1929="","",J1929/I1929)</f>
        <v>0</v>
      </c>
      <c r="L1929" s="19" t="n">
        <v>1</v>
      </c>
      <c r="M1929" s="20" t="n">
        <v>0</v>
      </c>
      <c r="N1929" s="21" t="n">
        <f aca="false">IF(L1929="","",M1929/L1929)</f>
        <v>0</v>
      </c>
      <c r="O1929" s="19" t="n">
        <v>1</v>
      </c>
      <c r="P1929" s="20" t="n">
        <v>0</v>
      </c>
      <c r="Q1929" s="21" t="n">
        <f aca="false">IF(O1929="","",P1929/O1929)</f>
        <v>0</v>
      </c>
      <c r="R1929" s="19" t="n">
        <f aca="false">SUM(F1929,I1929,L1929,O1929)</f>
        <v>4</v>
      </c>
      <c r="S1929" s="20" t="n">
        <f aca="false">SUM(G1929,J1929,M1929,P1929)</f>
        <v>0</v>
      </c>
      <c r="T1929" s="21" t="n">
        <f aca="false">IF(R1929=0,"",S1929/R1929)</f>
        <v>0</v>
      </c>
    </row>
    <row r="1930" customFormat="false" ht="15" hidden="false" customHeight="false" outlineLevel="0" collapsed="false">
      <c r="A1930" s="17" t="s">
        <v>234</v>
      </c>
      <c r="B1930" s="17" t="s">
        <v>19</v>
      </c>
      <c r="C1930" s="17" t="s">
        <v>22</v>
      </c>
      <c r="D1930" s="17" t="s">
        <v>102</v>
      </c>
      <c r="E1930" s="18" t="n">
        <f aca="false">COUNT(F1930,I1930,L1930,O1930)</f>
        <v>2</v>
      </c>
      <c r="F1930" s="19"/>
      <c r="G1930" s="20"/>
      <c r="H1930" s="21" t="str">
        <f aca="false">IF(F1930="","",G1930/F1930)</f>
        <v/>
      </c>
      <c r="I1930" s="19" t="n">
        <v>1</v>
      </c>
      <c r="J1930" s="20" t="n">
        <v>0</v>
      </c>
      <c r="K1930" s="21" t="n">
        <f aca="false">IF(I1930="","",J1930/I1930)</f>
        <v>0</v>
      </c>
      <c r="L1930" s="19" t="n">
        <v>3</v>
      </c>
      <c r="M1930" s="20" t="n">
        <v>0</v>
      </c>
      <c r="N1930" s="21" t="n">
        <f aca="false">IF(L1930="","",M1930/L1930)</f>
        <v>0</v>
      </c>
      <c r="O1930" s="19"/>
      <c r="P1930" s="20"/>
      <c r="Q1930" s="21" t="str">
        <f aca="false">IF(O1930="","",P1930/O1930)</f>
        <v/>
      </c>
      <c r="R1930" s="19" t="n">
        <f aca="false">SUM(F1930,I1930,L1930,O1930)</f>
        <v>4</v>
      </c>
      <c r="S1930" s="20" t="n">
        <f aca="false">SUM(G1930,J1930,M1930,P1930)</f>
        <v>0</v>
      </c>
      <c r="T1930" s="21" t="n">
        <f aca="false">IF(R1930=0,"",S1930/R1930)</f>
        <v>0</v>
      </c>
    </row>
    <row r="1931" customFormat="false" ht="15" hidden="false" customHeight="false" outlineLevel="0" collapsed="false">
      <c r="A1931" s="17" t="s">
        <v>234</v>
      </c>
      <c r="B1931" s="17" t="s">
        <v>74</v>
      </c>
      <c r="C1931" s="17" t="s">
        <v>22</v>
      </c>
      <c r="D1931" s="17" t="s">
        <v>102</v>
      </c>
      <c r="E1931" s="18" t="n">
        <f aca="false">COUNT(F1931,I1931,L1931,O1931)</f>
        <v>2</v>
      </c>
      <c r="F1931" s="19" t="n">
        <v>1</v>
      </c>
      <c r="G1931" s="20" t="n">
        <v>0</v>
      </c>
      <c r="H1931" s="21" t="n">
        <f aca="false">IF(F1931="","",G1931/F1931)</f>
        <v>0</v>
      </c>
      <c r="I1931" s="19"/>
      <c r="J1931" s="20"/>
      <c r="K1931" s="21" t="str">
        <f aca="false">IF(I1931="","",J1931/I1931)</f>
        <v/>
      </c>
      <c r="L1931" s="19" t="n">
        <v>3</v>
      </c>
      <c r="M1931" s="20" t="n">
        <v>0</v>
      </c>
      <c r="N1931" s="21" t="n">
        <f aca="false">IF(L1931="","",M1931/L1931)</f>
        <v>0</v>
      </c>
      <c r="O1931" s="19"/>
      <c r="P1931" s="20"/>
      <c r="Q1931" s="21" t="str">
        <f aca="false">IF(O1931="","",P1931/O1931)</f>
        <v/>
      </c>
      <c r="R1931" s="19" t="n">
        <f aca="false">SUM(F1931,I1931,L1931,O1931)</f>
        <v>4</v>
      </c>
      <c r="S1931" s="20" t="n">
        <f aca="false">SUM(G1931,J1931,M1931,P1931)</f>
        <v>0</v>
      </c>
      <c r="T1931" s="21" t="n">
        <f aca="false">IF(R1931=0,"",S1931/R1931)</f>
        <v>0</v>
      </c>
    </row>
    <row r="1932" customFormat="false" ht="15" hidden="false" customHeight="false" outlineLevel="0" collapsed="false">
      <c r="A1932" s="17" t="s">
        <v>1122</v>
      </c>
      <c r="B1932" s="17" t="s">
        <v>25</v>
      </c>
      <c r="C1932" s="17" t="s">
        <v>22</v>
      </c>
      <c r="D1932" s="17" t="s">
        <v>353</v>
      </c>
      <c r="E1932" s="18" t="n">
        <f aca="false">COUNT(F1932,I1932,L1932,O1932)</f>
        <v>3</v>
      </c>
      <c r="F1932" s="19" t="n">
        <v>2</v>
      </c>
      <c r="G1932" s="20" t="n">
        <v>0</v>
      </c>
      <c r="H1932" s="21" t="n">
        <f aca="false">IF(F1932="","",G1932/F1932)</f>
        <v>0</v>
      </c>
      <c r="I1932" s="19" t="n">
        <v>1</v>
      </c>
      <c r="J1932" s="20" t="n">
        <v>0</v>
      </c>
      <c r="K1932" s="21" t="n">
        <f aca="false">IF(I1932="","",J1932/I1932)</f>
        <v>0</v>
      </c>
      <c r="L1932" s="19" t="n">
        <v>1</v>
      </c>
      <c r="M1932" s="20" t="n">
        <v>0</v>
      </c>
      <c r="N1932" s="21" t="n">
        <f aca="false">IF(L1932="","",M1932/L1932)</f>
        <v>0</v>
      </c>
      <c r="O1932" s="19"/>
      <c r="P1932" s="20"/>
      <c r="Q1932" s="21" t="str">
        <f aca="false">IF(O1932="","",P1932/O1932)</f>
        <v/>
      </c>
      <c r="R1932" s="19" t="n">
        <f aca="false">SUM(F1932,I1932,L1932,O1932)</f>
        <v>4</v>
      </c>
      <c r="S1932" s="20" t="n">
        <f aca="false">SUM(G1932,J1932,M1932,P1932)</f>
        <v>0</v>
      </c>
      <c r="T1932" s="21" t="n">
        <f aca="false">IF(R1932=0,"",S1932/R1932)</f>
        <v>0</v>
      </c>
    </row>
    <row r="1933" customFormat="false" ht="15" hidden="false" customHeight="false" outlineLevel="0" collapsed="false">
      <c r="A1933" s="17" t="s">
        <v>91</v>
      </c>
      <c r="B1933" s="17" t="s">
        <v>15</v>
      </c>
      <c r="C1933" s="17" t="s">
        <v>22</v>
      </c>
      <c r="D1933" s="17" t="s">
        <v>17</v>
      </c>
      <c r="E1933" s="18" t="n">
        <f aca="false">COUNT(F1933,I1933,L1933,O1933)</f>
        <v>2</v>
      </c>
      <c r="F1933" s="19"/>
      <c r="G1933" s="20"/>
      <c r="H1933" s="21" t="str">
        <f aca="false">IF(F1933="","",G1933/F1933)</f>
        <v/>
      </c>
      <c r="I1933" s="19" t="n">
        <v>2</v>
      </c>
      <c r="J1933" s="20" t="n">
        <v>0</v>
      </c>
      <c r="K1933" s="21" t="n">
        <f aca="false">IF(I1933="","",J1933/I1933)</f>
        <v>0</v>
      </c>
      <c r="L1933" s="19" t="n">
        <v>2</v>
      </c>
      <c r="M1933" s="20" t="n">
        <v>0</v>
      </c>
      <c r="N1933" s="21" t="n">
        <f aca="false">IF(L1933="","",M1933/L1933)</f>
        <v>0</v>
      </c>
      <c r="O1933" s="19"/>
      <c r="P1933" s="20"/>
      <c r="Q1933" s="21" t="str">
        <f aca="false">IF(O1933="","",P1933/O1933)</f>
        <v/>
      </c>
      <c r="R1933" s="19" t="n">
        <f aca="false">SUM(F1933,I1933,L1933,O1933)</f>
        <v>4</v>
      </c>
      <c r="S1933" s="20" t="n">
        <f aca="false">SUM(G1933,J1933,M1933,P1933)</f>
        <v>0</v>
      </c>
      <c r="T1933" s="21" t="n">
        <f aca="false">IF(R1933=0,"",S1933/R1933)</f>
        <v>0</v>
      </c>
    </row>
    <row r="1934" customFormat="false" ht="15" hidden="false" customHeight="false" outlineLevel="0" collapsed="false">
      <c r="A1934" s="17" t="s">
        <v>1322</v>
      </c>
      <c r="B1934" s="17" t="s">
        <v>49</v>
      </c>
      <c r="C1934" s="17" t="s">
        <v>22</v>
      </c>
      <c r="D1934" s="17" t="s">
        <v>583</v>
      </c>
      <c r="E1934" s="18" t="n">
        <f aca="false">COUNT(F1934,I1934,L1934,O1934)</f>
        <v>2</v>
      </c>
      <c r="F1934" s="19"/>
      <c r="G1934" s="20"/>
      <c r="H1934" s="21" t="str">
        <f aca="false">IF(F1934="","",G1934/F1934)</f>
        <v/>
      </c>
      <c r="I1934" s="19" t="n">
        <v>3</v>
      </c>
      <c r="J1934" s="20" t="n">
        <v>0</v>
      </c>
      <c r="K1934" s="21" t="n">
        <f aca="false">IF(I1934="","",J1934/I1934)</f>
        <v>0</v>
      </c>
      <c r="L1934" s="19" t="n">
        <v>1</v>
      </c>
      <c r="M1934" s="20" t="n">
        <v>0</v>
      </c>
      <c r="N1934" s="21" t="n">
        <f aca="false">IF(L1934="","",M1934/L1934)</f>
        <v>0</v>
      </c>
      <c r="O1934" s="19"/>
      <c r="P1934" s="20"/>
      <c r="Q1934" s="21" t="str">
        <f aca="false">IF(O1934="","",P1934/O1934)</f>
        <v/>
      </c>
      <c r="R1934" s="19" t="n">
        <f aca="false">SUM(F1934,I1934,L1934,O1934)</f>
        <v>4</v>
      </c>
      <c r="S1934" s="20" t="n">
        <f aca="false">SUM(G1934,J1934,M1934,P1934)</f>
        <v>0</v>
      </c>
      <c r="T1934" s="21" t="n">
        <f aca="false">IF(R1934=0,"",S1934/R1934)</f>
        <v>0</v>
      </c>
    </row>
    <row r="1935" customFormat="false" ht="15" hidden="false" customHeight="false" outlineLevel="0" collapsed="false">
      <c r="A1935" s="17" t="s">
        <v>1323</v>
      </c>
      <c r="B1935" s="17" t="s">
        <v>49</v>
      </c>
      <c r="C1935" s="17" t="s">
        <v>22</v>
      </c>
      <c r="D1935" s="17" t="s">
        <v>1324</v>
      </c>
      <c r="E1935" s="18" t="n">
        <f aca="false">COUNT(F1935,I1935,L1935,O1935)</f>
        <v>2</v>
      </c>
      <c r="F1935" s="19" t="n">
        <v>2</v>
      </c>
      <c r="G1935" s="20" t="n">
        <v>0</v>
      </c>
      <c r="H1935" s="21" t="n">
        <f aca="false">IF(F1935="","",G1935/F1935)</f>
        <v>0</v>
      </c>
      <c r="I1935" s="19"/>
      <c r="J1935" s="20"/>
      <c r="K1935" s="21" t="str">
        <f aca="false">IF(I1935="","",J1935/I1935)</f>
        <v/>
      </c>
      <c r="L1935" s="19" t="n">
        <v>2</v>
      </c>
      <c r="M1935" s="20" t="n">
        <v>0</v>
      </c>
      <c r="N1935" s="21" t="n">
        <f aca="false">IF(L1935="","",M1935/L1935)</f>
        <v>0</v>
      </c>
      <c r="O1935" s="19"/>
      <c r="P1935" s="20"/>
      <c r="Q1935" s="21" t="str">
        <f aca="false">IF(O1935="","",P1935/O1935)</f>
        <v/>
      </c>
      <c r="R1935" s="19" t="n">
        <f aca="false">SUM(F1935,I1935,L1935,O1935)</f>
        <v>4</v>
      </c>
      <c r="S1935" s="20" t="n">
        <f aca="false">SUM(G1935,J1935,M1935,P1935)</f>
        <v>0</v>
      </c>
      <c r="T1935" s="21" t="n">
        <f aca="false">IF(R1935=0,"",S1935/R1935)</f>
        <v>0</v>
      </c>
    </row>
    <row r="1936" customFormat="false" ht="15" hidden="false" customHeight="false" outlineLevel="0" collapsed="false">
      <c r="A1936" s="17" t="s">
        <v>1325</v>
      </c>
      <c r="B1936" s="17" t="s">
        <v>25</v>
      </c>
      <c r="C1936" s="17" t="s">
        <v>22</v>
      </c>
      <c r="D1936" s="17" t="s">
        <v>469</v>
      </c>
      <c r="E1936" s="18" t="n">
        <f aca="false">COUNT(F1936,I1936,L1936,O1936)</f>
        <v>2</v>
      </c>
      <c r="F1936" s="19" t="n">
        <v>2</v>
      </c>
      <c r="G1936" s="20" t="n">
        <v>0</v>
      </c>
      <c r="H1936" s="21" t="n">
        <f aca="false">IF(F1936="","",G1936/F1936)</f>
        <v>0</v>
      </c>
      <c r="I1936" s="19" t="n">
        <v>2</v>
      </c>
      <c r="J1936" s="20" t="n">
        <v>0</v>
      </c>
      <c r="K1936" s="21" t="n">
        <f aca="false">IF(I1936="","",J1936/I1936)</f>
        <v>0</v>
      </c>
      <c r="L1936" s="19"/>
      <c r="M1936" s="20"/>
      <c r="N1936" s="21" t="str">
        <f aca="false">IF(L1936="","",M1936/L1936)</f>
        <v/>
      </c>
      <c r="O1936" s="19"/>
      <c r="P1936" s="20"/>
      <c r="Q1936" s="21" t="str">
        <f aca="false">IF(O1936="","",P1936/O1936)</f>
        <v/>
      </c>
      <c r="R1936" s="19" t="n">
        <f aca="false">SUM(F1936,I1936,L1936,O1936)</f>
        <v>4</v>
      </c>
      <c r="S1936" s="20" t="n">
        <f aca="false">SUM(G1936,J1936,M1936,P1936)</f>
        <v>0</v>
      </c>
      <c r="T1936" s="21" t="n">
        <f aca="false">IF(R1936=0,"",S1936/R1936)</f>
        <v>0</v>
      </c>
    </row>
    <row r="1937" customFormat="false" ht="15" hidden="false" customHeight="false" outlineLevel="0" collapsed="false">
      <c r="A1937" s="17" t="s">
        <v>1226</v>
      </c>
      <c r="B1937" s="17" t="s">
        <v>25</v>
      </c>
      <c r="C1937" s="17" t="s">
        <v>22</v>
      </c>
      <c r="D1937" s="17" t="s">
        <v>356</v>
      </c>
      <c r="E1937" s="18" t="n">
        <f aca="false">COUNT(F1937,I1937,L1937,O1937)</f>
        <v>2</v>
      </c>
      <c r="F1937" s="19"/>
      <c r="G1937" s="20"/>
      <c r="H1937" s="21" t="str">
        <f aca="false">IF(F1937="","",G1937/F1937)</f>
        <v/>
      </c>
      <c r="I1937" s="19" t="n">
        <v>3</v>
      </c>
      <c r="J1937" s="20" t="n">
        <v>0</v>
      </c>
      <c r="K1937" s="21" t="n">
        <f aca="false">IF(I1937="","",J1937/I1937)</f>
        <v>0</v>
      </c>
      <c r="L1937" s="19" t="n">
        <v>1</v>
      </c>
      <c r="M1937" s="20" t="n">
        <v>0</v>
      </c>
      <c r="N1937" s="21" t="n">
        <f aca="false">IF(L1937="","",M1937/L1937)</f>
        <v>0</v>
      </c>
      <c r="O1937" s="19"/>
      <c r="P1937" s="20"/>
      <c r="Q1937" s="21" t="str">
        <f aca="false">IF(O1937="","",P1937/O1937)</f>
        <v/>
      </c>
      <c r="R1937" s="19" t="n">
        <f aca="false">SUM(F1937,I1937,L1937,O1937)</f>
        <v>4</v>
      </c>
      <c r="S1937" s="20" t="n">
        <f aca="false">SUM(G1937,J1937,M1937,P1937)</f>
        <v>0</v>
      </c>
      <c r="T1937" s="21" t="n">
        <f aca="false">IF(R1937=0,"",S1937/R1937)</f>
        <v>0</v>
      </c>
    </row>
    <row r="1938" customFormat="false" ht="15" hidden="false" customHeight="false" outlineLevel="0" collapsed="false">
      <c r="A1938" s="17" t="s">
        <v>1278</v>
      </c>
      <c r="B1938" s="17" t="s">
        <v>25</v>
      </c>
      <c r="C1938" s="17" t="s">
        <v>22</v>
      </c>
      <c r="D1938" s="17" t="s">
        <v>252</v>
      </c>
      <c r="E1938" s="18" t="n">
        <f aca="false">COUNT(F1938,I1938,L1938,O1938)</f>
        <v>2</v>
      </c>
      <c r="F1938" s="19" t="n">
        <v>2</v>
      </c>
      <c r="G1938" s="20" t="n">
        <v>0</v>
      </c>
      <c r="H1938" s="21" t="n">
        <f aca="false">IF(F1938="","",G1938/F1938)</f>
        <v>0</v>
      </c>
      <c r="I1938" s="19"/>
      <c r="J1938" s="20"/>
      <c r="K1938" s="21" t="str">
        <f aca="false">IF(I1938="","",J1938/I1938)</f>
        <v/>
      </c>
      <c r="L1938" s="19" t="n">
        <v>2</v>
      </c>
      <c r="M1938" s="20" t="n">
        <v>0</v>
      </c>
      <c r="N1938" s="21" t="n">
        <f aca="false">IF(L1938="","",M1938/L1938)</f>
        <v>0</v>
      </c>
      <c r="O1938" s="19"/>
      <c r="P1938" s="20"/>
      <c r="Q1938" s="21" t="str">
        <f aca="false">IF(O1938="","",P1938/O1938)</f>
        <v/>
      </c>
      <c r="R1938" s="19" t="n">
        <f aca="false">SUM(F1938,I1938,L1938,O1938)</f>
        <v>4</v>
      </c>
      <c r="S1938" s="20" t="n">
        <f aca="false">SUM(G1938,J1938,M1938,P1938)</f>
        <v>0</v>
      </c>
      <c r="T1938" s="21" t="n">
        <f aca="false">IF(R1938=0,"",S1938/R1938)</f>
        <v>0</v>
      </c>
    </row>
    <row r="1939" customFormat="false" ht="15" hidden="false" customHeight="false" outlineLevel="0" collapsed="false">
      <c r="A1939" s="17" t="s">
        <v>1326</v>
      </c>
      <c r="B1939" s="17" t="s">
        <v>21</v>
      </c>
      <c r="C1939" s="17" t="s">
        <v>22</v>
      </c>
      <c r="D1939" s="17" t="s">
        <v>252</v>
      </c>
      <c r="E1939" s="18" t="n">
        <f aca="false">COUNT(F1939,I1939,L1939,O1939)</f>
        <v>2</v>
      </c>
      <c r="F1939" s="19"/>
      <c r="G1939" s="20"/>
      <c r="H1939" s="21" t="str">
        <f aca="false">IF(F1939="","",G1939/F1939)</f>
        <v/>
      </c>
      <c r="I1939" s="19" t="n">
        <v>2</v>
      </c>
      <c r="J1939" s="20" t="n">
        <v>0</v>
      </c>
      <c r="K1939" s="21" t="n">
        <f aca="false">IF(I1939="","",J1939/I1939)</f>
        <v>0</v>
      </c>
      <c r="L1939" s="19" t="n">
        <v>2</v>
      </c>
      <c r="M1939" s="20" t="n">
        <v>0</v>
      </c>
      <c r="N1939" s="21" t="n">
        <f aca="false">IF(L1939="","",M1939/L1939)</f>
        <v>0</v>
      </c>
      <c r="O1939" s="19"/>
      <c r="P1939" s="20"/>
      <c r="Q1939" s="21" t="str">
        <f aca="false">IF(O1939="","",P1939/O1939)</f>
        <v/>
      </c>
      <c r="R1939" s="19" t="n">
        <f aca="false">SUM(F1939,I1939,L1939,O1939)</f>
        <v>4</v>
      </c>
      <c r="S1939" s="20" t="n">
        <f aca="false">SUM(G1939,J1939,M1939,P1939)</f>
        <v>0</v>
      </c>
      <c r="T1939" s="21" t="n">
        <f aca="false">IF(R1939=0,"",S1939/R1939)</f>
        <v>0</v>
      </c>
    </row>
    <row r="1940" customFormat="false" ht="15" hidden="false" customHeight="false" outlineLevel="0" collapsed="false">
      <c r="A1940" s="17" t="s">
        <v>1327</v>
      </c>
      <c r="B1940" s="17" t="s">
        <v>86</v>
      </c>
      <c r="C1940" s="17" t="s">
        <v>16</v>
      </c>
      <c r="D1940" s="17" t="s">
        <v>1328</v>
      </c>
      <c r="E1940" s="18" t="n">
        <f aca="false">COUNT(F1940,I1940,L1940,O1940)</f>
        <v>2</v>
      </c>
      <c r="F1940" s="19" t="n">
        <v>3</v>
      </c>
      <c r="G1940" s="20" t="n">
        <v>0</v>
      </c>
      <c r="H1940" s="21" t="n">
        <f aca="false">IF(F1940="","",G1940/F1940)</f>
        <v>0</v>
      </c>
      <c r="I1940" s="19" t="n">
        <v>1</v>
      </c>
      <c r="J1940" s="20" t="n">
        <v>0</v>
      </c>
      <c r="K1940" s="21" t="n">
        <f aca="false">IF(I1940="","",J1940/I1940)</f>
        <v>0</v>
      </c>
      <c r="L1940" s="19"/>
      <c r="M1940" s="20"/>
      <c r="N1940" s="21" t="str">
        <f aca="false">IF(L1940="","",M1940/L1940)</f>
        <v/>
      </c>
      <c r="O1940" s="19"/>
      <c r="P1940" s="20"/>
      <c r="Q1940" s="21" t="str">
        <f aca="false">IF(O1940="","",P1940/O1940)</f>
        <v/>
      </c>
      <c r="R1940" s="19" t="n">
        <f aca="false">SUM(F1940,I1940,L1940,O1940)</f>
        <v>4</v>
      </c>
      <c r="S1940" s="20" t="n">
        <f aca="false">SUM(G1940,J1940,M1940,P1940)</f>
        <v>0</v>
      </c>
      <c r="T1940" s="21" t="n">
        <f aca="false">IF(R1940=0,"",S1940/R1940)</f>
        <v>0</v>
      </c>
    </row>
    <row r="1941" customFormat="false" ht="15" hidden="false" customHeight="false" outlineLevel="0" collapsed="false">
      <c r="A1941" s="17" t="s">
        <v>148</v>
      </c>
      <c r="B1941" s="17" t="s">
        <v>18</v>
      </c>
      <c r="C1941" s="17" t="s">
        <v>16</v>
      </c>
      <c r="D1941" s="17" t="s">
        <v>149</v>
      </c>
      <c r="E1941" s="18" t="n">
        <f aca="false">COUNT(F1941,I1941,L1941,O1941)</f>
        <v>1</v>
      </c>
      <c r="F1941" s="19" t="n">
        <v>4</v>
      </c>
      <c r="G1941" s="20" t="n">
        <v>0</v>
      </c>
      <c r="H1941" s="21" t="n">
        <f aca="false">IF(F1941="","",G1941/F1941)</f>
        <v>0</v>
      </c>
      <c r="I1941" s="19"/>
      <c r="J1941" s="20"/>
      <c r="K1941" s="21" t="str">
        <f aca="false">IF(I1941="","",J1941/I1941)</f>
        <v/>
      </c>
      <c r="L1941" s="19"/>
      <c r="M1941" s="20"/>
      <c r="N1941" s="21" t="str">
        <f aca="false">IF(L1941="","",M1941/L1941)</f>
        <v/>
      </c>
      <c r="O1941" s="19"/>
      <c r="P1941" s="20"/>
      <c r="Q1941" s="21" t="str">
        <f aca="false">IF(O1941="","",P1941/O1941)</f>
        <v/>
      </c>
      <c r="R1941" s="19" t="n">
        <f aca="false">SUM(F1941,I1941,L1941,O1941)</f>
        <v>4</v>
      </c>
      <c r="S1941" s="20" t="n">
        <f aca="false">SUM(G1941,J1941,M1941,P1941)</f>
        <v>0</v>
      </c>
      <c r="T1941" s="21" t="n">
        <f aca="false">IF(R1941=0,"",S1941/R1941)</f>
        <v>0</v>
      </c>
    </row>
    <row r="1942" customFormat="false" ht="15" hidden="false" customHeight="false" outlineLevel="0" collapsed="false">
      <c r="A1942" s="17" t="s">
        <v>1329</v>
      </c>
      <c r="B1942" s="17" t="s">
        <v>25</v>
      </c>
      <c r="C1942" s="17" t="s">
        <v>16</v>
      </c>
      <c r="D1942" s="17" t="s">
        <v>1330</v>
      </c>
      <c r="E1942" s="18" t="n">
        <f aca="false">COUNT(F1942,I1942,L1942,O1942)</f>
        <v>3</v>
      </c>
      <c r="F1942" s="19" t="n">
        <v>1</v>
      </c>
      <c r="G1942" s="20" t="n">
        <v>0</v>
      </c>
      <c r="H1942" s="21" t="n">
        <f aca="false">IF(F1942="","",G1942/F1942)</f>
        <v>0</v>
      </c>
      <c r="I1942" s="19" t="n">
        <v>1</v>
      </c>
      <c r="J1942" s="20" t="n">
        <v>0</v>
      </c>
      <c r="K1942" s="21" t="n">
        <f aca="false">IF(I1942="","",J1942/I1942)</f>
        <v>0</v>
      </c>
      <c r="L1942" s="19" t="n">
        <v>2</v>
      </c>
      <c r="M1942" s="20" t="n">
        <v>0</v>
      </c>
      <c r="N1942" s="21" t="n">
        <f aca="false">IF(L1942="","",M1942/L1942)</f>
        <v>0</v>
      </c>
      <c r="O1942" s="19"/>
      <c r="P1942" s="20"/>
      <c r="Q1942" s="21" t="str">
        <f aca="false">IF(O1942="","",P1942/O1942)</f>
        <v/>
      </c>
      <c r="R1942" s="19" t="n">
        <f aca="false">SUM(F1942,I1942,L1942,O1942)</f>
        <v>4</v>
      </c>
      <c r="S1942" s="20" t="n">
        <f aca="false">SUM(G1942,J1942,M1942,P1942)</f>
        <v>0</v>
      </c>
      <c r="T1942" s="21" t="n">
        <f aca="false">IF(R1942=0,"",S1942/R1942)</f>
        <v>0</v>
      </c>
    </row>
    <row r="1943" customFormat="false" ht="15" hidden="false" customHeight="false" outlineLevel="0" collapsed="false">
      <c r="A1943" s="17" t="s">
        <v>562</v>
      </c>
      <c r="B1943" s="17" t="s">
        <v>18</v>
      </c>
      <c r="C1943" s="17" t="s">
        <v>16</v>
      </c>
      <c r="D1943" s="17" t="s">
        <v>450</v>
      </c>
      <c r="E1943" s="18" t="n">
        <f aca="false">COUNT(F1943,I1943,L1943,O1943)</f>
        <v>3</v>
      </c>
      <c r="F1943" s="19" t="n">
        <v>1</v>
      </c>
      <c r="G1943" s="20" t="n">
        <v>0</v>
      </c>
      <c r="H1943" s="21" t="n">
        <f aca="false">IF(F1943="","",G1943/F1943)</f>
        <v>0</v>
      </c>
      <c r="I1943" s="19" t="n">
        <v>1</v>
      </c>
      <c r="J1943" s="20" t="n">
        <v>0</v>
      </c>
      <c r="K1943" s="21" t="n">
        <f aca="false">IF(I1943="","",J1943/I1943)</f>
        <v>0</v>
      </c>
      <c r="L1943" s="19" t="n">
        <v>2</v>
      </c>
      <c r="M1943" s="20" t="n">
        <v>0</v>
      </c>
      <c r="N1943" s="21" t="n">
        <f aca="false">IF(L1943="","",M1943/L1943)</f>
        <v>0</v>
      </c>
      <c r="O1943" s="19"/>
      <c r="P1943" s="20"/>
      <c r="Q1943" s="21" t="str">
        <f aca="false">IF(O1943="","",P1943/O1943)</f>
        <v/>
      </c>
      <c r="R1943" s="19" t="n">
        <f aca="false">SUM(F1943,I1943,L1943,O1943)</f>
        <v>4</v>
      </c>
      <c r="S1943" s="20" t="n">
        <f aca="false">SUM(G1943,J1943,M1943,P1943)</f>
        <v>0</v>
      </c>
      <c r="T1943" s="21" t="n">
        <f aca="false">IF(R1943=0,"",S1943/R1943)</f>
        <v>0</v>
      </c>
    </row>
    <row r="1944" customFormat="false" ht="15" hidden="false" customHeight="false" outlineLevel="0" collapsed="false">
      <c r="A1944" s="17" t="s">
        <v>960</v>
      </c>
      <c r="B1944" s="17" t="s">
        <v>86</v>
      </c>
      <c r="C1944" s="17" t="s">
        <v>16</v>
      </c>
      <c r="D1944" s="17" t="s">
        <v>408</v>
      </c>
      <c r="E1944" s="18" t="n">
        <f aca="false">COUNT(F1944,I1944,L1944,O1944)</f>
        <v>2</v>
      </c>
      <c r="F1944" s="19" t="n">
        <v>2</v>
      </c>
      <c r="G1944" s="20" t="n">
        <v>0</v>
      </c>
      <c r="H1944" s="21" t="n">
        <f aca="false">IF(F1944="","",G1944/F1944)</f>
        <v>0</v>
      </c>
      <c r="I1944" s="19" t="n">
        <v>2</v>
      </c>
      <c r="J1944" s="20" t="n">
        <v>0</v>
      </c>
      <c r="K1944" s="21" t="n">
        <f aca="false">IF(I1944="","",J1944/I1944)</f>
        <v>0</v>
      </c>
      <c r="L1944" s="19"/>
      <c r="M1944" s="20"/>
      <c r="N1944" s="21" t="str">
        <f aca="false">IF(L1944="","",M1944/L1944)</f>
        <v/>
      </c>
      <c r="O1944" s="19"/>
      <c r="P1944" s="20"/>
      <c r="Q1944" s="21" t="str">
        <f aca="false">IF(O1944="","",P1944/O1944)</f>
        <v/>
      </c>
      <c r="R1944" s="19" t="n">
        <f aca="false">SUM(F1944,I1944,L1944,O1944)</f>
        <v>4</v>
      </c>
      <c r="S1944" s="20" t="n">
        <f aca="false">SUM(G1944,J1944,M1944,P1944)</f>
        <v>0</v>
      </c>
      <c r="T1944" s="21" t="n">
        <f aca="false">IF(R1944=0,"",S1944/R1944)</f>
        <v>0</v>
      </c>
    </row>
    <row r="1945" customFormat="false" ht="15" hidden="false" customHeight="false" outlineLevel="0" collapsed="false">
      <c r="A1945" s="17" t="s">
        <v>1331</v>
      </c>
      <c r="B1945" s="17" t="s">
        <v>18</v>
      </c>
      <c r="C1945" s="17" t="s">
        <v>16</v>
      </c>
      <c r="D1945" s="17" t="s">
        <v>710</v>
      </c>
      <c r="E1945" s="18" t="n">
        <f aca="false">COUNT(F1945,I1945,L1945,O1945)</f>
        <v>3</v>
      </c>
      <c r="F1945" s="19" t="n">
        <v>1</v>
      </c>
      <c r="G1945" s="20" t="n">
        <v>0</v>
      </c>
      <c r="H1945" s="21" t="n">
        <f aca="false">IF(F1945="","",G1945/F1945)</f>
        <v>0</v>
      </c>
      <c r="I1945" s="19" t="n">
        <v>1</v>
      </c>
      <c r="J1945" s="20" t="n">
        <v>0</v>
      </c>
      <c r="K1945" s="21" t="n">
        <f aca="false">IF(I1945="","",J1945/I1945)</f>
        <v>0</v>
      </c>
      <c r="L1945" s="19" t="n">
        <v>2</v>
      </c>
      <c r="M1945" s="20" t="n">
        <v>0</v>
      </c>
      <c r="N1945" s="21" t="n">
        <f aca="false">IF(L1945="","",M1945/L1945)</f>
        <v>0</v>
      </c>
      <c r="O1945" s="19"/>
      <c r="P1945" s="20"/>
      <c r="Q1945" s="21" t="str">
        <f aca="false">IF(O1945="","",P1945/O1945)</f>
        <v/>
      </c>
      <c r="R1945" s="19" t="n">
        <f aca="false">SUM(F1945,I1945,L1945,O1945)</f>
        <v>4</v>
      </c>
      <c r="S1945" s="20" t="n">
        <f aca="false">SUM(G1945,J1945,M1945,P1945)</f>
        <v>0</v>
      </c>
      <c r="T1945" s="21" t="n">
        <f aca="false">IF(R1945=0,"",S1945/R1945)</f>
        <v>0</v>
      </c>
    </row>
    <row r="1946" customFormat="false" ht="15" hidden="false" customHeight="false" outlineLevel="0" collapsed="false">
      <c r="A1946" s="17" t="s">
        <v>173</v>
      </c>
      <c r="B1946" s="17" t="s">
        <v>79</v>
      </c>
      <c r="C1946" s="17" t="s">
        <v>16</v>
      </c>
      <c r="D1946" s="17" t="s">
        <v>159</v>
      </c>
      <c r="E1946" s="18" t="n">
        <f aca="false">COUNT(F1946,I1946,L1946,O1946)</f>
        <v>1</v>
      </c>
      <c r="F1946" s="19"/>
      <c r="G1946" s="20"/>
      <c r="H1946" s="21" t="str">
        <f aca="false">IF(F1946="","",G1946/F1946)</f>
        <v/>
      </c>
      <c r="I1946" s="19"/>
      <c r="J1946" s="20"/>
      <c r="K1946" s="21" t="str">
        <f aca="false">IF(I1946="","",J1946/I1946)</f>
        <v/>
      </c>
      <c r="L1946" s="19" t="n">
        <v>4</v>
      </c>
      <c r="M1946" s="20" t="n">
        <v>0</v>
      </c>
      <c r="N1946" s="21" t="n">
        <f aca="false">IF(L1946="","",M1946/L1946)</f>
        <v>0</v>
      </c>
      <c r="O1946" s="19"/>
      <c r="P1946" s="20"/>
      <c r="Q1946" s="21" t="str">
        <f aca="false">IF(O1946="","",P1946/O1946)</f>
        <v/>
      </c>
      <c r="R1946" s="19" t="n">
        <f aca="false">SUM(F1946,I1946,L1946,O1946)</f>
        <v>4</v>
      </c>
      <c r="S1946" s="20" t="n">
        <f aca="false">SUM(G1946,J1946,M1946,P1946)</f>
        <v>0</v>
      </c>
      <c r="T1946" s="21" t="n">
        <f aca="false">IF(R1946=0,"",S1946/R1946)</f>
        <v>0</v>
      </c>
    </row>
    <row r="1947" customFormat="false" ht="15" hidden="false" customHeight="false" outlineLevel="0" collapsed="false">
      <c r="A1947" s="17" t="s">
        <v>1332</v>
      </c>
      <c r="B1947" s="17" t="s">
        <v>19</v>
      </c>
      <c r="C1947" s="17" t="s">
        <v>16</v>
      </c>
      <c r="D1947" s="17" t="s">
        <v>814</v>
      </c>
      <c r="E1947" s="18" t="n">
        <f aca="false">COUNT(F1947,I1947,L1947,O1947)</f>
        <v>3</v>
      </c>
      <c r="F1947" s="19" t="n">
        <v>2</v>
      </c>
      <c r="G1947" s="20" t="n">
        <v>0</v>
      </c>
      <c r="H1947" s="21" t="n">
        <f aca="false">IF(F1947="","",G1947/F1947)</f>
        <v>0</v>
      </c>
      <c r="I1947" s="19" t="n">
        <v>1</v>
      </c>
      <c r="J1947" s="20" t="n">
        <v>0</v>
      </c>
      <c r="K1947" s="21" t="n">
        <f aca="false">IF(I1947="","",J1947/I1947)</f>
        <v>0</v>
      </c>
      <c r="L1947" s="19" t="n">
        <v>1</v>
      </c>
      <c r="M1947" s="20" t="n">
        <v>0</v>
      </c>
      <c r="N1947" s="21" t="n">
        <f aca="false">IF(L1947="","",M1947/L1947)</f>
        <v>0</v>
      </c>
      <c r="O1947" s="19"/>
      <c r="P1947" s="20"/>
      <c r="Q1947" s="21" t="str">
        <f aca="false">IF(O1947="","",P1947/O1947)</f>
        <v/>
      </c>
      <c r="R1947" s="19" t="n">
        <f aca="false">SUM(F1947,I1947,L1947,O1947)</f>
        <v>4</v>
      </c>
      <c r="S1947" s="20" t="n">
        <f aca="false">SUM(G1947,J1947,M1947,P1947)</f>
        <v>0</v>
      </c>
      <c r="T1947" s="21" t="n">
        <f aca="false">IF(R1947=0,"",S1947/R1947)</f>
        <v>0</v>
      </c>
    </row>
    <row r="1948" customFormat="false" ht="15" hidden="false" customHeight="false" outlineLevel="0" collapsed="false">
      <c r="A1948" s="17" t="s">
        <v>1177</v>
      </c>
      <c r="B1948" s="17" t="s">
        <v>25</v>
      </c>
      <c r="C1948" s="17" t="s">
        <v>16</v>
      </c>
      <c r="D1948" s="17" t="s">
        <v>1178</v>
      </c>
      <c r="E1948" s="18" t="n">
        <f aca="false">COUNT(F1948,I1948,L1948,O1948)</f>
        <v>3</v>
      </c>
      <c r="F1948" s="19" t="n">
        <v>1</v>
      </c>
      <c r="G1948" s="20" t="n">
        <v>0</v>
      </c>
      <c r="H1948" s="21" t="n">
        <f aca="false">IF(F1948="","",G1948/F1948)</f>
        <v>0</v>
      </c>
      <c r="I1948" s="19" t="n">
        <v>1</v>
      </c>
      <c r="J1948" s="20" t="n">
        <v>0</v>
      </c>
      <c r="K1948" s="21" t="n">
        <f aca="false">IF(I1948="","",J1948/I1948)</f>
        <v>0</v>
      </c>
      <c r="L1948" s="19" t="n">
        <v>2</v>
      </c>
      <c r="M1948" s="20" t="n">
        <v>0</v>
      </c>
      <c r="N1948" s="21" t="n">
        <f aca="false">IF(L1948="","",M1948/L1948)</f>
        <v>0</v>
      </c>
      <c r="O1948" s="19"/>
      <c r="P1948" s="20"/>
      <c r="Q1948" s="21" t="str">
        <f aca="false">IF(O1948="","",P1948/O1948)</f>
        <v/>
      </c>
      <c r="R1948" s="19" t="n">
        <f aca="false">SUM(F1948,I1948,L1948,O1948)</f>
        <v>4</v>
      </c>
      <c r="S1948" s="20" t="n">
        <f aca="false">SUM(G1948,J1948,M1948,P1948)</f>
        <v>0</v>
      </c>
      <c r="T1948" s="21" t="n">
        <f aca="false">IF(R1948=0,"",S1948/R1948)</f>
        <v>0</v>
      </c>
    </row>
    <row r="1949" customFormat="false" ht="15" hidden="false" customHeight="false" outlineLevel="0" collapsed="false">
      <c r="A1949" s="17" t="s">
        <v>1333</v>
      </c>
      <c r="B1949" s="17" t="s">
        <v>25</v>
      </c>
      <c r="C1949" s="17" t="s">
        <v>16</v>
      </c>
      <c r="D1949" s="17" t="s">
        <v>1178</v>
      </c>
      <c r="E1949" s="18" t="n">
        <f aca="false">COUNT(F1949,I1949,L1949,O1949)</f>
        <v>3</v>
      </c>
      <c r="F1949" s="19" t="n">
        <v>2</v>
      </c>
      <c r="G1949" s="20" t="n">
        <v>0</v>
      </c>
      <c r="H1949" s="21" t="n">
        <f aca="false">IF(F1949="","",G1949/F1949)</f>
        <v>0</v>
      </c>
      <c r="I1949" s="19" t="n">
        <v>1</v>
      </c>
      <c r="J1949" s="20" t="n">
        <v>0</v>
      </c>
      <c r="K1949" s="21" t="n">
        <f aca="false">IF(I1949="","",J1949/I1949)</f>
        <v>0</v>
      </c>
      <c r="L1949" s="19" t="n">
        <v>1</v>
      </c>
      <c r="M1949" s="20" t="n">
        <v>0</v>
      </c>
      <c r="N1949" s="21" t="n">
        <f aca="false">IF(L1949="","",M1949/L1949)</f>
        <v>0</v>
      </c>
      <c r="O1949" s="19"/>
      <c r="P1949" s="20"/>
      <c r="Q1949" s="21" t="str">
        <f aca="false">IF(O1949="","",P1949/O1949)</f>
        <v/>
      </c>
      <c r="R1949" s="19" t="n">
        <f aca="false">SUM(F1949,I1949,L1949,O1949)</f>
        <v>4</v>
      </c>
      <c r="S1949" s="20" t="n">
        <f aca="false">SUM(G1949,J1949,M1949,P1949)</f>
        <v>0</v>
      </c>
      <c r="T1949" s="21" t="n">
        <f aca="false">IF(R1949=0,"",S1949/R1949)</f>
        <v>0</v>
      </c>
    </row>
    <row r="1950" customFormat="false" ht="15" hidden="false" customHeight="false" outlineLevel="0" collapsed="false">
      <c r="A1950" s="17" t="s">
        <v>521</v>
      </c>
      <c r="B1950" s="17" t="s">
        <v>34</v>
      </c>
      <c r="C1950" s="17" t="s">
        <v>16</v>
      </c>
      <c r="D1950" s="17" t="s">
        <v>522</v>
      </c>
      <c r="E1950" s="18" t="n">
        <f aca="false">COUNT(F1950,I1950,L1950,O1950)</f>
        <v>4</v>
      </c>
      <c r="F1950" s="19" t="n">
        <v>1</v>
      </c>
      <c r="G1950" s="20" t="n">
        <v>0</v>
      </c>
      <c r="H1950" s="21" t="n">
        <f aca="false">IF(F1950="","",G1950/F1950)</f>
        <v>0</v>
      </c>
      <c r="I1950" s="19" t="n">
        <v>1</v>
      </c>
      <c r="J1950" s="20" t="n">
        <v>0</v>
      </c>
      <c r="K1950" s="21" t="n">
        <f aca="false">IF(I1950="","",J1950/I1950)</f>
        <v>0</v>
      </c>
      <c r="L1950" s="19" t="n">
        <v>1</v>
      </c>
      <c r="M1950" s="20" t="n">
        <v>0</v>
      </c>
      <c r="N1950" s="21" t="n">
        <f aca="false">IF(L1950="","",M1950/L1950)</f>
        <v>0</v>
      </c>
      <c r="O1950" s="19" t="n">
        <v>1</v>
      </c>
      <c r="P1950" s="20" t="n">
        <v>0</v>
      </c>
      <c r="Q1950" s="21" t="n">
        <f aca="false">IF(O1950="","",P1950/O1950)</f>
        <v>0</v>
      </c>
      <c r="R1950" s="19" t="n">
        <f aca="false">SUM(F1950,I1950,L1950,O1950)</f>
        <v>4</v>
      </c>
      <c r="S1950" s="20" t="n">
        <f aca="false">SUM(G1950,J1950,M1950,P1950)</f>
        <v>0</v>
      </c>
      <c r="T1950" s="21" t="n">
        <f aca="false">IF(R1950=0,"",S1950/R1950)</f>
        <v>0</v>
      </c>
    </row>
    <row r="1951" customFormat="false" ht="15" hidden="false" customHeight="false" outlineLevel="0" collapsed="false">
      <c r="A1951" s="17" t="s">
        <v>295</v>
      </c>
      <c r="B1951" s="17" t="s">
        <v>86</v>
      </c>
      <c r="C1951" s="17" t="s">
        <v>16</v>
      </c>
      <c r="D1951" s="17" t="s">
        <v>296</v>
      </c>
      <c r="E1951" s="18" t="n">
        <f aca="false">COUNT(F1951,I1951,L1951,O1951)</f>
        <v>2</v>
      </c>
      <c r="F1951" s="19"/>
      <c r="G1951" s="20"/>
      <c r="H1951" s="21" t="str">
        <f aca="false">IF(F1951="","",G1951/F1951)</f>
        <v/>
      </c>
      <c r="I1951" s="19" t="n">
        <v>2</v>
      </c>
      <c r="J1951" s="20" t="n">
        <v>0</v>
      </c>
      <c r="K1951" s="21" t="n">
        <f aca="false">IF(I1951="","",J1951/I1951)</f>
        <v>0</v>
      </c>
      <c r="L1951" s="19" t="n">
        <v>2</v>
      </c>
      <c r="M1951" s="20" t="n">
        <v>0</v>
      </c>
      <c r="N1951" s="21" t="n">
        <f aca="false">IF(L1951="","",M1951/L1951)</f>
        <v>0</v>
      </c>
      <c r="O1951" s="19"/>
      <c r="P1951" s="20"/>
      <c r="Q1951" s="21" t="str">
        <f aca="false">IF(O1951="","",P1951/O1951)</f>
        <v/>
      </c>
      <c r="R1951" s="19" t="n">
        <f aca="false">SUM(F1951,I1951,L1951,O1951)</f>
        <v>4</v>
      </c>
      <c r="S1951" s="20" t="n">
        <f aca="false">SUM(G1951,J1951,M1951,P1951)</f>
        <v>0</v>
      </c>
      <c r="T1951" s="21" t="n">
        <f aca="false">IF(R1951=0,"",S1951/R1951)</f>
        <v>0</v>
      </c>
    </row>
    <row r="1952" customFormat="false" ht="15" hidden="false" customHeight="false" outlineLevel="0" collapsed="false">
      <c r="A1952" s="17" t="s">
        <v>940</v>
      </c>
      <c r="B1952" s="17" t="s">
        <v>49</v>
      </c>
      <c r="C1952" s="17" t="s">
        <v>16</v>
      </c>
      <c r="D1952" s="17" t="s">
        <v>854</v>
      </c>
      <c r="E1952" s="18" t="n">
        <f aca="false">COUNT(F1952,I1952,L1952,O1952)</f>
        <v>4</v>
      </c>
      <c r="F1952" s="19" t="n">
        <v>1</v>
      </c>
      <c r="G1952" s="20" t="n">
        <v>0</v>
      </c>
      <c r="H1952" s="21" t="n">
        <f aca="false">IF(F1952="","",G1952/F1952)</f>
        <v>0</v>
      </c>
      <c r="I1952" s="19" t="n">
        <v>1</v>
      </c>
      <c r="J1952" s="20" t="n">
        <v>0</v>
      </c>
      <c r="K1952" s="21" t="n">
        <f aca="false">IF(I1952="","",J1952/I1952)</f>
        <v>0</v>
      </c>
      <c r="L1952" s="19" t="n">
        <v>1</v>
      </c>
      <c r="M1952" s="20" t="n">
        <v>0</v>
      </c>
      <c r="N1952" s="21" t="n">
        <f aca="false">IF(L1952="","",M1952/L1952)</f>
        <v>0</v>
      </c>
      <c r="O1952" s="19" t="n">
        <v>1</v>
      </c>
      <c r="P1952" s="20" t="n">
        <v>0</v>
      </c>
      <c r="Q1952" s="21" t="n">
        <f aca="false">IF(O1952="","",P1952/O1952)</f>
        <v>0</v>
      </c>
      <c r="R1952" s="19" t="n">
        <f aca="false">SUM(F1952,I1952,L1952,O1952)</f>
        <v>4</v>
      </c>
      <c r="S1952" s="20" t="n">
        <f aca="false">SUM(G1952,J1952,M1952,P1952)</f>
        <v>0</v>
      </c>
      <c r="T1952" s="21" t="n">
        <f aca="false">IF(R1952=0,"",S1952/R1952)</f>
        <v>0</v>
      </c>
    </row>
    <row r="1953" customFormat="false" ht="15" hidden="false" customHeight="false" outlineLevel="0" collapsed="false">
      <c r="A1953" s="17" t="s">
        <v>772</v>
      </c>
      <c r="B1953" s="17" t="s">
        <v>15</v>
      </c>
      <c r="C1953" s="17" t="s">
        <v>16</v>
      </c>
      <c r="D1953" s="17" t="s">
        <v>773</v>
      </c>
      <c r="E1953" s="18" t="n">
        <f aca="false">COUNT(F1953,I1953,L1953,O1953)</f>
        <v>3</v>
      </c>
      <c r="F1953" s="19" t="n">
        <v>1</v>
      </c>
      <c r="G1953" s="20" t="n">
        <v>0</v>
      </c>
      <c r="H1953" s="21" t="n">
        <f aca="false">IF(F1953="","",G1953/F1953)</f>
        <v>0</v>
      </c>
      <c r="I1953" s="19" t="n">
        <v>2</v>
      </c>
      <c r="J1953" s="20" t="n">
        <v>0</v>
      </c>
      <c r="K1953" s="21" t="n">
        <f aca="false">IF(I1953="","",J1953/I1953)</f>
        <v>0</v>
      </c>
      <c r="L1953" s="19" t="n">
        <v>1</v>
      </c>
      <c r="M1953" s="20" t="n">
        <v>0</v>
      </c>
      <c r="N1953" s="21" t="n">
        <f aca="false">IF(L1953="","",M1953/L1953)</f>
        <v>0</v>
      </c>
      <c r="O1953" s="19"/>
      <c r="P1953" s="20"/>
      <c r="Q1953" s="21" t="str">
        <f aca="false">IF(O1953="","",P1953/O1953)</f>
        <v/>
      </c>
      <c r="R1953" s="19" t="n">
        <f aca="false">SUM(F1953,I1953,L1953,O1953)</f>
        <v>4</v>
      </c>
      <c r="S1953" s="20" t="n">
        <f aca="false">SUM(G1953,J1953,M1953,P1953)</f>
        <v>0</v>
      </c>
      <c r="T1953" s="21" t="n">
        <f aca="false">IF(R1953=0,"",S1953/R1953)</f>
        <v>0</v>
      </c>
    </row>
    <row r="1954" customFormat="false" ht="15" hidden="false" customHeight="false" outlineLevel="0" collapsed="false">
      <c r="A1954" s="17" t="s">
        <v>1334</v>
      </c>
      <c r="B1954" s="17" t="s">
        <v>25</v>
      </c>
      <c r="C1954" s="17" t="s">
        <v>16</v>
      </c>
      <c r="D1954" s="17" t="s">
        <v>773</v>
      </c>
      <c r="E1954" s="18" t="n">
        <f aca="false">COUNT(F1954,I1954,L1954,O1954)</f>
        <v>3</v>
      </c>
      <c r="F1954" s="19" t="n">
        <v>1</v>
      </c>
      <c r="G1954" s="20" t="n">
        <v>0</v>
      </c>
      <c r="H1954" s="21" t="n">
        <f aca="false">IF(F1954="","",G1954/F1954)</f>
        <v>0</v>
      </c>
      <c r="I1954" s="19" t="n">
        <v>2</v>
      </c>
      <c r="J1954" s="20" t="n">
        <v>0</v>
      </c>
      <c r="K1954" s="21" t="n">
        <f aca="false">IF(I1954="","",J1954/I1954)</f>
        <v>0</v>
      </c>
      <c r="L1954" s="19"/>
      <c r="M1954" s="20"/>
      <c r="N1954" s="21" t="str">
        <f aca="false">IF(L1954="","",M1954/L1954)</f>
        <v/>
      </c>
      <c r="O1954" s="19" t="n">
        <v>1</v>
      </c>
      <c r="P1954" s="20" t="n">
        <v>0</v>
      </c>
      <c r="Q1954" s="21" t="n">
        <f aca="false">IF(O1954="","",P1954/O1954)</f>
        <v>0</v>
      </c>
      <c r="R1954" s="19" t="n">
        <f aca="false">SUM(F1954,I1954,L1954,O1954)</f>
        <v>4</v>
      </c>
      <c r="S1954" s="20" t="n">
        <f aca="false">SUM(G1954,J1954,M1954,P1954)</f>
        <v>0</v>
      </c>
      <c r="T1954" s="21" t="n">
        <f aca="false">IF(R1954=0,"",S1954/R1954)</f>
        <v>0</v>
      </c>
    </row>
    <row r="1955" customFormat="false" ht="15" hidden="false" customHeight="false" outlineLevel="0" collapsed="false">
      <c r="A1955" s="17" t="s">
        <v>1283</v>
      </c>
      <c r="B1955" s="17" t="s">
        <v>49</v>
      </c>
      <c r="C1955" s="17" t="s">
        <v>16</v>
      </c>
      <c r="D1955" s="17" t="s">
        <v>1284</v>
      </c>
      <c r="E1955" s="18" t="n">
        <f aca="false">COUNT(F1955,I1955,L1955,O1955)</f>
        <v>3</v>
      </c>
      <c r="F1955" s="19" t="n">
        <v>2</v>
      </c>
      <c r="G1955" s="20" t="n">
        <v>0</v>
      </c>
      <c r="H1955" s="21" t="n">
        <f aca="false">IF(F1955="","",G1955/F1955)</f>
        <v>0</v>
      </c>
      <c r="I1955" s="19" t="n">
        <v>1</v>
      </c>
      <c r="J1955" s="20" t="n">
        <v>0</v>
      </c>
      <c r="K1955" s="21" t="n">
        <f aca="false">IF(I1955="","",J1955/I1955)</f>
        <v>0</v>
      </c>
      <c r="L1955" s="19" t="n">
        <v>1</v>
      </c>
      <c r="M1955" s="20" t="n">
        <v>0</v>
      </c>
      <c r="N1955" s="21" t="n">
        <f aca="false">IF(L1955="","",M1955/L1955)</f>
        <v>0</v>
      </c>
      <c r="O1955" s="19"/>
      <c r="P1955" s="20"/>
      <c r="Q1955" s="21" t="str">
        <f aca="false">IF(O1955="","",P1955/O1955)</f>
        <v/>
      </c>
      <c r="R1955" s="19" t="n">
        <f aca="false">SUM(F1955,I1955,L1955,O1955)</f>
        <v>4</v>
      </c>
      <c r="S1955" s="20" t="n">
        <f aca="false">SUM(G1955,J1955,M1955,P1955)</f>
        <v>0</v>
      </c>
      <c r="T1955" s="21" t="n">
        <f aca="false">IF(R1955=0,"",S1955/R1955)</f>
        <v>0</v>
      </c>
    </row>
    <row r="1956" customFormat="false" ht="15" hidden="false" customHeight="false" outlineLevel="0" collapsed="false">
      <c r="A1956" s="17" t="s">
        <v>1283</v>
      </c>
      <c r="B1956" s="17" t="s">
        <v>15</v>
      </c>
      <c r="C1956" s="17" t="s">
        <v>16</v>
      </c>
      <c r="D1956" s="17" t="s">
        <v>1284</v>
      </c>
      <c r="E1956" s="18" t="n">
        <f aca="false">COUNT(F1956,I1956,L1956,O1956)</f>
        <v>3</v>
      </c>
      <c r="F1956" s="19" t="n">
        <v>2</v>
      </c>
      <c r="G1956" s="20" t="n">
        <v>0</v>
      </c>
      <c r="H1956" s="21" t="n">
        <f aca="false">IF(F1956="","",G1956/F1956)</f>
        <v>0</v>
      </c>
      <c r="I1956" s="19" t="n">
        <v>1</v>
      </c>
      <c r="J1956" s="20" t="n">
        <v>0</v>
      </c>
      <c r="K1956" s="21" t="n">
        <f aca="false">IF(I1956="","",J1956/I1956)</f>
        <v>0</v>
      </c>
      <c r="L1956" s="19" t="n">
        <v>1</v>
      </c>
      <c r="M1956" s="20" t="n">
        <v>0</v>
      </c>
      <c r="N1956" s="21" t="n">
        <f aca="false">IF(L1956="","",M1956/L1956)</f>
        <v>0</v>
      </c>
      <c r="O1956" s="19"/>
      <c r="P1956" s="20"/>
      <c r="Q1956" s="21" t="str">
        <f aca="false">IF(O1956="","",P1956/O1956)</f>
        <v/>
      </c>
      <c r="R1956" s="19" t="n">
        <f aca="false">SUM(F1956,I1956,L1956,O1956)</f>
        <v>4</v>
      </c>
      <c r="S1956" s="20" t="n">
        <f aca="false">SUM(G1956,J1956,M1956,P1956)</f>
        <v>0</v>
      </c>
      <c r="T1956" s="21" t="n">
        <f aca="false">IF(R1956=0,"",S1956/R1956)</f>
        <v>0</v>
      </c>
    </row>
    <row r="1957" customFormat="false" ht="15" hidden="false" customHeight="false" outlineLevel="0" collapsed="false">
      <c r="A1957" s="17" t="s">
        <v>1127</v>
      </c>
      <c r="B1957" s="17" t="s">
        <v>86</v>
      </c>
      <c r="C1957" s="17" t="s">
        <v>16</v>
      </c>
      <c r="D1957" s="17" t="s">
        <v>1051</v>
      </c>
      <c r="E1957" s="18" t="n">
        <f aca="false">COUNT(F1957,I1957,L1957,O1957)</f>
        <v>2</v>
      </c>
      <c r="F1957" s="19" t="n">
        <v>2</v>
      </c>
      <c r="G1957" s="20" t="n">
        <v>0</v>
      </c>
      <c r="H1957" s="21" t="n">
        <f aca="false">IF(F1957="","",G1957/F1957)</f>
        <v>0</v>
      </c>
      <c r="I1957" s="19" t="n">
        <v>2</v>
      </c>
      <c r="J1957" s="20" t="n">
        <v>0</v>
      </c>
      <c r="K1957" s="21" t="n">
        <f aca="false">IF(I1957="","",J1957/I1957)</f>
        <v>0</v>
      </c>
      <c r="L1957" s="19"/>
      <c r="M1957" s="20"/>
      <c r="N1957" s="21" t="str">
        <f aca="false">IF(L1957="","",M1957/L1957)</f>
        <v/>
      </c>
      <c r="O1957" s="19"/>
      <c r="P1957" s="20"/>
      <c r="Q1957" s="21" t="str">
        <f aca="false">IF(O1957="","",P1957/O1957)</f>
        <v/>
      </c>
      <c r="R1957" s="19" t="n">
        <f aca="false">SUM(F1957,I1957,L1957,O1957)</f>
        <v>4</v>
      </c>
      <c r="S1957" s="20" t="n">
        <f aca="false">SUM(G1957,J1957,M1957,P1957)</f>
        <v>0</v>
      </c>
      <c r="T1957" s="21" t="n">
        <f aca="false">IF(R1957=0,"",S1957/R1957)</f>
        <v>0</v>
      </c>
    </row>
    <row r="1958" customFormat="false" ht="15" hidden="false" customHeight="false" outlineLevel="0" collapsed="false">
      <c r="A1958" s="17" t="s">
        <v>1335</v>
      </c>
      <c r="B1958" s="17" t="s">
        <v>74</v>
      </c>
      <c r="C1958" s="17" t="s">
        <v>16</v>
      </c>
      <c r="D1958" s="17" t="s">
        <v>1117</v>
      </c>
      <c r="E1958" s="18" t="n">
        <f aca="false">COUNT(F1958,I1958,L1958,O1958)</f>
        <v>2</v>
      </c>
      <c r="F1958" s="19" t="n">
        <v>2</v>
      </c>
      <c r="G1958" s="20" t="n">
        <v>0</v>
      </c>
      <c r="H1958" s="21" t="n">
        <f aca="false">IF(F1958="","",G1958/F1958)</f>
        <v>0</v>
      </c>
      <c r="I1958" s="19"/>
      <c r="J1958" s="20"/>
      <c r="K1958" s="21" t="str">
        <f aca="false">IF(I1958="","",J1958/I1958)</f>
        <v/>
      </c>
      <c r="L1958" s="19" t="n">
        <v>2</v>
      </c>
      <c r="M1958" s="20" t="n">
        <v>0</v>
      </c>
      <c r="N1958" s="21" t="n">
        <f aca="false">IF(L1958="","",M1958/L1958)</f>
        <v>0</v>
      </c>
      <c r="O1958" s="19"/>
      <c r="P1958" s="20"/>
      <c r="Q1958" s="21" t="str">
        <f aca="false">IF(O1958="","",P1958/O1958)</f>
        <v/>
      </c>
      <c r="R1958" s="19" t="n">
        <f aca="false">SUM(F1958,I1958,L1958,O1958)</f>
        <v>4</v>
      </c>
      <c r="S1958" s="20" t="n">
        <f aca="false">SUM(G1958,J1958,M1958,P1958)</f>
        <v>0</v>
      </c>
      <c r="T1958" s="21" t="n">
        <f aca="false">IF(R1958=0,"",S1958/R1958)</f>
        <v>0</v>
      </c>
    </row>
    <row r="1959" customFormat="false" ht="15" hidden="false" customHeight="false" outlineLevel="0" collapsed="false">
      <c r="A1959" s="17" t="s">
        <v>610</v>
      </c>
      <c r="B1959" s="17" t="s">
        <v>74</v>
      </c>
      <c r="C1959" s="17" t="s">
        <v>16</v>
      </c>
      <c r="D1959" s="17" t="s">
        <v>611</v>
      </c>
      <c r="E1959" s="18" t="n">
        <f aca="false">COUNT(F1959,I1959,L1959,O1959)</f>
        <v>3</v>
      </c>
      <c r="F1959" s="19" t="n">
        <v>2</v>
      </c>
      <c r="G1959" s="20" t="n">
        <v>0</v>
      </c>
      <c r="H1959" s="21" t="n">
        <f aca="false">IF(F1959="","",G1959/F1959)</f>
        <v>0</v>
      </c>
      <c r="I1959" s="19" t="n">
        <v>1</v>
      </c>
      <c r="J1959" s="20" t="n">
        <v>0</v>
      </c>
      <c r="K1959" s="21" t="n">
        <f aca="false">IF(I1959="","",J1959/I1959)</f>
        <v>0</v>
      </c>
      <c r="L1959" s="19" t="n">
        <v>1</v>
      </c>
      <c r="M1959" s="20" t="n">
        <v>0</v>
      </c>
      <c r="N1959" s="21" t="n">
        <f aca="false">IF(L1959="","",M1959/L1959)</f>
        <v>0</v>
      </c>
      <c r="O1959" s="19"/>
      <c r="P1959" s="20"/>
      <c r="Q1959" s="21" t="str">
        <f aca="false">IF(O1959="","",P1959/O1959)</f>
        <v/>
      </c>
      <c r="R1959" s="19" t="n">
        <f aca="false">SUM(F1959,I1959,L1959,O1959)</f>
        <v>4</v>
      </c>
      <c r="S1959" s="20" t="n">
        <f aca="false">SUM(G1959,J1959,M1959,P1959)</f>
        <v>0</v>
      </c>
      <c r="T1959" s="21" t="n">
        <f aca="false">IF(R1959=0,"",S1959/R1959)</f>
        <v>0</v>
      </c>
    </row>
    <row r="1960" customFormat="false" ht="15" hidden="false" customHeight="false" outlineLevel="0" collapsed="false">
      <c r="A1960" s="17" t="s">
        <v>559</v>
      </c>
      <c r="B1960" s="17" t="s">
        <v>49</v>
      </c>
      <c r="C1960" s="17" t="s">
        <v>16</v>
      </c>
      <c r="D1960" s="17" t="s">
        <v>182</v>
      </c>
      <c r="E1960" s="18" t="n">
        <f aca="false">COUNT(F1960,I1960,L1960,O1960)</f>
        <v>2</v>
      </c>
      <c r="F1960" s="19"/>
      <c r="G1960" s="20"/>
      <c r="H1960" s="21" t="str">
        <f aca="false">IF(F1960="","",G1960/F1960)</f>
        <v/>
      </c>
      <c r="I1960" s="19" t="n">
        <v>1</v>
      </c>
      <c r="J1960" s="20" t="n">
        <v>0</v>
      </c>
      <c r="K1960" s="21" t="n">
        <f aca="false">IF(I1960="","",J1960/I1960)</f>
        <v>0</v>
      </c>
      <c r="L1960" s="19" t="n">
        <v>3</v>
      </c>
      <c r="M1960" s="20" t="n">
        <v>0</v>
      </c>
      <c r="N1960" s="21" t="n">
        <f aca="false">IF(L1960="","",M1960/L1960)</f>
        <v>0</v>
      </c>
      <c r="O1960" s="19"/>
      <c r="P1960" s="20"/>
      <c r="Q1960" s="21" t="str">
        <f aca="false">IF(O1960="","",P1960/O1960)</f>
        <v/>
      </c>
      <c r="R1960" s="19" t="n">
        <f aca="false">SUM(F1960,I1960,L1960,O1960)</f>
        <v>4</v>
      </c>
      <c r="S1960" s="20" t="n">
        <f aca="false">SUM(G1960,J1960,M1960,P1960)</f>
        <v>0</v>
      </c>
      <c r="T1960" s="21" t="n">
        <f aca="false">IF(R1960=0,"",S1960/R1960)</f>
        <v>0</v>
      </c>
    </row>
    <row r="1961" customFormat="false" ht="15" hidden="false" customHeight="false" outlineLevel="0" collapsed="false">
      <c r="A1961" s="17" t="s">
        <v>1336</v>
      </c>
      <c r="B1961" s="17" t="s">
        <v>25</v>
      </c>
      <c r="C1961" s="17" t="s">
        <v>16</v>
      </c>
      <c r="D1961" s="17" t="s">
        <v>1238</v>
      </c>
      <c r="E1961" s="18" t="n">
        <f aca="false">COUNT(F1961,I1961,L1961,O1961)</f>
        <v>3</v>
      </c>
      <c r="F1961" s="19" t="n">
        <v>2</v>
      </c>
      <c r="G1961" s="20" t="n">
        <v>0</v>
      </c>
      <c r="H1961" s="21" t="n">
        <f aca="false">IF(F1961="","",G1961/F1961)</f>
        <v>0</v>
      </c>
      <c r="I1961" s="19" t="n">
        <v>1</v>
      </c>
      <c r="J1961" s="20" t="n">
        <v>0</v>
      </c>
      <c r="K1961" s="21" t="n">
        <f aca="false">IF(I1961="","",J1961/I1961)</f>
        <v>0</v>
      </c>
      <c r="L1961" s="19" t="n">
        <v>1</v>
      </c>
      <c r="M1961" s="20" t="n">
        <v>0</v>
      </c>
      <c r="N1961" s="21" t="n">
        <f aca="false">IF(L1961="","",M1961/L1961)</f>
        <v>0</v>
      </c>
      <c r="O1961" s="19"/>
      <c r="P1961" s="20"/>
      <c r="Q1961" s="21" t="str">
        <f aca="false">IF(O1961="","",P1961/O1961)</f>
        <v/>
      </c>
      <c r="R1961" s="19" t="n">
        <f aca="false">SUM(F1961,I1961,L1961,O1961)</f>
        <v>4</v>
      </c>
      <c r="S1961" s="20" t="n">
        <f aca="false">SUM(G1961,J1961,M1961,P1961)</f>
        <v>0</v>
      </c>
      <c r="T1961" s="21" t="n">
        <f aca="false">IF(R1961=0,"",S1961/R1961)</f>
        <v>0</v>
      </c>
    </row>
    <row r="1962" customFormat="false" ht="15" hidden="false" customHeight="false" outlineLevel="0" collapsed="false">
      <c r="A1962" s="17" t="s">
        <v>497</v>
      </c>
      <c r="B1962" s="17" t="s">
        <v>15</v>
      </c>
      <c r="C1962" s="17" t="s">
        <v>16</v>
      </c>
      <c r="D1962" s="17" t="s">
        <v>384</v>
      </c>
      <c r="E1962" s="18" t="n">
        <f aca="false">COUNT(F1962,I1962,L1962,O1962)</f>
        <v>2</v>
      </c>
      <c r="F1962" s="19" t="n">
        <v>3</v>
      </c>
      <c r="G1962" s="20" t="n">
        <v>0</v>
      </c>
      <c r="H1962" s="21" t="n">
        <f aca="false">IF(F1962="","",G1962/F1962)</f>
        <v>0</v>
      </c>
      <c r="I1962" s="19"/>
      <c r="J1962" s="20"/>
      <c r="K1962" s="21" t="str">
        <f aca="false">IF(I1962="","",J1962/I1962)</f>
        <v/>
      </c>
      <c r="L1962" s="19"/>
      <c r="M1962" s="20"/>
      <c r="N1962" s="21" t="str">
        <f aca="false">IF(L1962="","",M1962/L1962)</f>
        <v/>
      </c>
      <c r="O1962" s="19" t="n">
        <v>1</v>
      </c>
      <c r="P1962" s="20" t="n">
        <v>0</v>
      </c>
      <c r="Q1962" s="21" t="n">
        <f aca="false">IF(O1962="","",P1962/O1962)</f>
        <v>0</v>
      </c>
      <c r="R1962" s="19" t="n">
        <f aca="false">SUM(F1962,I1962,L1962,O1962)</f>
        <v>4</v>
      </c>
      <c r="S1962" s="20" t="n">
        <f aca="false">SUM(G1962,J1962,M1962,P1962)</f>
        <v>0</v>
      </c>
      <c r="T1962" s="21" t="n">
        <f aca="false">IF(R1962=0,"",S1962/R1962)</f>
        <v>0</v>
      </c>
    </row>
    <row r="1963" customFormat="false" ht="15" hidden="false" customHeight="false" outlineLevel="0" collapsed="false">
      <c r="A1963" s="17" t="s">
        <v>1337</v>
      </c>
      <c r="B1963" s="17" t="s">
        <v>18</v>
      </c>
      <c r="C1963" s="17" t="s">
        <v>16</v>
      </c>
      <c r="D1963" s="17" t="s">
        <v>720</v>
      </c>
      <c r="E1963" s="18" t="n">
        <f aca="false">COUNT(F1963,I1963,L1963,O1963)</f>
        <v>2</v>
      </c>
      <c r="F1963" s="19" t="n">
        <v>2</v>
      </c>
      <c r="G1963" s="20" t="n">
        <v>0</v>
      </c>
      <c r="H1963" s="21" t="n">
        <f aca="false">IF(F1963="","",G1963/F1963)</f>
        <v>0</v>
      </c>
      <c r="I1963" s="19"/>
      <c r="J1963" s="20"/>
      <c r="K1963" s="21" t="str">
        <f aca="false">IF(I1963="","",J1963/I1963)</f>
        <v/>
      </c>
      <c r="L1963" s="19" t="n">
        <v>2</v>
      </c>
      <c r="M1963" s="20" t="n">
        <v>0</v>
      </c>
      <c r="N1963" s="21" t="n">
        <f aca="false">IF(L1963="","",M1963/L1963)</f>
        <v>0</v>
      </c>
      <c r="O1963" s="19"/>
      <c r="P1963" s="20"/>
      <c r="Q1963" s="21" t="str">
        <f aca="false">IF(O1963="","",P1963/O1963)</f>
        <v/>
      </c>
      <c r="R1963" s="19" t="n">
        <f aca="false">SUM(F1963,I1963,L1963,O1963)</f>
        <v>4</v>
      </c>
      <c r="S1963" s="20" t="n">
        <f aca="false">SUM(G1963,J1963,M1963,P1963)</f>
        <v>0</v>
      </c>
      <c r="T1963" s="21" t="n">
        <f aca="false">IF(R1963=0,"",S1963/R1963)</f>
        <v>0</v>
      </c>
    </row>
    <row r="1964" customFormat="false" ht="15" hidden="false" customHeight="false" outlineLevel="0" collapsed="false">
      <c r="A1964" s="17" t="s">
        <v>586</v>
      </c>
      <c r="B1964" s="17" t="s">
        <v>25</v>
      </c>
      <c r="C1964" s="17" t="s">
        <v>16</v>
      </c>
      <c r="D1964" s="17" t="s">
        <v>587</v>
      </c>
      <c r="E1964" s="18" t="n">
        <f aca="false">COUNT(F1964,I1964,L1964,O1964)</f>
        <v>3</v>
      </c>
      <c r="F1964" s="19" t="n">
        <v>1</v>
      </c>
      <c r="G1964" s="20" t="n">
        <v>0</v>
      </c>
      <c r="H1964" s="21" t="n">
        <f aca="false">IF(F1964="","",G1964/F1964)</f>
        <v>0</v>
      </c>
      <c r="I1964" s="19" t="n">
        <v>1</v>
      </c>
      <c r="J1964" s="20" t="n">
        <v>0</v>
      </c>
      <c r="K1964" s="21" t="n">
        <f aca="false">IF(I1964="","",J1964/I1964)</f>
        <v>0</v>
      </c>
      <c r="L1964" s="19" t="n">
        <v>2</v>
      </c>
      <c r="M1964" s="20" t="n">
        <v>0</v>
      </c>
      <c r="N1964" s="21" t="n">
        <f aca="false">IF(L1964="","",M1964/L1964)</f>
        <v>0</v>
      </c>
      <c r="O1964" s="19"/>
      <c r="P1964" s="20"/>
      <c r="Q1964" s="21" t="str">
        <f aca="false">IF(O1964="","",P1964/O1964)</f>
        <v/>
      </c>
      <c r="R1964" s="19" t="n">
        <f aca="false">SUM(F1964,I1964,L1964,O1964)</f>
        <v>4</v>
      </c>
      <c r="S1964" s="20" t="n">
        <f aca="false">SUM(G1964,J1964,M1964,P1964)</f>
        <v>0</v>
      </c>
      <c r="T1964" s="21" t="n">
        <f aca="false">IF(R1964=0,"",S1964/R1964)</f>
        <v>0</v>
      </c>
    </row>
    <row r="1965" customFormat="false" ht="15" hidden="false" customHeight="false" outlineLevel="0" collapsed="false">
      <c r="A1965" s="17" t="s">
        <v>1135</v>
      </c>
      <c r="B1965" s="17" t="s">
        <v>25</v>
      </c>
      <c r="C1965" s="17" t="s">
        <v>16</v>
      </c>
      <c r="D1965" s="17" t="s">
        <v>1136</v>
      </c>
      <c r="E1965" s="18" t="n">
        <f aca="false">COUNT(F1965,I1965,L1965,O1965)</f>
        <v>2</v>
      </c>
      <c r="F1965" s="19" t="n">
        <v>2</v>
      </c>
      <c r="G1965" s="20" t="n">
        <v>0</v>
      </c>
      <c r="H1965" s="21" t="n">
        <f aca="false">IF(F1965="","",G1965/F1965)</f>
        <v>0</v>
      </c>
      <c r="I1965" s="19"/>
      <c r="J1965" s="20"/>
      <c r="K1965" s="21" t="str">
        <f aca="false">IF(I1965="","",J1965/I1965)</f>
        <v/>
      </c>
      <c r="L1965" s="19" t="n">
        <v>2</v>
      </c>
      <c r="M1965" s="20" t="n">
        <v>0</v>
      </c>
      <c r="N1965" s="21" t="n">
        <f aca="false">IF(L1965="","",M1965/L1965)</f>
        <v>0</v>
      </c>
      <c r="O1965" s="19"/>
      <c r="P1965" s="20"/>
      <c r="Q1965" s="21" t="str">
        <f aca="false">IF(O1965="","",P1965/O1965)</f>
        <v/>
      </c>
      <c r="R1965" s="19" t="n">
        <f aca="false">SUM(F1965,I1965,L1965,O1965)</f>
        <v>4</v>
      </c>
      <c r="S1965" s="20" t="n">
        <f aca="false">SUM(G1965,J1965,M1965,P1965)</f>
        <v>0</v>
      </c>
      <c r="T1965" s="21" t="n">
        <f aca="false">IF(R1965=0,"",S1965/R1965)</f>
        <v>0</v>
      </c>
    </row>
    <row r="1966" customFormat="false" ht="15" hidden="false" customHeight="false" outlineLevel="0" collapsed="false">
      <c r="A1966" s="17" t="s">
        <v>1286</v>
      </c>
      <c r="B1966" s="17" t="s">
        <v>18</v>
      </c>
      <c r="C1966" s="17" t="s">
        <v>16</v>
      </c>
      <c r="D1966" s="17" t="s">
        <v>1242</v>
      </c>
      <c r="E1966" s="18" t="n">
        <f aca="false">COUNT(F1966,I1966,L1966,O1966)</f>
        <v>2</v>
      </c>
      <c r="F1966" s="19" t="n">
        <v>2</v>
      </c>
      <c r="G1966" s="20" t="n">
        <v>0</v>
      </c>
      <c r="H1966" s="21" t="n">
        <f aca="false">IF(F1966="","",G1966/F1966)</f>
        <v>0</v>
      </c>
      <c r="I1966" s="19"/>
      <c r="J1966" s="20"/>
      <c r="K1966" s="21" t="str">
        <f aca="false">IF(I1966="","",J1966/I1966)</f>
        <v/>
      </c>
      <c r="L1966" s="19" t="n">
        <v>2</v>
      </c>
      <c r="M1966" s="20" t="n">
        <v>0</v>
      </c>
      <c r="N1966" s="21" t="n">
        <f aca="false">IF(L1966="","",M1966/L1966)</f>
        <v>0</v>
      </c>
      <c r="O1966" s="19"/>
      <c r="P1966" s="20"/>
      <c r="Q1966" s="21" t="str">
        <f aca="false">IF(O1966="","",P1966/O1966)</f>
        <v/>
      </c>
      <c r="R1966" s="19" t="n">
        <f aca="false">SUM(F1966,I1966,L1966,O1966)</f>
        <v>4</v>
      </c>
      <c r="S1966" s="20" t="n">
        <f aca="false">SUM(G1966,J1966,M1966,P1966)</f>
        <v>0</v>
      </c>
      <c r="T1966" s="21" t="n">
        <f aca="false">IF(R1966=0,"",S1966/R1966)</f>
        <v>0</v>
      </c>
    </row>
    <row r="1967" customFormat="false" ht="15" hidden="false" customHeight="false" outlineLevel="0" collapsed="false">
      <c r="A1967" s="17" t="s">
        <v>1241</v>
      </c>
      <c r="B1967" s="17" t="s">
        <v>19</v>
      </c>
      <c r="C1967" s="17" t="s">
        <v>16</v>
      </c>
      <c r="D1967" s="17" t="s">
        <v>1242</v>
      </c>
      <c r="E1967" s="18" t="n">
        <f aca="false">COUNT(F1967,I1967,L1967,O1967)</f>
        <v>3</v>
      </c>
      <c r="F1967" s="19" t="n">
        <v>2</v>
      </c>
      <c r="G1967" s="20" t="n">
        <v>0</v>
      </c>
      <c r="H1967" s="21" t="n">
        <f aca="false">IF(F1967="","",G1967/F1967)</f>
        <v>0</v>
      </c>
      <c r="I1967" s="19" t="n">
        <v>1</v>
      </c>
      <c r="J1967" s="20" t="n">
        <v>0</v>
      </c>
      <c r="K1967" s="21" t="n">
        <f aca="false">IF(I1967="","",J1967/I1967)</f>
        <v>0</v>
      </c>
      <c r="L1967" s="19" t="n">
        <v>1</v>
      </c>
      <c r="M1967" s="20" t="n">
        <v>0</v>
      </c>
      <c r="N1967" s="21" t="n">
        <f aca="false">IF(L1967="","",M1967/L1967)</f>
        <v>0</v>
      </c>
      <c r="O1967" s="19"/>
      <c r="P1967" s="20"/>
      <c r="Q1967" s="21" t="str">
        <f aca="false">IF(O1967="","",P1967/O1967)</f>
        <v/>
      </c>
      <c r="R1967" s="19" t="n">
        <f aca="false">SUM(F1967,I1967,L1967,O1967)</f>
        <v>4</v>
      </c>
      <c r="S1967" s="20" t="n">
        <f aca="false">SUM(G1967,J1967,M1967,P1967)</f>
        <v>0</v>
      </c>
      <c r="T1967" s="21" t="n">
        <f aca="false">IF(R1967=0,"",S1967/R1967)</f>
        <v>0</v>
      </c>
    </row>
    <row r="1968" customFormat="false" ht="15" hidden="false" customHeight="false" outlineLevel="0" collapsed="false">
      <c r="A1968" s="17" t="s">
        <v>1338</v>
      </c>
      <c r="B1968" s="17" t="s">
        <v>34</v>
      </c>
      <c r="C1968" s="17" t="s">
        <v>16</v>
      </c>
      <c r="D1968" s="17" t="s">
        <v>1339</v>
      </c>
      <c r="E1968" s="18" t="n">
        <f aca="false">COUNT(F1968,I1968,L1968,O1968)</f>
        <v>3</v>
      </c>
      <c r="F1968" s="19" t="n">
        <v>1</v>
      </c>
      <c r="G1968" s="20" t="n">
        <v>0</v>
      </c>
      <c r="H1968" s="21" t="n">
        <f aca="false">IF(F1968="","",G1968/F1968)</f>
        <v>0</v>
      </c>
      <c r="I1968" s="19" t="n">
        <v>2</v>
      </c>
      <c r="J1968" s="20" t="n">
        <v>0</v>
      </c>
      <c r="K1968" s="21" t="n">
        <f aca="false">IF(I1968="","",J1968/I1968)</f>
        <v>0</v>
      </c>
      <c r="L1968" s="19" t="n">
        <v>1</v>
      </c>
      <c r="M1968" s="20" t="n">
        <v>0</v>
      </c>
      <c r="N1968" s="21" t="n">
        <f aca="false">IF(L1968="","",M1968/L1968)</f>
        <v>0</v>
      </c>
      <c r="O1968" s="19"/>
      <c r="P1968" s="20"/>
      <c r="Q1968" s="21" t="str">
        <f aca="false">IF(O1968="","",P1968/O1968)</f>
        <v/>
      </c>
      <c r="R1968" s="19" t="n">
        <f aca="false">SUM(F1968,I1968,L1968,O1968)</f>
        <v>4</v>
      </c>
      <c r="S1968" s="20" t="n">
        <f aca="false">SUM(G1968,J1968,M1968,P1968)</f>
        <v>0</v>
      </c>
      <c r="T1968" s="21" t="n">
        <f aca="false">IF(R1968=0,"",S1968/R1968)</f>
        <v>0</v>
      </c>
    </row>
    <row r="1969" customFormat="false" ht="15" hidden="false" customHeight="false" outlineLevel="0" collapsed="false">
      <c r="A1969" s="17" t="s">
        <v>1190</v>
      </c>
      <c r="B1969" s="17" t="s">
        <v>18</v>
      </c>
      <c r="C1969" s="17" t="s">
        <v>16</v>
      </c>
      <c r="D1969" s="17" t="s">
        <v>1191</v>
      </c>
      <c r="E1969" s="18" t="n">
        <f aca="false">COUNT(F1969,I1969,L1969,O1969)</f>
        <v>2</v>
      </c>
      <c r="F1969" s="19"/>
      <c r="G1969" s="20"/>
      <c r="H1969" s="21" t="str">
        <f aca="false">IF(F1969="","",G1969/F1969)</f>
        <v/>
      </c>
      <c r="I1969" s="19" t="n">
        <v>2</v>
      </c>
      <c r="J1969" s="20" t="n">
        <v>0</v>
      </c>
      <c r="K1969" s="21" t="n">
        <f aca="false">IF(I1969="","",J1969/I1969)</f>
        <v>0</v>
      </c>
      <c r="L1969" s="19" t="n">
        <v>2</v>
      </c>
      <c r="M1969" s="20" t="n">
        <v>0</v>
      </c>
      <c r="N1969" s="21" t="n">
        <f aca="false">IF(L1969="","",M1969/L1969)</f>
        <v>0</v>
      </c>
      <c r="O1969" s="19"/>
      <c r="P1969" s="20"/>
      <c r="Q1969" s="21" t="str">
        <f aca="false">IF(O1969="","",P1969/O1969)</f>
        <v/>
      </c>
      <c r="R1969" s="19" t="n">
        <f aca="false">SUM(F1969,I1969,L1969,O1969)</f>
        <v>4</v>
      </c>
      <c r="S1969" s="20" t="n">
        <f aca="false">SUM(G1969,J1969,M1969,P1969)</f>
        <v>0</v>
      </c>
      <c r="T1969" s="21" t="n">
        <f aca="false">IF(R1969=0,"",S1969/R1969)</f>
        <v>0</v>
      </c>
    </row>
    <row r="1970" customFormat="false" ht="15" hidden="false" customHeight="false" outlineLevel="0" collapsed="false">
      <c r="A1970" s="17" t="s">
        <v>834</v>
      </c>
      <c r="B1970" s="17" t="s">
        <v>326</v>
      </c>
      <c r="C1970" s="17" t="s">
        <v>16</v>
      </c>
      <c r="D1970" s="17" t="s">
        <v>835</v>
      </c>
      <c r="E1970" s="18" t="n">
        <f aca="false">COUNT(F1970,I1970,L1970,O1970)</f>
        <v>1</v>
      </c>
      <c r="F1970" s="19"/>
      <c r="G1970" s="20"/>
      <c r="H1970" s="21" t="str">
        <f aca="false">IF(F1970="","",G1970/F1970)</f>
        <v/>
      </c>
      <c r="I1970" s="19"/>
      <c r="J1970" s="20"/>
      <c r="K1970" s="21" t="str">
        <f aca="false">IF(I1970="","",J1970/I1970)</f>
        <v/>
      </c>
      <c r="L1970" s="19"/>
      <c r="M1970" s="20"/>
      <c r="N1970" s="21" t="str">
        <f aca="false">IF(L1970="","",M1970/L1970)</f>
        <v/>
      </c>
      <c r="O1970" s="19" t="n">
        <v>4</v>
      </c>
      <c r="P1970" s="20" t="n">
        <v>0</v>
      </c>
      <c r="Q1970" s="21" t="n">
        <f aca="false">IF(O1970="","",P1970/O1970)</f>
        <v>0</v>
      </c>
      <c r="R1970" s="19" t="n">
        <f aca="false">SUM(F1970,I1970,L1970,O1970)</f>
        <v>4</v>
      </c>
      <c r="S1970" s="20" t="n">
        <f aca="false">SUM(G1970,J1970,M1970,P1970)</f>
        <v>0</v>
      </c>
      <c r="T1970" s="21" t="n">
        <f aca="false">IF(R1970=0,"",S1970/R1970)</f>
        <v>0</v>
      </c>
    </row>
    <row r="1971" customFormat="false" ht="15" hidden="false" customHeight="false" outlineLevel="0" collapsed="false">
      <c r="A1971" s="17" t="s">
        <v>1340</v>
      </c>
      <c r="B1971" s="17" t="s">
        <v>86</v>
      </c>
      <c r="C1971" s="17" t="s">
        <v>16</v>
      </c>
      <c r="D1971" s="17" t="s">
        <v>797</v>
      </c>
      <c r="E1971" s="18" t="n">
        <f aca="false">COUNT(F1971,I1971,L1971,O1971)</f>
        <v>3</v>
      </c>
      <c r="F1971" s="19"/>
      <c r="G1971" s="20"/>
      <c r="H1971" s="21" t="str">
        <f aca="false">IF(F1971="","",G1971/F1971)</f>
        <v/>
      </c>
      <c r="I1971" s="19" t="n">
        <v>2</v>
      </c>
      <c r="J1971" s="20" t="n">
        <v>0</v>
      </c>
      <c r="K1971" s="21" t="n">
        <f aca="false">IF(I1971="","",J1971/I1971)</f>
        <v>0</v>
      </c>
      <c r="L1971" s="19" t="n">
        <v>1</v>
      </c>
      <c r="M1971" s="20" t="n">
        <v>0</v>
      </c>
      <c r="N1971" s="21" t="n">
        <f aca="false">IF(L1971="","",M1971/L1971)</f>
        <v>0</v>
      </c>
      <c r="O1971" s="19" t="n">
        <v>1</v>
      </c>
      <c r="P1971" s="20" t="n">
        <v>0</v>
      </c>
      <c r="Q1971" s="21" t="n">
        <f aca="false">IF(O1971="","",P1971/O1971)</f>
        <v>0</v>
      </c>
      <c r="R1971" s="19" t="n">
        <f aca="false">SUM(F1971,I1971,L1971,O1971)</f>
        <v>4</v>
      </c>
      <c r="S1971" s="20" t="n">
        <f aca="false">SUM(G1971,J1971,M1971,P1971)</f>
        <v>0</v>
      </c>
      <c r="T1971" s="21" t="n">
        <f aca="false">IF(R1971=0,"",S1971/R1971)</f>
        <v>0</v>
      </c>
    </row>
    <row r="1972" customFormat="false" ht="15" hidden="false" customHeight="false" outlineLevel="0" collapsed="false">
      <c r="A1972" s="17" t="s">
        <v>897</v>
      </c>
      <c r="B1972" s="17" t="s">
        <v>18</v>
      </c>
      <c r="C1972" s="17" t="s">
        <v>16</v>
      </c>
      <c r="D1972" s="17" t="s">
        <v>391</v>
      </c>
      <c r="E1972" s="18" t="n">
        <f aca="false">COUNT(F1972,I1972,L1972,O1972)</f>
        <v>2</v>
      </c>
      <c r="F1972" s="19" t="n">
        <v>3</v>
      </c>
      <c r="G1972" s="20" t="n">
        <v>0</v>
      </c>
      <c r="H1972" s="21" t="n">
        <f aca="false">IF(F1972="","",G1972/F1972)</f>
        <v>0</v>
      </c>
      <c r="I1972" s="19" t="n">
        <v>1</v>
      </c>
      <c r="J1972" s="20" t="n">
        <v>0</v>
      </c>
      <c r="K1972" s="21" t="n">
        <f aca="false">IF(I1972="","",J1972/I1972)</f>
        <v>0</v>
      </c>
      <c r="L1972" s="19"/>
      <c r="M1972" s="20"/>
      <c r="N1972" s="21" t="str">
        <f aca="false">IF(L1972="","",M1972/L1972)</f>
        <v/>
      </c>
      <c r="O1972" s="19"/>
      <c r="P1972" s="20"/>
      <c r="Q1972" s="21" t="str">
        <f aca="false">IF(O1972="","",P1972/O1972)</f>
        <v/>
      </c>
      <c r="R1972" s="19" t="n">
        <f aca="false">SUM(F1972,I1972,L1972,O1972)</f>
        <v>4</v>
      </c>
      <c r="S1972" s="20" t="n">
        <f aca="false">SUM(G1972,J1972,M1972,P1972)</f>
        <v>0</v>
      </c>
      <c r="T1972" s="21" t="n">
        <f aca="false">IF(R1972=0,"",S1972/R1972)</f>
        <v>0</v>
      </c>
    </row>
    <row r="1973" customFormat="false" ht="15" hidden="false" customHeight="false" outlineLevel="0" collapsed="false">
      <c r="A1973" s="17" t="s">
        <v>930</v>
      </c>
      <c r="B1973" s="17" t="s">
        <v>74</v>
      </c>
      <c r="C1973" s="17" t="s">
        <v>16</v>
      </c>
      <c r="D1973" s="17" t="s">
        <v>837</v>
      </c>
      <c r="E1973" s="18" t="n">
        <f aca="false">COUNT(F1973,I1973,L1973,O1973)</f>
        <v>3</v>
      </c>
      <c r="F1973" s="19" t="n">
        <v>1</v>
      </c>
      <c r="G1973" s="20" t="n">
        <v>0</v>
      </c>
      <c r="H1973" s="21" t="n">
        <f aca="false">IF(F1973="","",G1973/F1973)</f>
        <v>0</v>
      </c>
      <c r="I1973" s="19" t="n">
        <v>1</v>
      </c>
      <c r="J1973" s="20" t="n">
        <v>0</v>
      </c>
      <c r="K1973" s="21" t="n">
        <f aca="false">IF(I1973="","",J1973/I1973)</f>
        <v>0</v>
      </c>
      <c r="L1973" s="19" t="n">
        <v>2</v>
      </c>
      <c r="M1973" s="20" t="n">
        <v>0</v>
      </c>
      <c r="N1973" s="21" t="n">
        <f aca="false">IF(L1973="","",M1973/L1973)</f>
        <v>0</v>
      </c>
      <c r="O1973" s="19"/>
      <c r="P1973" s="20"/>
      <c r="Q1973" s="21" t="str">
        <f aca="false">IF(O1973="","",P1973/O1973)</f>
        <v/>
      </c>
      <c r="R1973" s="19" t="n">
        <f aca="false">SUM(F1973,I1973,L1973,O1973)</f>
        <v>4</v>
      </c>
      <c r="S1973" s="20" t="n">
        <f aca="false">SUM(G1973,J1973,M1973,P1973)</f>
        <v>0</v>
      </c>
      <c r="T1973" s="21" t="n">
        <f aca="false">IF(R1973=0,"",S1973/R1973)</f>
        <v>0</v>
      </c>
    </row>
    <row r="1974" customFormat="false" ht="15" hidden="false" customHeight="false" outlineLevel="0" collapsed="false">
      <c r="A1974" s="17" t="s">
        <v>1341</v>
      </c>
      <c r="B1974" s="17" t="s">
        <v>18</v>
      </c>
      <c r="C1974" s="17" t="s">
        <v>16</v>
      </c>
      <c r="D1974" s="17" t="s">
        <v>1342</v>
      </c>
      <c r="E1974" s="18" t="n">
        <f aca="false">COUNT(F1974,I1974,L1974,O1974)</f>
        <v>2</v>
      </c>
      <c r="F1974" s="19" t="n">
        <v>2</v>
      </c>
      <c r="G1974" s="20" t="n">
        <v>0</v>
      </c>
      <c r="H1974" s="21" t="n">
        <f aca="false">IF(F1974="","",G1974/F1974)</f>
        <v>0</v>
      </c>
      <c r="I1974" s="19"/>
      <c r="J1974" s="20"/>
      <c r="K1974" s="21" t="str">
        <f aca="false">IF(I1974="","",J1974/I1974)</f>
        <v/>
      </c>
      <c r="L1974" s="19" t="n">
        <v>2</v>
      </c>
      <c r="M1974" s="20" t="n">
        <v>0</v>
      </c>
      <c r="N1974" s="21" t="n">
        <f aca="false">IF(L1974="","",M1974/L1974)</f>
        <v>0</v>
      </c>
      <c r="O1974" s="19"/>
      <c r="P1974" s="20"/>
      <c r="Q1974" s="21" t="str">
        <f aca="false">IF(O1974="","",P1974/O1974)</f>
        <v/>
      </c>
      <c r="R1974" s="19" t="n">
        <f aca="false">SUM(F1974,I1974,L1974,O1974)</f>
        <v>4</v>
      </c>
      <c r="S1974" s="20" t="n">
        <f aca="false">SUM(G1974,J1974,M1974,P1974)</f>
        <v>0</v>
      </c>
      <c r="T1974" s="21" t="n">
        <f aca="false">IF(R1974=0,"",S1974/R1974)</f>
        <v>0</v>
      </c>
    </row>
    <row r="1975" customFormat="false" ht="15" hidden="false" customHeight="false" outlineLevel="0" collapsed="false">
      <c r="A1975" s="17" t="s">
        <v>1341</v>
      </c>
      <c r="B1975" s="17" t="s">
        <v>25</v>
      </c>
      <c r="C1975" s="17" t="s">
        <v>16</v>
      </c>
      <c r="D1975" s="17" t="s">
        <v>1342</v>
      </c>
      <c r="E1975" s="18" t="n">
        <f aca="false">COUNT(F1975,I1975,L1975,O1975)</f>
        <v>2</v>
      </c>
      <c r="F1975" s="19" t="n">
        <v>3</v>
      </c>
      <c r="G1975" s="20" t="n">
        <v>0</v>
      </c>
      <c r="H1975" s="21" t="n">
        <f aca="false">IF(F1975="","",G1975/F1975)</f>
        <v>0</v>
      </c>
      <c r="I1975" s="19"/>
      <c r="J1975" s="20"/>
      <c r="K1975" s="21" t="str">
        <f aca="false">IF(I1975="","",J1975/I1975)</f>
        <v/>
      </c>
      <c r="L1975" s="19" t="n">
        <v>1</v>
      </c>
      <c r="M1975" s="20" t="n">
        <v>0</v>
      </c>
      <c r="N1975" s="21" t="n">
        <f aca="false">IF(L1975="","",M1975/L1975)</f>
        <v>0</v>
      </c>
      <c r="O1975" s="19"/>
      <c r="P1975" s="20"/>
      <c r="Q1975" s="21" t="str">
        <f aca="false">IF(O1975="","",P1975/O1975)</f>
        <v/>
      </c>
      <c r="R1975" s="19" t="n">
        <f aca="false">SUM(F1975,I1975,L1975,O1975)</f>
        <v>4</v>
      </c>
      <c r="S1975" s="20" t="n">
        <f aca="false">SUM(G1975,J1975,M1975,P1975)</f>
        <v>0</v>
      </c>
      <c r="T1975" s="21" t="n">
        <f aca="false">IF(R1975=0,"",S1975/R1975)</f>
        <v>0</v>
      </c>
    </row>
    <row r="1976" customFormat="false" ht="15" hidden="false" customHeight="false" outlineLevel="0" collapsed="false">
      <c r="A1976" s="17" t="s">
        <v>1289</v>
      </c>
      <c r="B1976" s="17" t="s">
        <v>18</v>
      </c>
      <c r="C1976" s="17" t="s">
        <v>16</v>
      </c>
      <c r="D1976" s="17" t="s">
        <v>376</v>
      </c>
      <c r="E1976" s="18" t="n">
        <f aca="false">COUNT(F1976,I1976,L1976,O1976)</f>
        <v>2</v>
      </c>
      <c r="F1976" s="19" t="n">
        <v>3</v>
      </c>
      <c r="G1976" s="20" t="n">
        <v>0</v>
      </c>
      <c r="H1976" s="21" t="n">
        <f aca="false">IF(F1976="","",G1976/F1976)</f>
        <v>0</v>
      </c>
      <c r="I1976" s="19" t="n">
        <v>1</v>
      </c>
      <c r="J1976" s="20" t="n">
        <v>0</v>
      </c>
      <c r="K1976" s="21" t="n">
        <f aca="false">IF(I1976="","",J1976/I1976)</f>
        <v>0</v>
      </c>
      <c r="L1976" s="19"/>
      <c r="M1976" s="20"/>
      <c r="N1976" s="21" t="str">
        <f aca="false">IF(L1976="","",M1976/L1976)</f>
        <v/>
      </c>
      <c r="O1976" s="19"/>
      <c r="P1976" s="20"/>
      <c r="Q1976" s="21" t="str">
        <f aca="false">IF(O1976="","",P1976/O1976)</f>
        <v/>
      </c>
      <c r="R1976" s="19" t="n">
        <f aca="false">SUM(F1976,I1976,L1976,O1976)</f>
        <v>4</v>
      </c>
      <c r="S1976" s="20" t="n">
        <f aca="false">SUM(G1976,J1976,M1976,P1976)</f>
        <v>0</v>
      </c>
      <c r="T1976" s="21" t="n">
        <f aca="false">IF(R1976=0,"",S1976/R1976)</f>
        <v>0</v>
      </c>
    </row>
    <row r="1977" customFormat="false" ht="15" hidden="false" customHeight="false" outlineLevel="0" collapsed="false">
      <c r="A1977" s="17" t="s">
        <v>1343</v>
      </c>
      <c r="B1977" s="17" t="s">
        <v>18</v>
      </c>
      <c r="C1977" s="17" t="s">
        <v>16</v>
      </c>
      <c r="D1977" s="17" t="s">
        <v>1163</v>
      </c>
      <c r="E1977" s="18" t="n">
        <f aca="false">COUNT(F1977,I1977,L1977,O1977)</f>
        <v>3</v>
      </c>
      <c r="F1977" s="19" t="n">
        <v>1</v>
      </c>
      <c r="G1977" s="20" t="n">
        <v>0</v>
      </c>
      <c r="H1977" s="21" t="n">
        <f aca="false">IF(F1977="","",G1977/F1977)</f>
        <v>0</v>
      </c>
      <c r="I1977" s="19" t="n">
        <v>1</v>
      </c>
      <c r="J1977" s="20" t="n">
        <v>0</v>
      </c>
      <c r="K1977" s="21" t="n">
        <f aca="false">IF(I1977="","",J1977/I1977)</f>
        <v>0</v>
      </c>
      <c r="L1977" s="19" t="n">
        <v>2</v>
      </c>
      <c r="M1977" s="20" t="n">
        <v>0</v>
      </c>
      <c r="N1977" s="21" t="n">
        <f aca="false">IF(L1977="","",M1977/L1977)</f>
        <v>0</v>
      </c>
      <c r="O1977" s="19"/>
      <c r="P1977" s="20"/>
      <c r="Q1977" s="21" t="str">
        <f aca="false">IF(O1977="","",P1977/O1977)</f>
        <v/>
      </c>
      <c r="R1977" s="19" t="n">
        <f aca="false">SUM(F1977,I1977,L1977,O1977)</f>
        <v>4</v>
      </c>
      <c r="S1977" s="20" t="n">
        <f aca="false">SUM(G1977,J1977,M1977,P1977)</f>
        <v>0</v>
      </c>
      <c r="T1977" s="21" t="n">
        <f aca="false">IF(R1977=0,"",S1977/R1977)</f>
        <v>0</v>
      </c>
    </row>
    <row r="1978" customFormat="false" ht="15" hidden="false" customHeight="false" outlineLevel="0" collapsed="false">
      <c r="A1978" s="17" t="s">
        <v>1343</v>
      </c>
      <c r="B1978" s="17" t="s">
        <v>21</v>
      </c>
      <c r="C1978" s="17" t="s">
        <v>16</v>
      </c>
      <c r="D1978" s="17" t="s">
        <v>1163</v>
      </c>
      <c r="E1978" s="18" t="n">
        <f aca="false">COUNT(F1978,I1978,L1978,O1978)</f>
        <v>3</v>
      </c>
      <c r="F1978" s="19" t="n">
        <v>1</v>
      </c>
      <c r="G1978" s="20" t="n">
        <v>0</v>
      </c>
      <c r="H1978" s="21" t="n">
        <f aca="false">IF(F1978="","",G1978/F1978)</f>
        <v>0</v>
      </c>
      <c r="I1978" s="19" t="n">
        <v>2</v>
      </c>
      <c r="J1978" s="20" t="n">
        <v>0</v>
      </c>
      <c r="K1978" s="21" t="n">
        <f aca="false">IF(I1978="","",J1978/I1978)</f>
        <v>0</v>
      </c>
      <c r="L1978" s="19"/>
      <c r="M1978" s="20"/>
      <c r="N1978" s="21" t="str">
        <f aca="false">IF(L1978="","",M1978/L1978)</f>
        <v/>
      </c>
      <c r="O1978" s="19" t="n">
        <v>1</v>
      </c>
      <c r="P1978" s="20" t="n">
        <v>0</v>
      </c>
      <c r="Q1978" s="21" t="n">
        <f aca="false">IF(O1978="","",P1978/O1978)</f>
        <v>0</v>
      </c>
      <c r="R1978" s="19" t="n">
        <f aca="false">SUM(F1978,I1978,L1978,O1978)</f>
        <v>4</v>
      </c>
      <c r="S1978" s="20" t="n">
        <f aca="false">SUM(G1978,J1978,M1978,P1978)</f>
        <v>0</v>
      </c>
      <c r="T1978" s="21" t="n">
        <f aca="false">IF(R1978=0,"",S1978/R1978)</f>
        <v>0</v>
      </c>
    </row>
    <row r="1979" customFormat="false" ht="15" hidden="false" customHeight="false" outlineLevel="0" collapsed="false">
      <c r="A1979" s="17" t="s">
        <v>1290</v>
      </c>
      <c r="B1979" s="17" t="s">
        <v>25</v>
      </c>
      <c r="C1979" s="17" t="s">
        <v>16</v>
      </c>
      <c r="D1979" s="17" t="s">
        <v>1095</v>
      </c>
      <c r="E1979" s="18" t="n">
        <f aca="false">COUNT(F1979,I1979,L1979,O1979)</f>
        <v>2</v>
      </c>
      <c r="F1979" s="19" t="n">
        <v>2</v>
      </c>
      <c r="G1979" s="20" t="n">
        <v>0</v>
      </c>
      <c r="H1979" s="21" t="n">
        <f aca="false">IF(F1979="","",G1979/F1979)</f>
        <v>0</v>
      </c>
      <c r="I1979" s="19" t="n">
        <v>2</v>
      </c>
      <c r="J1979" s="20" t="n">
        <v>0</v>
      </c>
      <c r="K1979" s="21" t="n">
        <f aca="false">IF(I1979="","",J1979/I1979)</f>
        <v>0</v>
      </c>
      <c r="L1979" s="19"/>
      <c r="M1979" s="20"/>
      <c r="N1979" s="21" t="str">
        <f aca="false">IF(L1979="","",M1979/L1979)</f>
        <v/>
      </c>
      <c r="O1979" s="19"/>
      <c r="P1979" s="20"/>
      <c r="Q1979" s="21" t="str">
        <f aca="false">IF(O1979="","",P1979/O1979)</f>
        <v/>
      </c>
      <c r="R1979" s="19" t="n">
        <f aca="false">SUM(F1979,I1979,L1979,O1979)</f>
        <v>4</v>
      </c>
      <c r="S1979" s="20" t="n">
        <f aca="false">SUM(G1979,J1979,M1979,P1979)</f>
        <v>0</v>
      </c>
      <c r="T1979" s="21" t="n">
        <f aca="false">IF(R1979=0,"",S1979/R1979)</f>
        <v>0</v>
      </c>
    </row>
    <row r="1980" customFormat="false" ht="15" hidden="false" customHeight="false" outlineLevel="0" collapsed="false">
      <c r="A1980" s="17" t="s">
        <v>1344</v>
      </c>
      <c r="B1980" s="17" t="s">
        <v>38</v>
      </c>
      <c r="C1980" s="17" t="s">
        <v>16</v>
      </c>
      <c r="D1980" s="17" t="s">
        <v>98</v>
      </c>
      <c r="E1980" s="18" t="n">
        <f aca="false">COUNT(F1980,I1980,L1980,O1980)</f>
        <v>3</v>
      </c>
      <c r="F1980" s="19" t="n">
        <v>1</v>
      </c>
      <c r="G1980" s="20" t="n">
        <v>0</v>
      </c>
      <c r="H1980" s="21" t="n">
        <f aca="false">IF(F1980="","",G1980/F1980)</f>
        <v>0</v>
      </c>
      <c r="I1980" s="19" t="n">
        <v>1</v>
      </c>
      <c r="J1980" s="20" t="n">
        <v>0</v>
      </c>
      <c r="K1980" s="21" t="n">
        <f aca="false">IF(I1980="","",J1980/I1980)</f>
        <v>0</v>
      </c>
      <c r="L1980" s="19" t="n">
        <v>2</v>
      </c>
      <c r="M1980" s="20" t="n">
        <v>0</v>
      </c>
      <c r="N1980" s="21" t="n">
        <f aca="false">IF(L1980="","",M1980/L1980)</f>
        <v>0</v>
      </c>
      <c r="O1980" s="19"/>
      <c r="P1980" s="20"/>
      <c r="Q1980" s="21" t="str">
        <f aca="false">IF(O1980="","",P1980/O1980)</f>
        <v/>
      </c>
      <c r="R1980" s="19" t="n">
        <f aca="false">SUM(F1980,I1980,L1980,O1980)</f>
        <v>4</v>
      </c>
      <c r="S1980" s="20" t="n">
        <f aca="false">SUM(G1980,J1980,M1980,P1980)</f>
        <v>0</v>
      </c>
      <c r="T1980" s="21" t="n">
        <f aca="false">IF(R1980=0,"",S1980/R1980)</f>
        <v>0</v>
      </c>
    </row>
    <row r="1981" customFormat="false" ht="15" hidden="false" customHeight="false" outlineLevel="0" collapsed="false">
      <c r="A1981" s="17" t="s">
        <v>1345</v>
      </c>
      <c r="B1981" s="17" t="s">
        <v>49</v>
      </c>
      <c r="C1981" s="17" t="s">
        <v>16</v>
      </c>
      <c r="D1981" s="17" t="s">
        <v>1346</v>
      </c>
      <c r="E1981" s="18" t="n">
        <f aca="false">COUNT(F1981,I1981,L1981,O1981)</f>
        <v>4</v>
      </c>
      <c r="F1981" s="19" t="n">
        <v>1</v>
      </c>
      <c r="G1981" s="20" t="n">
        <v>0</v>
      </c>
      <c r="H1981" s="21" t="n">
        <f aca="false">IF(F1981="","",G1981/F1981)</f>
        <v>0</v>
      </c>
      <c r="I1981" s="19" t="n">
        <v>1</v>
      </c>
      <c r="J1981" s="20" t="n">
        <v>0</v>
      </c>
      <c r="K1981" s="21" t="n">
        <f aca="false">IF(I1981="","",J1981/I1981)</f>
        <v>0</v>
      </c>
      <c r="L1981" s="19" t="n">
        <v>1</v>
      </c>
      <c r="M1981" s="20" t="n">
        <v>0</v>
      </c>
      <c r="N1981" s="21" t="n">
        <f aca="false">IF(L1981="","",M1981/L1981)</f>
        <v>0</v>
      </c>
      <c r="O1981" s="19" t="n">
        <v>1</v>
      </c>
      <c r="P1981" s="20" t="n">
        <v>0</v>
      </c>
      <c r="Q1981" s="21" t="n">
        <f aca="false">IF(O1981="","",P1981/O1981)</f>
        <v>0</v>
      </c>
      <c r="R1981" s="19" t="n">
        <f aca="false">SUM(F1981,I1981,L1981,O1981)</f>
        <v>4</v>
      </c>
      <c r="S1981" s="20" t="n">
        <f aca="false">SUM(G1981,J1981,M1981,P1981)</f>
        <v>0</v>
      </c>
      <c r="T1981" s="21" t="n">
        <f aca="false">IF(R1981=0,"",S1981/R1981)</f>
        <v>0</v>
      </c>
    </row>
    <row r="1982" customFormat="false" ht="15" hidden="false" customHeight="false" outlineLevel="0" collapsed="false">
      <c r="A1982" s="17" t="s">
        <v>1347</v>
      </c>
      <c r="B1982" s="17" t="s">
        <v>18</v>
      </c>
      <c r="C1982" s="17" t="s">
        <v>16</v>
      </c>
      <c r="D1982" s="17" t="s">
        <v>1023</v>
      </c>
      <c r="E1982" s="18" t="n">
        <f aca="false">COUNT(F1982,I1982,L1982,O1982)</f>
        <v>3</v>
      </c>
      <c r="F1982" s="19" t="n">
        <v>1</v>
      </c>
      <c r="G1982" s="20" t="n">
        <v>0</v>
      </c>
      <c r="H1982" s="21" t="n">
        <f aca="false">IF(F1982="","",G1982/F1982)</f>
        <v>0</v>
      </c>
      <c r="I1982" s="19" t="n">
        <v>1</v>
      </c>
      <c r="J1982" s="20" t="n">
        <v>0</v>
      </c>
      <c r="K1982" s="21" t="n">
        <f aca="false">IF(I1982="","",J1982/I1982)</f>
        <v>0</v>
      </c>
      <c r="L1982" s="19"/>
      <c r="M1982" s="20"/>
      <c r="N1982" s="21" t="str">
        <f aca="false">IF(L1982="","",M1982/L1982)</f>
        <v/>
      </c>
      <c r="O1982" s="19" t="n">
        <v>2</v>
      </c>
      <c r="P1982" s="20" t="n">
        <v>0</v>
      </c>
      <c r="Q1982" s="21" t="n">
        <f aca="false">IF(O1982="","",P1982/O1982)</f>
        <v>0</v>
      </c>
      <c r="R1982" s="19" t="n">
        <f aca="false">SUM(F1982,I1982,L1982,O1982)</f>
        <v>4</v>
      </c>
      <c r="S1982" s="20" t="n">
        <f aca="false">SUM(G1982,J1982,M1982,P1982)</f>
        <v>0</v>
      </c>
      <c r="T1982" s="21" t="n">
        <f aca="false">IF(R1982=0,"",S1982/R1982)</f>
        <v>0</v>
      </c>
    </row>
    <row r="1983" customFormat="false" ht="15" hidden="false" customHeight="false" outlineLevel="0" collapsed="false">
      <c r="A1983" s="17" t="s">
        <v>1348</v>
      </c>
      <c r="B1983" s="17" t="s">
        <v>25</v>
      </c>
      <c r="C1983" s="17" t="s">
        <v>16</v>
      </c>
      <c r="D1983" s="17" t="s">
        <v>1349</v>
      </c>
      <c r="E1983" s="18" t="n">
        <f aca="false">COUNT(F1983,I1983,L1983,O1983)</f>
        <v>2</v>
      </c>
      <c r="F1983" s="19" t="n">
        <v>3</v>
      </c>
      <c r="G1983" s="20" t="n">
        <v>0</v>
      </c>
      <c r="H1983" s="21" t="n">
        <f aca="false">IF(F1983="","",G1983/F1983)</f>
        <v>0</v>
      </c>
      <c r="I1983" s="19" t="n">
        <v>1</v>
      </c>
      <c r="J1983" s="20" t="n">
        <v>0</v>
      </c>
      <c r="K1983" s="21" t="n">
        <f aca="false">IF(I1983="","",J1983/I1983)</f>
        <v>0</v>
      </c>
      <c r="L1983" s="19"/>
      <c r="M1983" s="20"/>
      <c r="N1983" s="21" t="str">
        <f aca="false">IF(L1983="","",M1983/L1983)</f>
        <v/>
      </c>
      <c r="O1983" s="19"/>
      <c r="P1983" s="20"/>
      <c r="Q1983" s="21" t="str">
        <f aca="false">IF(O1983="","",P1983/O1983)</f>
        <v/>
      </c>
      <c r="R1983" s="19" t="n">
        <f aca="false">SUM(F1983,I1983,L1983,O1983)</f>
        <v>4</v>
      </c>
      <c r="S1983" s="20" t="n">
        <f aca="false">SUM(G1983,J1983,M1983,P1983)</f>
        <v>0</v>
      </c>
      <c r="T1983" s="21" t="n">
        <f aca="false">IF(R1983=0,"",S1983/R1983)</f>
        <v>0</v>
      </c>
    </row>
    <row r="1984" customFormat="false" ht="15" hidden="false" customHeight="false" outlineLevel="0" collapsed="false">
      <c r="A1984" s="17" t="s">
        <v>946</v>
      </c>
      <c r="B1984" s="17" t="s">
        <v>86</v>
      </c>
      <c r="C1984" s="17" t="s">
        <v>16</v>
      </c>
      <c r="D1984" s="17" t="s">
        <v>947</v>
      </c>
      <c r="E1984" s="18" t="n">
        <f aca="false">COUNT(F1984,I1984,L1984,O1984)</f>
        <v>3</v>
      </c>
      <c r="F1984" s="19" t="n">
        <v>2</v>
      </c>
      <c r="G1984" s="20" t="n">
        <v>0</v>
      </c>
      <c r="H1984" s="21" t="n">
        <f aca="false">IF(F1984="","",G1984/F1984)</f>
        <v>0</v>
      </c>
      <c r="I1984" s="19" t="n">
        <v>1</v>
      </c>
      <c r="J1984" s="20" t="n">
        <v>0</v>
      </c>
      <c r="K1984" s="21" t="n">
        <f aca="false">IF(I1984="","",J1984/I1984)</f>
        <v>0</v>
      </c>
      <c r="L1984" s="19" t="n">
        <v>1</v>
      </c>
      <c r="M1984" s="20" t="n">
        <v>0</v>
      </c>
      <c r="N1984" s="21" t="n">
        <f aca="false">IF(L1984="","",M1984/L1984)</f>
        <v>0</v>
      </c>
      <c r="O1984" s="19"/>
      <c r="P1984" s="20"/>
      <c r="Q1984" s="21" t="str">
        <f aca="false">IF(O1984="","",P1984/O1984)</f>
        <v/>
      </c>
      <c r="R1984" s="19" t="n">
        <f aca="false">SUM(F1984,I1984,L1984,O1984)</f>
        <v>4</v>
      </c>
      <c r="S1984" s="20" t="n">
        <f aca="false">SUM(G1984,J1984,M1984,P1984)</f>
        <v>0</v>
      </c>
      <c r="T1984" s="21" t="n">
        <f aca="false">IF(R1984=0,"",S1984/R1984)</f>
        <v>0</v>
      </c>
    </row>
    <row r="1985" customFormat="false" ht="15" hidden="false" customHeight="false" outlineLevel="0" collapsed="false">
      <c r="A1985" s="17" t="s">
        <v>1350</v>
      </c>
      <c r="B1985" s="17" t="s">
        <v>18</v>
      </c>
      <c r="C1985" s="17" t="s">
        <v>16</v>
      </c>
      <c r="D1985" s="17" t="s">
        <v>657</v>
      </c>
      <c r="E1985" s="18" t="n">
        <f aca="false">COUNT(F1985,I1985,L1985,O1985)</f>
        <v>1</v>
      </c>
      <c r="F1985" s="19" t="n">
        <v>4</v>
      </c>
      <c r="G1985" s="20" t="n">
        <v>0</v>
      </c>
      <c r="H1985" s="21" t="n">
        <f aca="false">IF(F1985="","",G1985/F1985)</f>
        <v>0</v>
      </c>
      <c r="I1985" s="19"/>
      <c r="J1985" s="20"/>
      <c r="K1985" s="21" t="str">
        <f aca="false">IF(I1985="","",J1985/I1985)</f>
        <v/>
      </c>
      <c r="L1985" s="19"/>
      <c r="M1985" s="20"/>
      <c r="N1985" s="21" t="str">
        <f aca="false">IF(L1985="","",M1985/L1985)</f>
        <v/>
      </c>
      <c r="O1985" s="19"/>
      <c r="P1985" s="20"/>
      <c r="Q1985" s="21" t="str">
        <f aca="false">IF(O1985="","",P1985/O1985)</f>
        <v/>
      </c>
      <c r="R1985" s="19" t="n">
        <f aca="false">SUM(F1985,I1985,L1985,O1985)</f>
        <v>4</v>
      </c>
      <c r="S1985" s="20" t="n">
        <f aca="false">SUM(G1985,J1985,M1985,P1985)</f>
        <v>0</v>
      </c>
      <c r="T1985" s="21" t="n">
        <f aca="false">IF(R1985=0,"",S1985/R1985)</f>
        <v>0</v>
      </c>
    </row>
    <row r="1986" customFormat="false" ht="15" hidden="false" customHeight="false" outlineLevel="0" collapsed="false">
      <c r="A1986" s="17" t="s">
        <v>1351</v>
      </c>
      <c r="B1986" s="17" t="s">
        <v>34</v>
      </c>
      <c r="C1986" s="17" t="s">
        <v>16</v>
      </c>
      <c r="D1986" s="17" t="s">
        <v>1352</v>
      </c>
      <c r="E1986" s="18" t="n">
        <f aca="false">COUNT(F1986,I1986,L1986,O1986)</f>
        <v>3</v>
      </c>
      <c r="F1986" s="19" t="n">
        <v>1</v>
      </c>
      <c r="G1986" s="20" t="n">
        <v>0</v>
      </c>
      <c r="H1986" s="21" t="n">
        <f aca="false">IF(F1986="","",G1986/F1986)</f>
        <v>0</v>
      </c>
      <c r="I1986" s="19" t="n">
        <v>2</v>
      </c>
      <c r="J1986" s="20" t="n">
        <v>0</v>
      </c>
      <c r="K1986" s="21" t="n">
        <f aca="false">IF(I1986="","",J1986/I1986)</f>
        <v>0</v>
      </c>
      <c r="L1986" s="19" t="n">
        <v>1</v>
      </c>
      <c r="M1986" s="20" t="n">
        <v>0</v>
      </c>
      <c r="N1986" s="21" t="n">
        <f aca="false">IF(L1986="","",M1986/L1986)</f>
        <v>0</v>
      </c>
      <c r="O1986" s="19"/>
      <c r="P1986" s="20"/>
      <c r="Q1986" s="21" t="str">
        <f aca="false">IF(O1986="","",P1986/O1986)</f>
        <v/>
      </c>
      <c r="R1986" s="19" t="n">
        <f aca="false">SUM(F1986,I1986,L1986,O1986)</f>
        <v>4</v>
      </c>
      <c r="S1986" s="20" t="n">
        <f aca="false">SUM(G1986,J1986,M1986,P1986)</f>
        <v>0</v>
      </c>
      <c r="T1986" s="21" t="n">
        <f aca="false">IF(R1986=0,"",S1986/R1986)</f>
        <v>0</v>
      </c>
    </row>
    <row r="1987" customFormat="false" ht="15" hidden="false" customHeight="false" outlineLevel="0" collapsed="false">
      <c r="A1987" s="17" t="s">
        <v>1295</v>
      </c>
      <c r="B1987" s="17" t="s">
        <v>25</v>
      </c>
      <c r="C1987" s="17" t="s">
        <v>16</v>
      </c>
      <c r="D1987" s="17" t="s">
        <v>208</v>
      </c>
      <c r="E1987" s="18" t="n">
        <f aca="false">COUNT(F1987,I1987,L1987,O1987)</f>
        <v>3</v>
      </c>
      <c r="F1987" s="19" t="n">
        <v>1</v>
      </c>
      <c r="G1987" s="20" t="n">
        <v>0</v>
      </c>
      <c r="H1987" s="21" t="n">
        <f aca="false">IF(F1987="","",G1987/F1987)</f>
        <v>0</v>
      </c>
      <c r="I1987" s="19" t="n">
        <v>2</v>
      </c>
      <c r="J1987" s="20" t="n">
        <v>0</v>
      </c>
      <c r="K1987" s="21" t="n">
        <f aca="false">IF(I1987="","",J1987/I1987)</f>
        <v>0</v>
      </c>
      <c r="L1987" s="19" t="n">
        <v>1</v>
      </c>
      <c r="M1987" s="20" t="n">
        <v>0</v>
      </c>
      <c r="N1987" s="21" t="n">
        <f aca="false">IF(L1987="","",M1987/L1987)</f>
        <v>0</v>
      </c>
      <c r="O1987" s="19"/>
      <c r="P1987" s="20"/>
      <c r="Q1987" s="21" t="str">
        <f aca="false">IF(O1987="","",P1987/O1987)</f>
        <v/>
      </c>
      <c r="R1987" s="19" t="n">
        <f aca="false">SUM(F1987,I1987,L1987,O1987)</f>
        <v>4</v>
      </c>
      <c r="S1987" s="20" t="n">
        <f aca="false">SUM(G1987,J1987,M1987,P1987)</f>
        <v>0</v>
      </c>
      <c r="T1987" s="21" t="n">
        <f aca="false">IF(R1987=0,"",S1987/R1987)</f>
        <v>0</v>
      </c>
    </row>
    <row r="1988" customFormat="false" ht="15" hidden="false" customHeight="false" outlineLevel="0" collapsed="false">
      <c r="A1988" s="17" t="s">
        <v>935</v>
      </c>
      <c r="B1988" s="17" t="s">
        <v>15</v>
      </c>
      <c r="C1988" s="17" t="s">
        <v>16</v>
      </c>
      <c r="D1988" s="17" t="s">
        <v>208</v>
      </c>
      <c r="E1988" s="18" t="n">
        <f aca="false">COUNT(F1988,I1988,L1988,O1988)</f>
        <v>2</v>
      </c>
      <c r="F1988" s="19" t="n">
        <v>2</v>
      </c>
      <c r="G1988" s="20" t="n">
        <v>0</v>
      </c>
      <c r="H1988" s="21" t="n">
        <f aca="false">IF(F1988="","",G1988/F1988)</f>
        <v>0</v>
      </c>
      <c r="I1988" s="19"/>
      <c r="J1988" s="20"/>
      <c r="K1988" s="21" t="str">
        <f aca="false">IF(I1988="","",J1988/I1988)</f>
        <v/>
      </c>
      <c r="L1988" s="19"/>
      <c r="M1988" s="20"/>
      <c r="N1988" s="21" t="str">
        <f aca="false">IF(L1988="","",M1988/L1988)</f>
        <v/>
      </c>
      <c r="O1988" s="19" t="n">
        <v>2</v>
      </c>
      <c r="P1988" s="20" t="n">
        <v>0</v>
      </c>
      <c r="Q1988" s="21" t="n">
        <f aca="false">IF(O1988="","",P1988/O1988)</f>
        <v>0</v>
      </c>
      <c r="R1988" s="19" t="n">
        <f aca="false">SUM(F1988,I1988,L1988,O1988)</f>
        <v>4</v>
      </c>
      <c r="S1988" s="20" t="n">
        <f aca="false">SUM(G1988,J1988,M1988,P1988)</f>
        <v>0</v>
      </c>
      <c r="T1988" s="21" t="n">
        <f aca="false">IF(R1988=0,"",S1988/R1988)</f>
        <v>0</v>
      </c>
    </row>
    <row r="1989" customFormat="false" ht="15" hidden="false" customHeight="false" outlineLevel="0" collapsed="false">
      <c r="A1989" s="17" t="s">
        <v>798</v>
      </c>
      <c r="B1989" s="17" t="s">
        <v>15</v>
      </c>
      <c r="C1989" s="17" t="s">
        <v>16</v>
      </c>
      <c r="D1989" s="17" t="s">
        <v>208</v>
      </c>
      <c r="E1989" s="18" t="n">
        <f aca="false">COUNT(F1989,I1989,L1989,O1989)</f>
        <v>2</v>
      </c>
      <c r="F1989" s="19" t="n">
        <v>1</v>
      </c>
      <c r="G1989" s="20" t="n">
        <v>0</v>
      </c>
      <c r="H1989" s="21" t="n">
        <f aca="false">IF(F1989="","",G1989/F1989)</f>
        <v>0</v>
      </c>
      <c r="I1989" s="19"/>
      <c r="J1989" s="20"/>
      <c r="K1989" s="21" t="str">
        <f aca="false">IF(I1989="","",J1989/I1989)</f>
        <v/>
      </c>
      <c r="L1989" s="19" t="n">
        <v>3</v>
      </c>
      <c r="M1989" s="20" t="n">
        <v>0</v>
      </c>
      <c r="N1989" s="21" t="n">
        <f aca="false">IF(L1989="","",M1989/L1989)</f>
        <v>0</v>
      </c>
      <c r="O1989" s="19"/>
      <c r="P1989" s="20"/>
      <c r="Q1989" s="21" t="str">
        <f aca="false">IF(O1989="","",P1989/O1989)</f>
        <v/>
      </c>
      <c r="R1989" s="19" t="n">
        <f aca="false">SUM(F1989,I1989,L1989,O1989)</f>
        <v>4</v>
      </c>
      <c r="S1989" s="20" t="n">
        <f aca="false">SUM(G1989,J1989,M1989,P1989)</f>
        <v>0</v>
      </c>
      <c r="T1989" s="21" t="n">
        <f aca="false">IF(R1989=0,"",S1989/R1989)</f>
        <v>0</v>
      </c>
    </row>
    <row r="1990" customFormat="false" ht="15" hidden="false" customHeight="false" outlineLevel="0" collapsed="false">
      <c r="A1990" s="17" t="s">
        <v>207</v>
      </c>
      <c r="B1990" s="17" t="s">
        <v>25</v>
      </c>
      <c r="C1990" s="17" t="s">
        <v>16</v>
      </c>
      <c r="D1990" s="17" t="s">
        <v>208</v>
      </c>
      <c r="E1990" s="18" t="n">
        <f aca="false">COUNT(F1990,I1990,L1990,O1990)</f>
        <v>2</v>
      </c>
      <c r="F1990" s="19" t="n">
        <v>3</v>
      </c>
      <c r="G1990" s="20" t="n">
        <v>0</v>
      </c>
      <c r="H1990" s="21" t="n">
        <f aca="false">IF(F1990="","",G1990/F1990)</f>
        <v>0</v>
      </c>
      <c r="I1990" s="19"/>
      <c r="J1990" s="20"/>
      <c r="K1990" s="21" t="str">
        <f aca="false">IF(I1990="","",J1990/I1990)</f>
        <v/>
      </c>
      <c r="L1990" s="19" t="n">
        <v>1</v>
      </c>
      <c r="M1990" s="20" t="n">
        <v>0</v>
      </c>
      <c r="N1990" s="21" t="n">
        <f aca="false">IF(L1990="","",M1990/L1990)</f>
        <v>0</v>
      </c>
      <c r="O1990" s="19"/>
      <c r="P1990" s="20"/>
      <c r="Q1990" s="21" t="str">
        <f aca="false">IF(O1990="","",P1990/O1990)</f>
        <v/>
      </c>
      <c r="R1990" s="19" t="n">
        <f aca="false">SUM(F1990,I1990,L1990,O1990)</f>
        <v>4</v>
      </c>
      <c r="S1990" s="20" t="n">
        <f aca="false">SUM(G1990,J1990,M1990,P1990)</f>
        <v>0</v>
      </c>
      <c r="T1990" s="21" t="n">
        <f aca="false">IF(R1990=0,"",S1990/R1990)</f>
        <v>0</v>
      </c>
    </row>
    <row r="1991" customFormat="false" ht="15" hidden="false" customHeight="false" outlineLevel="0" collapsed="false">
      <c r="A1991" s="17" t="s">
        <v>1353</v>
      </c>
      <c r="B1991" s="17" t="s">
        <v>25</v>
      </c>
      <c r="C1991" s="17" t="s">
        <v>16</v>
      </c>
      <c r="D1991" s="17" t="s">
        <v>567</v>
      </c>
      <c r="E1991" s="18" t="n">
        <f aca="false">COUNT(F1991,I1991,L1991,O1991)</f>
        <v>2</v>
      </c>
      <c r="F1991" s="19"/>
      <c r="G1991" s="20"/>
      <c r="H1991" s="21" t="str">
        <f aca="false">IF(F1991="","",G1991/F1991)</f>
        <v/>
      </c>
      <c r="I1991" s="19" t="n">
        <v>3</v>
      </c>
      <c r="J1991" s="20" t="n">
        <v>0</v>
      </c>
      <c r="K1991" s="21" t="n">
        <f aca="false">IF(I1991="","",J1991/I1991)</f>
        <v>0</v>
      </c>
      <c r="L1991" s="19" t="n">
        <v>1</v>
      </c>
      <c r="M1991" s="20" t="n">
        <v>0</v>
      </c>
      <c r="N1991" s="21" t="n">
        <f aca="false">IF(L1991="","",M1991/L1991)</f>
        <v>0</v>
      </c>
      <c r="O1991" s="19"/>
      <c r="P1991" s="20"/>
      <c r="Q1991" s="21" t="str">
        <f aca="false">IF(O1991="","",P1991/O1991)</f>
        <v/>
      </c>
      <c r="R1991" s="19" t="n">
        <f aca="false">SUM(F1991,I1991,L1991,O1991)</f>
        <v>4</v>
      </c>
      <c r="S1991" s="20" t="n">
        <f aca="false">SUM(G1991,J1991,M1991,P1991)</f>
        <v>0</v>
      </c>
      <c r="T1991" s="21" t="n">
        <f aca="false">IF(R1991=0,"",S1991/R1991)</f>
        <v>0</v>
      </c>
    </row>
    <row r="1992" customFormat="false" ht="15" hidden="false" customHeight="false" outlineLevel="0" collapsed="false">
      <c r="A1992" s="17" t="s">
        <v>1027</v>
      </c>
      <c r="B1992" s="17" t="s">
        <v>19</v>
      </c>
      <c r="C1992" s="17" t="s">
        <v>16</v>
      </c>
      <c r="D1992" s="17" t="s">
        <v>547</v>
      </c>
      <c r="E1992" s="18" t="n">
        <f aca="false">COUNT(F1992,I1992,L1992,O1992)</f>
        <v>3</v>
      </c>
      <c r="F1992" s="19" t="n">
        <v>1</v>
      </c>
      <c r="G1992" s="20" t="n">
        <v>0</v>
      </c>
      <c r="H1992" s="21" t="n">
        <f aca="false">IF(F1992="","",G1992/F1992)</f>
        <v>0</v>
      </c>
      <c r="I1992" s="19" t="n">
        <v>2</v>
      </c>
      <c r="J1992" s="20" t="n">
        <v>0</v>
      </c>
      <c r="K1992" s="21" t="n">
        <f aca="false">IF(I1992="","",J1992/I1992)</f>
        <v>0</v>
      </c>
      <c r="L1992" s="19" t="n">
        <v>1</v>
      </c>
      <c r="M1992" s="20" t="n">
        <v>0</v>
      </c>
      <c r="N1992" s="21" t="n">
        <f aca="false">IF(L1992="","",M1992/L1992)</f>
        <v>0</v>
      </c>
      <c r="O1992" s="19"/>
      <c r="P1992" s="20"/>
      <c r="Q1992" s="21" t="str">
        <f aca="false">IF(O1992="","",P1992/O1992)</f>
        <v/>
      </c>
      <c r="R1992" s="19" t="n">
        <f aca="false">SUM(F1992,I1992,L1992,O1992)</f>
        <v>4</v>
      </c>
      <c r="S1992" s="20" t="n">
        <f aca="false">SUM(G1992,J1992,M1992,P1992)</f>
        <v>0</v>
      </c>
      <c r="T1992" s="21" t="n">
        <f aca="false">IF(R1992=0,"",S1992/R1992)</f>
        <v>0</v>
      </c>
    </row>
    <row r="1993" customFormat="false" ht="15" hidden="false" customHeight="false" outlineLevel="0" collapsed="false">
      <c r="A1993" s="17" t="s">
        <v>464</v>
      </c>
      <c r="B1993" s="17" t="s">
        <v>86</v>
      </c>
      <c r="C1993" s="17" t="s">
        <v>16</v>
      </c>
      <c r="D1993" s="17" t="s">
        <v>465</v>
      </c>
      <c r="E1993" s="18" t="n">
        <f aca="false">COUNT(F1993,I1993,L1993,O1993)</f>
        <v>2</v>
      </c>
      <c r="F1993" s="19"/>
      <c r="G1993" s="20"/>
      <c r="H1993" s="21" t="str">
        <f aca="false">IF(F1993="","",G1993/F1993)</f>
        <v/>
      </c>
      <c r="I1993" s="19" t="n">
        <v>2</v>
      </c>
      <c r="J1993" s="20" t="n">
        <v>0</v>
      </c>
      <c r="K1993" s="21" t="n">
        <f aca="false">IF(I1993="","",J1993/I1993)</f>
        <v>0</v>
      </c>
      <c r="L1993" s="19" t="n">
        <v>2</v>
      </c>
      <c r="M1993" s="20" t="n">
        <v>0</v>
      </c>
      <c r="N1993" s="21" t="n">
        <f aca="false">IF(L1993="","",M1993/L1993)</f>
        <v>0</v>
      </c>
      <c r="O1993" s="19"/>
      <c r="P1993" s="20"/>
      <c r="Q1993" s="21" t="str">
        <f aca="false">IF(O1993="","",P1993/O1993)</f>
        <v/>
      </c>
      <c r="R1993" s="19" t="n">
        <f aca="false">SUM(F1993,I1993,L1993,O1993)</f>
        <v>4</v>
      </c>
      <c r="S1993" s="20" t="n">
        <f aca="false">SUM(G1993,J1993,M1993,P1993)</f>
        <v>0</v>
      </c>
      <c r="T1993" s="21" t="n">
        <f aca="false">IF(R1993=0,"",S1993/R1993)</f>
        <v>0</v>
      </c>
    </row>
    <row r="1994" customFormat="false" ht="15" hidden="false" customHeight="false" outlineLevel="0" collapsed="false">
      <c r="A1994" s="17" t="s">
        <v>1354</v>
      </c>
      <c r="B1994" s="17" t="s">
        <v>74</v>
      </c>
      <c r="C1994" s="17" t="s">
        <v>16</v>
      </c>
      <c r="D1994" s="17" t="s">
        <v>1070</v>
      </c>
      <c r="E1994" s="18" t="n">
        <f aca="false">COUNT(F1994,I1994,L1994,O1994)</f>
        <v>2</v>
      </c>
      <c r="F1994" s="19"/>
      <c r="G1994" s="20"/>
      <c r="H1994" s="21" t="str">
        <f aca="false">IF(F1994="","",G1994/F1994)</f>
        <v/>
      </c>
      <c r="I1994" s="19" t="n">
        <v>2</v>
      </c>
      <c r="J1994" s="20" t="n">
        <v>0</v>
      </c>
      <c r="K1994" s="21" t="n">
        <f aca="false">IF(I1994="","",J1994/I1994)</f>
        <v>0</v>
      </c>
      <c r="L1994" s="19" t="n">
        <v>2</v>
      </c>
      <c r="M1994" s="20" t="n">
        <v>0</v>
      </c>
      <c r="N1994" s="21" t="n">
        <f aca="false">IF(L1994="","",M1994/L1994)</f>
        <v>0</v>
      </c>
      <c r="O1994" s="19"/>
      <c r="P1994" s="20"/>
      <c r="Q1994" s="21" t="str">
        <f aca="false">IF(O1994="","",P1994/O1994)</f>
        <v/>
      </c>
      <c r="R1994" s="19" t="n">
        <f aca="false">SUM(F1994,I1994,L1994,O1994)</f>
        <v>4</v>
      </c>
      <c r="S1994" s="20" t="n">
        <f aca="false">SUM(G1994,J1994,M1994,P1994)</f>
        <v>0</v>
      </c>
      <c r="T1994" s="21" t="n">
        <f aca="false">IF(R1994=0,"",S1994/R1994)</f>
        <v>0</v>
      </c>
    </row>
    <row r="1995" customFormat="false" ht="15" hidden="false" customHeight="false" outlineLevel="0" collapsed="false">
      <c r="A1995" s="17" t="s">
        <v>292</v>
      </c>
      <c r="B1995" s="17" t="s">
        <v>18</v>
      </c>
      <c r="C1995" s="17" t="s">
        <v>16</v>
      </c>
      <c r="D1995" s="17" t="s">
        <v>293</v>
      </c>
      <c r="E1995" s="18" t="n">
        <f aca="false">COUNT(F1995,I1995,L1995,O1995)</f>
        <v>4</v>
      </c>
      <c r="F1995" s="19" t="n">
        <v>1</v>
      </c>
      <c r="G1995" s="20" t="n">
        <v>0</v>
      </c>
      <c r="H1995" s="21" t="n">
        <f aca="false">IF(F1995="","",G1995/F1995)</f>
        <v>0</v>
      </c>
      <c r="I1995" s="19" t="n">
        <v>1</v>
      </c>
      <c r="J1995" s="20" t="n">
        <v>0</v>
      </c>
      <c r="K1995" s="21" t="n">
        <f aca="false">IF(I1995="","",J1995/I1995)</f>
        <v>0</v>
      </c>
      <c r="L1995" s="19" t="n">
        <v>1</v>
      </c>
      <c r="M1995" s="20" t="n">
        <v>0</v>
      </c>
      <c r="N1995" s="21" t="n">
        <f aca="false">IF(L1995="","",M1995/L1995)</f>
        <v>0</v>
      </c>
      <c r="O1995" s="19" t="n">
        <v>1</v>
      </c>
      <c r="P1995" s="20" t="n">
        <v>0</v>
      </c>
      <c r="Q1995" s="21" t="n">
        <f aca="false">IF(O1995="","",P1995/O1995)</f>
        <v>0</v>
      </c>
      <c r="R1995" s="19" t="n">
        <f aca="false">SUM(F1995,I1995,L1995,O1995)</f>
        <v>4</v>
      </c>
      <c r="S1995" s="20" t="n">
        <f aca="false">SUM(G1995,J1995,M1995,P1995)</f>
        <v>0</v>
      </c>
      <c r="T1995" s="21" t="n">
        <f aca="false">IF(R1995=0,"",S1995/R1995)</f>
        <v>0</v>
      </c>
    </row>
    <row r="1996" customFormat="false" ht="15" hidden="false" customHeight="false" outlineLevel="0" collapsed="false">
      <c r="A1996" s="17" t="s">
        <v>1355</v>
      </c>
      <c r="B1996" s="17" t="s">
        <v>18</v>
      </c>
      <c r="C1996" s="17" t="s">
        <v>16</v>
      </c>
      <c r="D1996" s="17" t="s">
        <v>573</v>
      </c>
      <c r="E1996" s="18" t="n">
        <f aca="false">COUNT(F1996,I1996,L1996,O1996)</f>
        <v>2</v>
      </c>
      <c r="F1996" s="19"/>
      <c r="G1996" s="20"/>
      <c r="H1996" s="21" t="str">
        <f aca="false">IF(F1996="","",G1996/F1996)</f>
        <v/>
      </c>
      <c r="I1996" s="19"/>
      <c r="J1996" s="20"/>
      <c r="K1996" s="21" t="str">
        <f aca="false">IF(I1996="","",J1996/I1996)</f>
        <v/>
      </c>
      <c r="L1996" s="19" t="n">
        <v>2</v>
      </c>
      <c r="M1996" s="20" t="n">
        <v>0</v>
      </c>
      <c r="N1996" s="21" t="n">
        <f aca="false">IF(L1996="","",M1996/L1996)</f>
        <v>0</v>
      </c>
      <c r="O1996" s="19" t="n">
        <v>2</v>
      </c>
      <c r="P1996" s="20" t="n">
        <v>0</v>
      </c>
      <c r="Q1996" s="21" t="n">
        <f aca="false">IF(O1996="","",P1996/O1996)</f>
        <v>0</v>
      </c>
      <c r="R1996" s="19" t="n">
        <f aca="false">SUM(F1996,I1996,L1996,O1996)</f>
        <v>4</v>
      </c>
      <c r="S1996" s="20" t="n">
        <f aca="false">SUM(G1996,J1996,M1996,P1996)</f>
        <v>0</v>
      </c>
      <c r="T1996" s="21" t="n">
        <f aca="false">IF(R1996=0,"",S1996/R1996)</f>
        <v>0</v>
      </c>
    </row>
    <row r="1997" customFormat="false" ht="15" hidden="false" customHeight="false" outlineLevel="0" collapsed="false">
      <c r="A1997" s="17" t="s">
        <v>597</v>
      </c>
      <c r="B1997" s="17" t="s">
        <v>86</v>
      </c>
      <c r="C1997" s="17" t="s">
        <v>16</v>
      </c>
      <c r="D1997" s="17" t="s">
        <v>573</v>
      </c>
      <c r="E1997" s="18" t="n">
        <f aca="false">COUNT(F1997,I1997,L1997,O1997)</f>
        <v>3</v>
      </c>
      <c r="F1997" s="19" t="n">
        <v>1</v>
      </c>
      <c r="G1997" s="20" t="n">
        <v>0</v>
      </c>
      <c r="H1997" s="21" t="n">
        <f aca="false">IF(F1997="","",G1997/F1997)</f>
        <v>0</v>
      </c>
      <c r="I1997" s="19" t="n">
        <v>1</v>
      </c>
      <c r="J1997" s="20" t="n">
        <v>0</v>
      </c>
      <c r="K1997" s="21" t="n">
        <f aca="false">IF(I1997="","",J1997/I1997)</f>
        <v>0</v>
      </c>
      <c r="L1997" s="19" t="n">
        <v>2</v>
      </c>
      <c r="M1997" s="20" t="n">
        <v>0</v>
      </c>
      <c r="N1997" s="21" t="n">
        <f aca="false">IF(L1997="","",M1997/L1997)</f>
        <v>0</v>
      </c>
      <c r="O1997" s="19"/>
      <c r="P1997" s="20"/>
      <c r="Q1997" s="21" t="str">
        <f aca="false">IF(O1997="","",P1997/O1997)</f>
        <v/>
      </c>
      <c r="R1997" s="19" t="n">
        <f aca="false">SUM(F1997,I1997,L1997,O1997)</f>
        <v>4</v>
      </c>
      <c r="S1997" s="20" t="n">
        <f aca="false">SUM(G1997,J1997,M1997,P1997)</f>
        <v>0</v>
      </c>
      <c r="T1997" s="21" t="n">
        <f aca="false">IF(R1997=0,"",S1997/R1997)</f>
        <v>0</v>
      </c>
    </row>
    <row r="1998" customFormat="false" ht="15" hidden="false" customHeight="false" outlineLevel="0" collapsed="false">
      <c r="A1998" s="17" t="s">
        <v>119</v>
      </c>
      <c r="B1998" s="17" t="s">
        <v>15</v>
      </c>
      <c r="C1998" s="17" t="s">
        <v>16</v>
      </c>
      <c r="D1998" s="17" t="s">
        <v>120</v>
      </c>
      <c r="E1998" s="18" t="n">
        <f aca="false">COUNT(F1998,I1998,L1998,O1998)</f>
        <v>2</v>
      </c>
      <c r="F1998" s="19" t="n">
        <v>1</v>
      </c>
      <c r="G1998" s="20" t="n">
        <v>0</v>
      </c>
      <c r="H1998" s="21" t="n">
        <f aca="false">IF(F1998="","",G1998/F1998)</f>
        <v>0</v>
      </c>
      <c r="I1998" s="19"/>
      <c r="J1998" s="20"/>
      <c r="K1998" s="21" t="str">
        <f aca="false">IF(I1998="","",J1998/I1998)</f>
        <v/>
      </c>
      <c r="L1998" s="19" t="n">
        <v>3</v>
      </c>
      <c r="M1998" s="20" t="n">
        <v>0</v>
      </c>
      <c r="N1998" s="21" t="n">
        <f aca="false">IF(L1998="","",M1998/L1998)</f>
        <v>0</v>
      </c>
      <c r="O1998" s="19"/>
      <c r="P1998" s="20"/>
      <c r="Q1998" s="21" t="str">
        <f aca="false">IF(O1998="","",P1998/O1998)</f>
        <v/>
      </c>
      <c r="R1998" s="19" t="n">
        <f aca="false">SUM(F1998,I1998,L1998,O1998)</f>
        <v>4</v>
      </c>
      <c r="S1998" s="20" t="n">
        <f aca="false">SUM(G1998,J1998,M1998,P1998)</f>
        <v>0</v>
      </c>
      <c r="T1998" s="21" t="n">
        <f aca="false">IF(R1998=0,"",S1998/R1998)</f>
        <v>0</v>
      </c>
    </row>
    <row r="1999" customFormat="false" ht="15" hidden="false" customHeight="false" outlineLevel="0" collapsed="false">
      <c r="A1999" s="17" t="s">
        <v>704</v>
      </c>
      <c r="B1999" s="17" t="s">
        <v>15</v>
      </c>
      <c r="C1999" s="17" t="s">
        <v>16</v>
      </c>
      <c r="D1999" s="17" t="s">
        <v>705</v>
      </c>
      <c r="E1999" s="18" t="n">
        <f aca="false">COUNT(F1999,I1999,L1999,O1999)</f>
        <v>3</v>
      </c>
      <c r="F1999" s="19" t="n">
        <v>1</v>
      </c>
      <c r="G1999" s="20" t="n">
        <v>0</v>
      </c>
      <c r="H1999" s="21" t="n">
        <f aca="false">IF(F1999="","",G1999/F1999)</f>
        <v>0</v>
      </c>
      <c r="I1999" s="19" t="n">
        <v>1</v>
      </c>
      <c r="J1999" s="20" t="n">
        <v>0</v>
      </c>
      <c r="K1999" s="21" t="n">
        <f aca="false">IF(I1999="","",J1999/I1999)</f>
        <v>0</v>
      </c>
      <c r="L1999" s="19" t="n">
        <v>2</v>
      </c>
      <c r="M1999" s="20" t="n">
        <v>0</v>
      </c>
      <c r="N1999" s="21" t="n">
        <f aca="false">IF(L1999="","",M1999/L1999)</f>
        <v>0</v>
      </c>
      <c r="O1999" s="19"/>
      <c r="P1999" s="20"/>
      <c r="Q1999" s="21" t="str">
        <f aca="false">IF(O1999="","",P1999/O1999)</f>
        <v/>
      </c>
      <c r="R1999" s="19" t="n">
        <f aca="false">SUM(F1999,I1999,L1999,O1999)</f>
        <v>4</v>
      </c>
      <c r="S1999" s="20" t="n">
        <f aca="false">SUM(G1999,J1999,M1999,P1999)</f>
        <v>0</v>
      </c>
      <c r="T1999" s="21" t="n">
        <f aca="false">IF(R1999=0,"",S1999/R1999)</f>
        <v>0</v>
      </c>
    </row>
    <row r="2000" customFormat="false" ht="15" hidden="false" customHeight="false" outlineLevel="0" collapsed="false">
      <c r="A2000" s="17" t="s">
        <v>62</v>
      </c>
      <c r="B2000" s="17" t="s">
        <v>38</v>
      </c>
      <c r="C2000" s="17" t="s">
        <v>16</v>
      </c>
      <c r="D2000" s="17" t="s">
        <v>39</v>
      </c>
      <c r="E2000" s="18" t="n">
        <f aca="false">COUNT(F2000,I2000,L2000,O2000)</f>
        <v>3</v>
      </c>
      <c r="F2000" s="19" t="n">
        <v>1</v>
      </c>
      <c r="G2000" s="20" t="n">
        <v>0</v>
      </c>
      <c r="H2000" s="21" t="n">
        <f aca="false">IF(F2000="","",G2000/F2000)</f>
        <v>0</v>
      </c>
      <c r="I2000" s="19" t="n">
        <v>1</v>
      </c>
      <c r="J2000" s="20" t="n">
        <v>0</v>
      </c>
      <c r="K2000" s="21" t="n">
        <f aca="false">IF(I2000="","",J2000/I2000)</f>
        <v>0</v>
      </c>
      <c r="L2000" s="19" t="n">
        <v>2</v>
      </c>
      <c r="M2000" s="20" t="n">
        <v>0</v>
      </c>
      <c r="N2000" s="21" t="n">
        <f aca="false">IF(L2000="","",M2000/L2000)</f>
        <v>0</v>
      </c>
      <c r="O2000" s="19"/>
      <c r="P2000" s="20"/>
      <c r="Q2000" s="21" t="str">
        <f aca="false">IF(O2000="","",P2000/O2000)</f>
        <v/>
      </c>
      <c r="R2000" s="19" t="n">
        <f aca="false">SUM(F2000,I2000,L2000,O2000)</f>
        <v>4</v>
      </c>
      <c r="S2000" s="20" t="n">
        <f aca="false">SUM(G2000,J2000,M2000,P2000)</f>
        <v>0</v>
      </c>
      <c r="T2000" s="21" t="n">
        <f aca="false">IF(R2000=0,"",S2000/R2000)</f>
        <v>0</v>
      </c>
    </row>
    <row r="2001" customFormat="false" ht="15" hidden="false" customHeight="false" outlineLevel="0" collapsed="false">
      <c r="A2001" s="17" t="s">
        <v>62</v>
      </c>
      <c r="B2001" s="17" t="s">
        <v>21</v>
      </c>
      <c r="C2001" s="17" t="s">
        <v>16</v>
      </c>
      <c r="D2001" s="17" t="s">
        <v>39</v>
      </c>
      <c r="E2001" s="18" t="n">
        <f aca="false">COUNT(F2001,I2001,L2001,O2001)</f>
        <v>2</v>
      </c>
      <c r="F2001" s="19" t="n">
        <v>3</v>
      </c>
      <c r="G2001" s="20" t="n">
        <v>0</v>
      </c>
      <c r="H2001" s="21" t="n">
        <f aca="false">IF(F2001="","",G2001/F2001)</f>
        <v>0</v>
      </c>
      <c r="I2001" s="19"/>
      <c r="J2001" s="20"/>
      <c r="K2001" s="21" t="str">
        <f aca="false">IF(I2001="","",J2001/I2001)</f>
        <v/>
      </c>
      <c r="L2001" s="19" t="n">
        <v>1</v>
      </c>
      <c r="M2001" s="20" t="n">
        <v>0</v>
      </c>
      <c r="N2001" s="21" t="n">
        <f aca="false">IF(L2001="","",M2001/L2001)</f>
        <v>0</v>
      </c>
      <c r="O2001" s="19"/>
      <c r="P2001" s="20"/>
      <c r="Q2001" s="21" t="str">
        <f aca="false">IF(O2001="","",P2001/O2001)</f>
        <v/>
      </c>
      <c r="R2001" s="19" t="n">
        <f aca="false">SUM(F2001,I2001,L2001,O2001)</f>
        <v>4</v>
      </c>
      <c r="S2001" s="20" t="n">
        <f aca="false">SUM(G2001,J2001,M2001,P2001)</f>
        <v>0</v>
      </c>
      <c r="T2001" s="21" t="n">
        <f aca="false">IF(R2001=0,"",S2001/R2001)</f>
        <v>0</v>
      </c>
    </row>
    <row r="2002" customFormat="false" ht="15" hidden="false" customHeight="false" outlineLevel="0" collapsed="false">
      <c r="A2002" s="17" t="s">
        <v>1356</v>
      </c>
      <c r="B2002" s="17" t="s">
        <v>49</v>
      </c>
      <c r="C2002" s="17" t="s">
        <v>16</v>
      </c>
      <c r="D2002" s="17" t="s">
        <v>1357</v>
      </c>
      <c r="E2002" s="18" t="n">
        <f aca="false">COUNT(F2002,I2002,L2002,O2002)</f>
        <v>2</v>
      </c>
      <c r="F2002" s="19" t="n">
        <v>2</v>
      </c>
      <c r="G2002" s="20" t="n">
        <v>0</v>
      </c>
      <c r="H2002" s="21" t="n">
        <f aca="false">IF(F2002="","",G2002/F2002)</f>
        <v>0</v>
      </c>
      <c r="I2002" s="19"/>
      <c r="J2002" s="20"/>
      <c r="K2002" s="21" t="str">
        <f aca="false">IF(I2002="","",J2002/I2002)</f>
        <v/>
      </c>
      <c r="L2002" s="19" t="n">
        <v>2</v>
      </c>
      <c r="M2002" s="20" t="n">
        <v>0</v>
      </c>
      <c r="N2002" s="21" t="n">
        <f aca="false">IF(L2002="","",M2002/L2002)</f>
        <v>0</v>
      </c>
      <c r="O2002" s="19"/>
      <c r="P2002" s="20"/>
      <c r="Q2002" s="21" t="str">
        <f aca="false">IF(O2002="","",P2002/O2002)</f>
        <v/>
      </c>
      <c r="R2002" s="19" t="n">
        <f aca="false">SUM(F2002,I2002,L2002,O2002)</f>
        <v>4</v>
      </c>
      <c r="S2002" s="20" t="n">
        <f aca="false">SUM(G2002,J2002,M2002,P2002)</f>
        <v>0</v>
      </c>
      <c r="T2002" s="21" t="n">
        <f aca="false">IF(R2002=0,"",S2002/R2002)</f>
        <v>0</v>
      </c>
    </row>
    <row r="2003" customFormat="false" ht="15" hidden="false" customHeight="false" outlineLevel="0" collapsed="false">
      <c r="A2003" s="17" t="s">
        <v>1358</v>
      </c>
      <c r="B2003" s="17" t="s">
        <v>18</v>
      </c>
      <c r="C2003" s="17" t="s">
        <v>16</v>
      </c>
      <c r="D2003" s="17" t="s">
        <v>1206</v>
      </c>
      <c r="E2003" s="18" t="n">
        <f aca="false">COUNT(F2003,I2003,L2003,O2003)</f>
        <v>2</v>
      </c>
      <c r="F2003" s="19" t="n">
        <v>2</v>
      </c>
      <c r="G2003" s="20" t="n">
        <v>0</v>
      </c>
      <c r="H2003" s="21" t="n">
        <f aca="false">IF(F2003="","",G2003/F2003)</f>
        <v>0</v>
      </c>
      <c r="I2003" s="19" t="n">
        <v>2</v>
      </c>
      <c r="J2003" s="20" t="n">
        <v>0</v>
      </c>
      <c r="K2003" s="21" t="n">
        <f aca="false">IF(I2003="","",J2003/I2003)</f>
        <v>0</v>
      </c>
      <c r="L2003" s="19"/>
      <c r="M2003" s="20"/>
      <c r="N2003" s="21" t="str">
        <f aca="false">IF(L2003="","",M2003/L2003)</f>
        <v/>
      </c>
      <c r="O2003" s="19"/>
      <c r="P2003" s="20"/>
      <c r="Q2003" s="21" t="str">
        <f aca="false">IF(O2003="","",P2003/O2003)</f>
        <v/>
      </c>
      <c r="R2003" s="19" t="n">
        <f aca="false">SUM(F2003,I2003,L2003,O2003)</f>
        <v>4</v>
      </c>
      <c r="S2003" s="20" t="n">
        <f aca="false">SUM(G2003,J2003,M2003,P2003)</f>
        <v>0</v>
      </c>
      <c r="T2003" s="21" t="n">
        <f aca="false">IF(R2003=0,"",S2003/R2003)</f>
        <v>0</v>
      </c>
    </row>
    <row r="2004" customFormat="false" ht="15" hidden="false" customHeight="false" outlineLevel="0" collapsed="false">
      <c r="A2004" s="17" t="s">
        <v>622</v>
      </c>
      <c r="B2004" s="17" t="s">
        <v>74</v>
      </c>
      <c r="C2004" s="17" t="s">
        <v>16</v>
      </c>
      <c r="D2004" s="17" t="s">
        <v>623</v>
      </c>
      <c r="E2004" s="18" t="n">
        <f aca="false">COUNT(F2004,I2004,L2004,O2004)</f>
        <v>3</v>
      </c>
      <c r="F2004" s="19" t="n">
        <v>2</v>
      </c>
      <c r="G2004" s="20" t="n">
        <v>0</v>
      </c>
      <c r="H2004" s="21" t="n">
        <f aca="false">IF(F2004="","",G2004/F2004)</f>
        <v>0</v>
      </c>
      <c r="I2004" s="19" t="n">
        <v>1</v>
      </c>
      <c r="J2004" s="20" t="n">
        <v>0</v>
      </c>
      <c r="K2004" s="21" t="n">
        <f aca="false">IF(I2004="","",J2004/I2004)</f>
        <v>0</v>
      </c>
      <c r="L2004" s="19" t="n">
        <v>1</v>
      </c>
      <c r="M2004" s="20" t="n">
        <v>0</v>
      </c>
      <c r="N2004" s="21" t="n">
        <f aca="false">IF(L2004="","",M2004/L2004)</f>
        <v>0</v>
      </c>
      <c r="O2004" s="19"/>
      <c r="P2004" s="20"/>
      <c r="Q2004" s="21" t="str">
        <f aca="false">IF(O2004="","",P2004/O2004)</f>
        <v/>
      </c>
      <c r="R2004" s="19" t="n">
        <f aca="false">SUM(F2004,I2004,L2004,O2004)</f>
        <v>4</v>
      </c>
      <c r="S2004" s="20" t="n">
        <f aca="false">SUM(G2004,J2004,M2004,P2004)</f>
        <v>0</v>
      </c>
      <c r="T2004" s="21" t="n">
        <f aca="false">IF(R2004=0,"",S2004/R2004)</f>
        <v>0</v>
      </c>
    </row>
    <row r="2005" customFormat="false" ht="15" hidden="false" customHeight="false" outlineLevel="0" collapsed="false">
      <c r="A2005" s="17" t="s">
        <v>1359</v>
      </c>
      <c r="B2005" s="17" t="s">
        <v>18</v>
      </c>
      <c r="C2005" s="17" t="s">
        <v>16</v>
      </c>
      <c r="D2005" s="17" t="s">
        <v>1360</v>
      </c>
      <c r="E2005" s="18" t="n">
        <f aca="false">COUNT(F2005,I2005,L2005,O2005)</f>
        <v>2</v>
      </c>
      <c r="F2005" s="19" t="n">
        <v>1</v>
      </c>
      <c r="G2005" s="20" t="n">
        <v>0</v>
      </c>
      <c r="H2005" s="21" t="n">
        <f aca="false">IF(F2005="","",G2005/F2005)</f>
        <v>0</v>
      </c>
      <c r="I2005" s="19"/>
      <c r="J2005" s="20"/>
      <c r="K2005" s="21" t="str">
        <f aca="false">IF(I2005="","",J2005/I2005)</f>
        <v/>
      </c>
      <c r="L2005" s="19" t="n">
        <v>3</v>
      </c>
      <c r="M2005" s="20" t="n">
        <v>0</v>
      </c>
      <c r="N2005" s="21" t="n">
        <f aca="false">IF(L2005="","",M2005/L2005)</f>
        <v>0</v>
      </c>
      <c r="O2005" s="19"/>
      <c r="P2005" s="20"/>
      <c r="Q2005" s="21" t="str">
        <f aca="false">IF(O2005="","",P2005/O2005)</f>
        <v/>
      </c>
      <c r="R2005" s="19" t="n">
        <f aca="false">SUM(F2005,I2005,L2005,O2005)</f>
        <v>4</v>
      </c>
      <c r="S2005" s="20" t="n">
        <f aca="false">SUM(G2005,J2005,M2005,P2005)</f>
        <v>0</v>
      </c>
      <c r="T2005" s="21" t="n">
        <f aca="false">IF(R2005=0,"",S2005/R2005)</f>
        <v>0</v>
      </c>
    </row>
    <row r="2006" customFormat="false" ht="15" hidden="false" customHeight="false" outlineLevel="0" collapsed="false">
      <c r="A2006" s="17" t="s">
        <v>452</v>
      </c>
      <c r="B2006" s="17" t="s">
        <v>15</v>
      </c>
      <c r="C2006" s="17" t="s">
        <v>16</v>
      </c>
      <c r="D2006" s="17" t="s">
        <v>453</v>
      </c>
      <c r="E2006" s="18" t="n">
        <f aca="false">COUNT(F2006,I2006,L2006,O2006)</f>
        <v>2</v>
      </c>
      <c r="F2006" s="19"/>
      <c r="G2006" s="20"/>
      <c r="H2006" s="21" t="str">
        <f aca="false">IF(F2006="","",G2006/F2006)</f>
        <v/>
      </c>
      <c r="I2006" s="19" t="n">
        <v>1</v>
      </c>
      <c r="J2006" s="20" t="n">
        <v>0</v>
      </c>
      <c r="K2006" s="21" t="n">
        <f aca="false">IF(I2006="","",J2006/I2006)</f>
        <v>0</v>
      </c>
      <c r="L2006" s="19" t="n">
        <v>3</v>
      </c>
      <c r="M2006" s="20" t="n">
        <v>0</v>
      </c>
      <c r="N2006" s="21" t="n">
        <f aca="false">IF(L2006="","",M2006/L2006)</f>
        <v>0</v>
      </c>
      <c r="O2006" s="19"/>
      <c r="P2006" s="20"/>
      <c r="Q2006" s="21" t="str">
        <f aca="false">IF(O2006="","",P2006/O2006)</f>
        <v/>
      </c>
      <c r="R2006" s="19" t="n">
        <f aca="false">SUM(F2006,I2006,L2006,O2006)</f>
        <v>4</v>
      </c>
      <c r="S2006" s="20" t="n">
        <f aca="false">SUM(G2006,J2006,M2006,P2006)</f>
        <v>0</v>
      </c>
      <c r="T2006" s="21" t="n">
        <f aca="false">IF(R2006=0,"",S2006/R2006)</f>
        <v>0</v>
      </c>
    </row>
    <row r="2007" customFormat="false" ht="15" hidden="false" customHeight="false" outlineLevel="0" collapsed="false">
      <c r="A2007" s="17" t="s">
        <v>1361</v>
      </c>
      <c r="B2007" s="17" t="s">
        <v>15</v>
      </c>
      <c r="C2007" s="17" t="s">
        <v>16</v>
      </c>
      <c r="D2007" s="17" t="s">
        <v>1362</v>
      </c>
      <c r="E2007" s="18" t="n">
        <f aca="false">COUNT(F2007,I2007,L2007,O2007)</f>
        <v>2</v>
      </c>
      <c r="F2007" s="19" t="n">
        <v>3</v>
      </c>
      <c r="G2007" s="20" t="n">
        <v>0</v>
      </c>
      <c r="H2007" s="21" t="n">
        <f aca="false">IF(F2007="","",G2007/F2007)</f>
        <v>0</v>
      </c>
      <c r="I2007" s="19" t="n">
        <v>1</v>
      </c>
      <c r="J2007" s="20" t="n">
        <v>0</v>
      </c>
      <c r="K2007" s="21" t="n">
        <f aca="false">IF(I2007="","",J2007/I2007)</f>
        <v>0</v>
      </c>
      <c r="L2007" s="19"/>
      <c r="M2007" s="20"/>
      <c r="N2007" s="21" t="str">
        <f aca="false">IF(L2007="","",M2007/L2007)</f>
        <v/>
      </c>
      <c r="O2007" s="19"/>
      <c r="P2007" s="20"/>
      <c r="Q2007" s="21" t="str">
        <f aca="false">IF(O2007="","",P2007/O2007)</f>
        <v/>
      </c>
      <c r="R2007" s="19" t="n">
        <f aca="false">SUM(F2007,I2007,L2007,O2007)</f>
        <v>4</v>
      </c>
      <c r="S2007" s="20" t="n">
        <f aca="false">SUM(G2007,J2007,M2007,P2007)</f>
        <v>0</v>
      </c>
      <c r="T2007" s="21" t="n">
        <f aca="false">IF(R2007=0,"",S2007/R2007)</f>
        <v>0</v>
      </c>
    </row>
    <row r="2008" customFormat="false" ht="15" hidden="false" customHeight="false" outlineLevel="0" collapsed="false">
      <c r="A2008" s="17" t="s">
        <v>976</v>
      </c>
      <c r="B2008" s="17" t="s">
        <v>49</v>
      </c>
      <c r="C2008" s="17" t="s">
        <v>16</v>
      </c>
      <c r="D2008" s="17" t="s">
        <v>977</v>
      </c>
      <c r="E2008" s="18" t="n">
        <f aca="false">COUNT(F2008,I2008,L2008,O2008)</f>
        <v>2</v>
      </c>
      <c r="F2008" s="19" t="n">
        <v>2</v>
      </c>
      <c r="G2008" s="20" t="n">
        <v>0</v>
      </c>
      <c r="H2008" s="21" t="n">
        <f aca="false">IF(F2008="","",G2008/F2008)</f>
        <v>0</v>
      </c>
      <c r="I2008" s="19" t="n">
        <v>2</v>
      </c>
      <c r="J2008" s="20" t="n">
        <v>0</v>
      </c>
      <c r="K2008" s="21" t="n">
        <f aca="false">IF(I2008="","",J2008/I2008)</f>
        <v>0</v>
      </c>
      <c r="L2008" s="19"/>
      <c r="M2008" s="20"/>
      <c r="N2008" s="21" t="str">
        <f aca="false">IF(L2008="","",M2008/L2008)</f>
        <v/>
      </c>
      <c r="O2008" s="19"/>
      <c r="P2008" s="20"/>
      <c r="Q2008" s="21" t="str">
        <f aca="false">IF(O2008="","",P2008/O2008)</f>
        <v/>
      </c>
      <c r="R2008" s="19" t="n">
        <f aca="false">SUM(F2008,I2008,L2008,O2008)</f>
        <v>4</v>
      </c>
      <c r="S2008" s="20" t="n">
        <f aca="false">SUM(G2008,J2008,M2008,P2008)</f>
        <v>0</v>
      </c>
      <c r="T2008" s="21" t="n">
        <f aca="false">IF(R2008=0,"",S2008/R2008)</f>
        <v>0</v>
      </c>
    </row>
    <row r="2009" customFormat="false" ht="15" hidden="false" customHeight="false" outlineLevel="0" collapsed="false">
      <c r="A2009" s="17" t="s">
        <v>1143</v>
      </c>
      <c r="B2009" s="17" t="s">
        <v>86</v>
      </c>
      <c r="C2009" s="17" t="s">
        <v>16</v>
      </c>
      <c r="D2009" s="17" t="s">
        <v>802</v>
      </c>
      <c r="E2009" s="18" t="n">
        <f aca="false">COUNT(F2009,I2009,L2009,O2009)</f>
        <v>3</v>
      </c>
      <c r="F2009" s="19" t="n">
        <v>2</v>
      </c>
      <c r="G2009" s="20" t="n">
        <v>0</v>
      </c>
      <c r="H2009" s="21" t="n">
        <f aca="false">IF(F2009="","",G2009/F2009)</f>
        <v>0</v>
      </c>
      <c r="I2009" s="19" t="n">
        <v>1</v>
      </c>
      <c r="J2009" s="20" t="n">
        <v>0</v>
      </c>
      <c r="K2009" s="21" t="n">
        <f aca="false">IF(I2009="","",J2009/I2009)</f>
        <v>0</v>
      </c>
      <c r="L2009" s="19"/>
      <c r="M2009" s="20"/>
      <c r="N2009" s="21" t="str">
        <f aca="false">IF(L2009="","",M2009/L2009)</f>
        <v/>
      </c>
      <c r="O2009" s="19" t="n">
        <v>1</v>
      </c>
      <c r="P2009" s="20" t="n">
        <v>0</v>
      </c>
      <c r="Q2009" s="21" t="n">
        <f aca="false">IF(O2009="","",P2009/O2009)</f>
        <v>0</v>
      </c>
      <c r="R2009" s="19" t="n">
        <f aca="false">SUM(F2009,I2009,L2009,O2009)</f>
        <v>4</v>
      </c>
      <c r="S2009" s="20" t="n">
        <f aca="false">SUM(G2009,J2009,M2009,P2009)</f>
        <v>0</v>
      </c>
      <c r="T2009" s="21" t="n">
        <f aca="false">IF(R2009=0,"",S2009/R2009)</f>
        <v>0</v>
      </c>
    </row>
    <row r="2010" customFormat="false" ht="15" hidden="false" customHeight="false" outlineLevel="0" collapsed="false">
      <c r="A2010" s="17" t="s">
        <v>801</v>
      </c>
      <c r="B2010" s="17" t="s">
        <v>86</v>
      </c>
      <c r="C2010" s="17" t="s">
        <v>16</v>
      </c>
      <c r="D2010" s="17" t="s">
        <v>802</v>
      </c>
      <c r="E2010" s="18" t="n">
        <f aca="false">COUNT(F2010,I2010,L2010,O2010)</f>
        <v>3</v>
      </c>
      <c r="F2010" s="19" t="n">
        <v>1</v>
      </c>
      <c r="G2010" s="20" t="n">
        <v>0</v>
      </c>
      <c r="H2010" s="21" t="n">
        <f aca="false">IF(F2010="","",G2010/F2010)</f>
        <v>0</v>
      </c>
      <c r="I2010" s="19" t="n">
        <v>1</v>
      </c>
      <c r="J2010" s="20" t="n">
        <v>0</v>
      </c>
      <c r="K2010" s="21" t="n">
        <f aca="false">IF(I2010="","",J2010/I2010)</f>
        <v>0</v>
      </c>
      <c r="L2010" s="19" t="n">
        <v>2</v>
      </c>
      <c r="M2010" s="20" t="n">
        <v>0</v>
      </c>
      <c r="N2010" s="21" t="n">
        <f aca="false">IF(L2010="","",M2010/L2010)</f>
        <v>0</v>
      </c>
      <c r="O2010" s="19"/>
      <c r="P2010" s="20"/>
      <c r="Q2010" s="21" t="str">
        <f aca="false">IF(O2010="","",P2010/O2010)</f>
        <v/>
      </c>
      <c r="R2010" s="19" t="n">
        <f aca="false">SUM(F2010,I2010,L2010,O2010)</f>
        <v>4</v>
      </c>
      <c r="S2010" s="20" t="n">
        <f aca="false">SUM(G2010,J2010,M2010,P2010)</f>
        <v>0</v>
      </c>
      <c r="T2010" s="21" t="n">
        <f aca="false">IF(R2010=0,"",S2010/R2010)</f>
        <v>0</v>
      </c>
    </row>
    <row r="2011" customFormat="false" ht="15" hidden="false" customHeight="false" outlineLevel="0" collapsed="false">
      <c r="A2011" s="17" t="s">
        <v>740</v>
      </c>
      <c r="B2011" s="17" t="s">
        <v>49</v>
      </c>
      <c r="C2011" s="17" t="s">
        <v>16</v>
      </c>
      <c r="D2011" s="17" t="s">
        <v>741</v>
      </c>
      <c r="E2011" s="18" t="n">
        <f aca="false">COUNT(F2011,I2011,L2011,O2011)</f>
        <v>3</v>
      </c>
      <c r="F2011" s="19"/>
      <c r="G2011" s="20"/>
      <c r="H2011" s="21" t="str">
        <f aca="false">IF(F2011="","",G2011/F2011)</f>
        <v/>
      </c>
      <c r="I2011" s="19" t="n">
        <v>1</v>
      </c>
      <c r="J2011" s="20" t="n">
        <v>0</v>
      </c>
      <c r="K2011" s="21" t="n">
        <f aca="false">IF(I2011="","",J2011/I2011)</f>
        <v>0</v>
      </c>
      <c r="L2011" s="19" t="n">
        <v>2</v>
      </c>
      <c r="M2011" s="20" t="n">
        <v>0</v>
      </c>
      <c r="N2011" s="21" t="n">
        <f aca="false">IF(L2011="","",M2011/L2011)</f>
        <v>0</v>
      </c>
      <c r="O2011" s="19" t="n">
        <v>1</v>
      </c>
      <c r="P2011" s="20" t="n">
        <v>0</v>
      </c>
      <c r="Q2011" s="21" t="n">
        <f aca="false">IF(O2011="","",P2011/O2011)</f>
        <v>0</v>
      </c>
      <c r="R2011" s="19" t="n">
        <f aca="false">SUM(F2011,I2011,L2011,O2011)</f>
        <v>4</v>
      </c>
      <c r="S2011" s="20" t="n">
        <f aca="false">SUM(G2011,J2011,M2011,P2011)</f>
        <v>0</v>
      </c>
      <c r="T2011" s="21" t="n">
        <f aca="false">IF(R2011=0,"",S2011/R2011)</f>
        <v>0</v>
      </c>
    </row>
    <row r="2012" customFormat="false" ht="15" hidden="false" customHeight="false" outlineLevel="0" collapsed="false">
      <c r="A2012" s="17" t="s">
        <v>1073</v>
      </c>
      <c r="B2012" s="17" t="s">
        <v>74</v>
      </c>
      <c r="C2012" s="17" t="s">
        <v>16</v>
      </c>
      <c r="D2012" s="17" t="s">
        <v>1074</v>
      </c>
      <c r="E2012" s="18" t="n">
        <f aca="false">COUNT(F2012,I2012,L2012,O2012)</f>
        <v>3</v>
      </c>
      <c r="F2012" s="19" t="n">
        <v>2</v>
      </c>
      <c r="G2012" s="20" t="n">
        <v>0</v>
      </c>
      <c r="H2012" s="21" t="n">
        <f aca="false">IF(F2012="","",G2012/F2012)</f>
        <v>0</v>
      </c>
      <c r="I2012" s="19" t="n">
        <v>1</v>
      </c>
      <c r="J2012" s="20" t="n">
        <v>0</v>
      </c>
      <c r="K2012" s="21" t="n">
        <f aca="false">IF(I2012="","",J2012/I2012)</f>
        <v>0</v>
      </c>
      <c r="L2012" s="19" t="n">
        <v>1</v>
      </c>
      <c r="M2012" s="20" t="n">
        <v>0</v>
      </c>
      <c r="N2012" s="21" t="n">
        <f aca="false">IF(L2012="","",M2012/L2012)</f>
        <v>0</v>
      </c>
      <c r="O2012" s="19"/>
      <c r="P2012" s="20"/>
      <c r="Q2012" s="21" t="str">
        <f aca="false">IF(O2012="","",P2012/O2012)</f>
        <v/>
      </c>
      <c r="R2012" s="19" t="n">
        <f aca="false">SUM(F2012,I2012,L2012,O2012)</f>
        <v>4</v>
      </c>
      <c r="S2012" s="20" t="n">
        <f aca="false">SUM(G2012,J2012,M2012,P2012)</f>
        <v>0</v>
      </c>
      <c r="T2012" s="21" t="n">
        <f aca="false">IF(R2012=0,"",S2012/R2012)</f>
        <v>0</v>
      </c>
    </row>
    <row r="2013" customFormat="false" ht="15" hidden="false" customHeight="false" outlineLevel="0" collapsed="false">
      <c r="A2013" s="17" t="s">
        <v>535</v>
      </c>
      <c r="B2013" s="17" t="s">
        <v>19</v>
      </c>
      <c r="C2013" s="17" t="s">
        <v>16</v>
      </c>
      <c r="D2013" s="17" t="s">
        <v>536</v>
      </c>
      <c r="E2013" s="18" t="n">
        <f aca="false">COUNT(F2013,I2013,L2013,O2013)</f>
        <v>3</v>
      </c>
      <c r="F2013" s="19" t="n">
        <v>1</v>
      </c>
      <c r="G2013" s="20" t="n">
        <v>0</v>
      </c>
      <c r="H2013" s="21" t="n">
        <f aca="false">IF(F2013="","",G2013/F2013)</f>
        <v>0</v>
      </c>
      <c r="I2013" s="19" t="n">
        <v>1</v>
      </c>
      <c r="J2013" s="20" t="n">
        <v>0</v>
      </c>
      <c r="K2013" s="21" t="n">
        <f aca="false">IF(I2013="","",J2013/I2013)</f>
        <v>0</v>
      </c>
      <c r="L2013" s="19" t="n">
        <v>2</v>
      </c>
      <c r="M2013" s="20" t="n">
        <v>0</v>
      </c>
      <c r="N2013" s="21" t="n">
        <f aca="false">IF(L2013="","",M2013/L2013)</f>
        <v>0</v>
      </c>
      <c r="O2013" s="19"/>
      <c r="P2013" s="20"/>
      <c r="Q2013" s="21" t="str">
        <f aca="false">IF(O2013="","",P2013/O2013)</f>
        <v/>
      </c>
      <c r="R2013" s="19" t="n">
        <f aca="false">SUM(F2013,I2013,L2013,O2013)</f>
        <v>4</v>
      </c>
      <c r="S2013" s="20" t="n">
        <f aca="false">SUM(G2013,J2013,M2013,P2013)</f>
        <v>0</v>
      </c>
      <c r="T2013" s="21" t="n">
        <f aca="false">IF(R2013=0,"",S2013/R2013)</f>
        <v>0</v>
      </c>
    </row>
    <row r="2014" customFormat="false" ht="15" hidden="false" customHeight="false" outlineLevel="0" collapsed="false">
      <c r="A2014" s="17" t="s">
        <v>1363</v>
      </c>
      <c r="B2014" s="17" t="s">
        <v>109</v>
      </c>
      <c r="C2014" s="17" t="s">
        <v>16</v>
      </c>
      <c r="D2014" s="17" t="s">
        <v>1364</v>
      </c>
      <c r="E2014" s="18" t="n">
        <f aca="false">COUNT(F2014,I2014,L2014,O2014)</f>
        <v>3</v>
      </c>
      <c r="F2014" s="19" t="n">
        <v>2</v>
      </c>
      <c r="G2014" s="20" t="n">
        <v>0</v>
      </c>
      <c r="H2014" s="21" t="n">
        <f aca="false">IF(F2014="","",G2014/F2014)</f>
        <v>0</v>
      </c>
      <c r="I2014" s="19" t="n">
        <v>1</v>
      </c>
      <c r="J2014" s="20" t="n">
        <v>0</v>
      </c>
      <c r="K2014" s="21" t="n">
        <f aca="false">IF(I2014="","",J2014/I2014)</f>
        <v>0</v>
      </c>
      <c r="L2014" s="19" t="n">
        <v>1</v>
      </c>
      <c r="M2014" s="20" t="n">
        <v>0</v>
      </c>
      <c r="N2014" s="21" t="n">
        <f aca="false">IF(L2014="","",M2014/L2014)</f>
        <v>0</v>
      </c>
      <c r="O2014" s="19"/>
      <c r="P2014" s="20"/>
      <c r="Q2014" s="21" t="str">
        <f aca="false">IF(O2014="","",P2014/O2014)</f>
        <v/>
      </c>
      <c r="R2014" s="19" t="n">
        <f aca="false">SUM(F2014,I2014,L2014,O2014)</f>
        <v>4</v>
      </c>
      <c r="S2014" s="20" t="n">
        <f aca="false">SUM(G2014,J2014,M2014,P2014)</f>
        <v>0</v>
      </c>
      <c r="T2014" s="21" t="n">
        <f aca="false">IF(R2014=0,"",S2014/R2014)</f>
        <v>0</v>
      </c>
    </row>
    <row r="2015" customFormat="false" ht="15" hidden="false" customHeight="false" outlineLevel="0" collapsed="false">
      <c r="A2015" s="17" t="s">
        <v>1365</v>
      </c>
      <c r="B2015" s="17" t="s">
        <v>34</v>
      </c>
      <c r="C2015" s="17" t="s">
        <v>16</v>
      </c>
      <c r="D2015" s="17" t="s">
        <v>669</v>
      </c>
      <c r="E2015" s="18" t="n">
        <f aca="false">COUNT(F2015,I2015,L2015,O2015)</f>
        <v>3</v>
      </c>
      <c r="F2015" s="19" t="n">
        <v>2</v>
      </c>
      <c r="G2015" s="20" t="n">
        <v>0</v>
      </c>
      <c r="H2015" s="21" t="n">
        <f aca="false">IF(F2015="","",G2015/F2015)</f>
        <v>0</v>
      </c>
      <c r="I2015" s="19"/>
      <c r="J2015" s="20"/>
      <c r="K2015" s="21" t="str">
        <f aca="false">IF(I2015="","",J2015/I2015)</f>
        <v/>
      </c>
      <c r="L2015" s="19" t="n">
        <v>1</v>
      </c>
      <c r="M2015" s="20" t="n">
        <v>0</v>
      </c>
      <c r="N2015" s="21" t="n">
        <f aca="false">IF(L2015="","",M2015/L2015)</f>
        <v>0</v>
      </c>
      <c r="O2015" s="19" t="n">
        <v>1</v>
      </c>
      <c r="P2015" s="20" t="n">
        <v>0</v>
      </c>
      <c r="Q2015" s="21" t="n">
        <f aca="false">IF(O2015="","",P2015/O2015)</f>
        <v>0</v>
      </c>
      <c r="R2015" s="19" t="n">
        <f aca="false">SUM(F2015,I2015,L2015,O2015)</f>
        <v>4</v>
      </c>
      <c r="S2015" s="20" t="n">
        <f aca="false">SUM(G2015,J2015,M2015,P2015)</f>
        <v>0</v>
      </c>
      <c r="T2015" s="21" t="n">
        <f aca="false">IF(R2015=0,"",S2015/R2015)</f>
        <v>0</v>
      </c>
    </row>
    <row r="2016" customFormat="false" ht="15" hidden="false" customHeight="false" outlineLevel="0" collapsed="false">
      <c r="A2016" s="17" t="s">
        <v>1365</v>
      </c>
      <c r="B2016" s="17" t="s">
        <v>86</v>
      </c>
      <c r="C2016" s="17" t="s">
        <v>16</v>
      </c>
      <c r="D2016" s="17" t="s">
        <v>669</v>
      </c>
      <c r="E2016" s="18" t="n">
        <f aca="false">COUNT(F2016,I2016,L2016,O2016)</f>
        <v>3</v>
      </c>
      <c r="F2016" s="19" t="n">
        <v>2</v>
      </c>
      <c r="G2016" s="20" t="n">
        <v>0</v>
      </c>
      <c r="H2016" s="21" t="n">
        <f aca="false">IF(F2016="","",G2016/F2016)</f>
        <v>0</v>
      </c>
      <c r="I2016" s="19"/>
      <c r="J2016" s="20"/>
      <c r="K2016" s="21" t="str">
        <f aca="false">IF(I2016="","",J2016/I2016)</f>
        <v/>
      </c>
      <c r="L2016" s="19" t="n">
        <v>1</v>
      </c>
      <c r="M2016" s="20" t="n">
        <v>0</v>
      </c>
      <c r="N2016" s="21" t="n">
        <f aca="false">IF(L2016="","",M2016/L2016)</f>
        <v>0</v>
      </c>
      <c r="O2016" s="19" t="n">
        <v>1</v>
      </c>
      <c r="P2016" s="20" t="n">
        <v>0</v>
      </c>
      <c r="Q2016" s="21" t="n">
        <f aca="false">IF(O2016="","",P2016/O2016)</f>
        <v>0</v>
      </c>
      <c r="R2016" s="19" t="n">
        <f aca="false">SUM(F2016,I2016,L2016,O2016)</f>
        <v>4</v>
      </c>
      <c r="S2016" s="20" t="n">
        <f aca="false">SUM(G2016,J2016,M2016,P2016)</f>
        <v>0</v>
      </c>
      <c r="T2016" s="21" t="n">
        <f aca="false">IF(R2016=0,"",S2016/R2016)</f>
        <v>0</v>
      </c>
    </row>
    <row r="2017" customFormat="false" ht="15" hidden="false" customHeight="false" outlineLevel="0" collapsed="false">
      <c r="A2017" s="17" t="s">
        <v>1365</v>
      </c>
      <c r="B2017" s="17" t="s">
        <v>25</v>
      </c>
      <c r="C2017" s="17" t="s">
        <v>16</v>
      </c>
      <c r="D2017" s="17" t="s">
        <v>669</v>
      </c>
      <c r="E2017" s="18" t="n">
        <f aca="false">COUNT(F2017,I2017,L2017,O2017)</f>
        <v>3</v>
      </c>
      <c r="F2017" s="19" t="n">
        <v>1</v>
      </c>
      <c r="G2017" s="20" t="n">
        <v>0</v>
      </c>
      <c r="H2017" s="21" t="n">
        <f aca="false">IF(F2017="","",G2017/F2017)</f>
        <v>0</v>
      </c>
      <c r="I2017" s="19"/>
      <c r="J2017" s="20"/>
      <c r="K2017" s="21" t="str">
        <f aca="false">IF(I2017="","",J2017/I2017)</f>
        <v/>
      </c>
      <c r="L2017" s="19" t="n">
        <v>1</v>
      </c>
      <c r="M2017" s="20" t="n">
        <v>0</v>
      </c>
      <c r="N2017" s="21" t="n">
        <f aca="false">IF(L2017="","",M2017/L2017)</f>
        <v>0</v>
      </c>
      <c r="O2017" s="19" t="n">
        <v>2</v>
      </c>
      <c r="P2017" s="20" t="n">
        <v>0</v>
      </c>
      <c r="Q2017" s="21" t="n">
        <f aca="false">IF(O2017="","",P2017/O2017)</f>
        <v>0</v>
      </c>
      <c r="R2017" s="19" t="n">
        <f aca="false">SUM(F2017,I2017,L2017,O2017)</f>
        <v>4</v>
      </c>
      <c r="S2017" s="20" t="n">
        <f aca="false">SUM(G2017,J2017,M2017,P2017)</f>
        <v>0</v>
      </c>
      <c r="T2017" s="21" t="n">
        <f aca="false">IF(R2017=0,"",S2017/R2017)</f>
        <v>0</v>
      </c>
    </row>
    <row r="2018" customFormat="false" ht="15" hidden="false" customHeight="false" outlineLevel="0" collapsed="false">
      <c r="A2018" s="17" t="s">
        <v>290</v>
      </c>
      <c r="B2018" s="17" t="s">
        <v>74</v>
      </c>
      <c r="C2018" s="17" t="s">
        <v>16</v>
      </c>
      <c r="D2018" s="17" t="s">
        <v>291</v>
      </c>
      <c r="E2018" s="18" t="n">
        <f aca="false">COUNT(F2018,I2018,L2018,O2018)</f>
        <v>3</v>
      </c>
      <c r="F2018" s="19" t="n">
        <v>1</v>
      </c>
      <c r="G2018" s="20" t="n">
        <v>0</v>
      </c>
      <c r="H2018" s="21" t="n">
        <f aca="false">IF(F2018="","",G2018/F2018)</f>
        <v>0</v>
      </c>
      <c r="I2018" s="19" t="n">
        <v>2</v>
      </c>
      <c r="J2018" s="20" t="n">
        <v>0</v>
      </c>
      <c r="K2018" s="21" t="n">
        <f aca="false">IF(I2018="","",J2018/I2018)</f>
        <v>0</v>
      </c>
      <c r="L2018" s="19" t="n">
        <v>1</v>
      </c>
      <c r="M2018" s="20" t="n">
        <v>0</v>
      </c>
      <c r="N2018" s="21" t="n">
        <f aca="false">IF(L2018="","",M2018/L2018)</f>
        <v>0</v>
      </c>
      <c r="O2018" s="19"/>
      <c r="P2018" s="20"/>
      <c r="Q2018" s="21" t="str">
        <f aca="false">IF(O2018="","",P2018/O2018)</f>
        <v/>
      </c>
      <c r="R2018" s="19" t="n">
        <f aca="false">SUM(F2018,I2018,L2018,O2018)</f>
        <v>4</v>
      </c>
      <c r="S2018" s="20" t="n">
        <f aca="false">SUM(G2018,J2018,M2018,P2018)</f>
        <v>0</v>
      </c>
      <c r="T2018" s="21" t="n">
        <f aca="false">IF(R2018=0,"",S2018/R2018)</f>
        <v>0</v>
      </c>
    </row>
    <row r="2019" customFormat="false" ht="15" hidden="false" customHeight="false" outlineLevel="0" collapsed="false">
      <c r="A2019" s="17" t="s">
        <v>827</v>
      </c>
      <c r="B2019" s="17" t="s">
        <v>18</v>
      </c>
      <c r="C2019" s="17" t="s">
        <v>16</v>
      </c>
      <c r="D2019" s="17" t="s">
        <v>555</v>
      </c>
      <c r="E2019" s="18" t="n">
        <f aca="false">COUNT(F2019,I2019,L2019,O2019)</f>
        <v>1</v>
      </c>
      <c r="F2019" s="19"/>
      <c r="G2019" s="20"/>
      <c r="H2019" s="21" t="str">
        <f aca="false">IF(F2019="","",G2019/F2019)</f>
        <v/>
      </c>
      <c r="I2019" s="19" t="n">
        <v>4</v>
      </c>
      <c r="J2019" s="20" t="n">
        <v>0</v>
      </c>
      <c r="K2019" s="21" t="n">
        <f aca="false">IF(I2019="","",J2019/I2019)</f>
        <v>0</v>
      </c>
      <c r="L2019" s="19"/>
      <c r="M2019" s="20"/>
      <c r="N2019" s="21" t="str">
        <f aca="false">IF(L2019="","",M2019/L2019)</f>
        <v/>
      </c>
      <c r="O2019" s="19"/>
      <c r="P2019" s="20"/>
      <c r="Q2019" s="21" t="str">
        <f aca="false">IF(O2019="","",P2019/O2019)</f>
        <v/>
      </c>
      <c r="R2019" s="19" t="n">
        <f aca="false">SUM(F2019,I2019,L2019,O2019)</f>
        <v>4</v>
      </c>
      <c r="S2019" s="20" t="n">
        <f aca="false">SUM(G2019,J2019,M2019,P2019)</f>
        <v>0</v>
      </c>
      <c r="T2019" s="21" t="n">
        <f aca="false">IF(R2019=0,"",S2019/R2019)</f>
        <v>0</v>
      </c>
    </row>
    <row r="2020" customFormat="false" ht="15" hidden="false" customHeight="false" outlineLevel="0" collapsed="false">
      <c r="A2020" s="17" t="s">
        <v>110</v>
      </c>
      <c r="B2020" s="17" t="s">
        <v>25</v>
      </c>
      <c r="C2020" s="17" t="s">
        <v>16</v>
      </c>
      <c r="D2020" s="17" t="s">
        <v>111</v>
      </c>
      <c r="E2020" s="18" t="n">
        <f aca="false">COUNT(F2020,I2020,L2020,O2020)</f>
        <v>1</v>
      </c>
      <c r="F2020" s="19" t="n">
        <v>4</v>
      </c>
      <c r="G2020" s="20" t="n">
        <v>0</v>
      </c>
      <c r="H2020" s="21" t="n">
        <f aca="false">IF(F2020="","",G2020/F2020)</f>
        <v>0</v>
      </c>
      <c r="I2020" s="19"/>
      <c r="J2020" s="20"/>
      <c r="K2020" s="21" t="str">
        <f aca="false">IF(I2020="","",J2020/I2020)</f>
        <v/>
      </c>
      <c r="L2020" s="19"/>
      <c r="M2020" s="20"/>
      <c r="N2020" s="21" t="str">
        <f aca="false">IF(L2020="","",M2020/L2020)</f>
        <v/>
      </c>
      <c r="O2020" s="19"/>
      <c r="P2020" s="20"/>
      <c r="Q2020" s="21" t="str">
        <f aca="false">IF(O2020="","",P2020/O2020)</f>
        <v/>
      </c>
      <c r="R2020" s="19" t="n">
        <f aca="false">SUM(F2020,I2020,L2020,O2020)</f>
        <v>4</v>
      </c>
      <c r="S2020" s="20" t="n">
        <f aca="false">SUM(G2020,J2020,M2020,P2020)</f>
        <v>0</v>
      </c>
      <c r="T2020" s="21" t="n">
        <f aca="false">IF(R2020=0,"",S2020/R2020)</f>
        <v>0</v>
      </c>
    </row>
    <row r="2021" customFormat="false" ht="15" hidden="false" customHeight="false" outlineLevel="0" collapsed="false">
      <c r="A2021" s="17" t="s">
        <v>1366</v>
      </c>
      <c r="B2021" s="17" t="s">
        <v>18</v>
      </c>
      <c r="C2021" s="17" t="s">
        <v>16</v>
      </c>
      <c r="D2021" s="17" t="s">
        <v>1367</v>
      </c>
      <c r="E2021" s="18" t="n">
        <f aca="false">COUNT(F2021,I2021,L2021,O2021)</f>
        <v>3</v>
      </c>
      <c r="F2021" s="19" t="n">
        <v>1</v>
      </c>
      <c r="G2021" s="20" t="n">
        <v>0</v>
      </c>
      <c r="H2021" s="21" t="n">
        <f aca="false">IF(F2021="","",G2021/F2021)</f>
        <v>0</v>
      </c>
      <c r="I2021" s="19" t="n">
        <v>1</v>
      </c>
      <c r="J2021" s="20" t="n">
        <v>0</v>
      </c>
      <c r="K2021" s="21" t="n">
        <f aca="false">IF(I2021="","",J2021/I2021)</f>
        <v>0</v>
      </c>
      <c r="L2021" s="19" t="n">
        <v>2</v>
      </c>
      <c r="M2021" s="20" t="n">
        <v>0</v>
      </c>
      <c r="N2021" s="21" t="n">
        <f aca="false">IF(L2021="","",M2021/L2021)</f>
        <v>0</v>
      </c>
      <c r="O2021" s="19"/>
      <c r="P2021" s="20"/>
      <c r="Q2021" s="21" t="str">
        <f aca="false">IF(O2021="","",P2021/O2021)</f>
        <v/>
      </c>
      <c r="R2021" s="19" t="n">
        <f aca="false">SUM(F2021,I2021,L2021,O2021)</f>
        <v>4</v>
      </c>
      <c r="S2021" s="20" t="n">
        <f aca="false">SUM(G2021,J2021,M2021,P2021)</f>
        <v>0</v>
      </c>
      <c r="T2021" s="21" t="n">
        <f aca="false">IF(R2021=0,"",S2021/R2021)</f>
        <v>0</v>
      </c>
    </row>
    <row r="2022" customFormat="false" ht="15" hidden="false" customHeight="false" outlineLevel="0" collapsed="false">
      <c r="A2022" s="17" t="s">
        <v>69</v>
      </c>
      <c r="B2022" s="17" t="s">
        <v>38</v>
      </c>
      <c r="C2022" s="17" t="s">
        <v>16</v>
      </c>
      <c r="D2022" s="17" t="s">
        <v>70</v>
      </c>
      <c r="E2022" s="18" t="n">
        <f aca="false">COUNT(F2022,I2022,L2022,O2022)</f>
        <v>3</v>
      </c>
      <c r="F2022" s="19" t="n">
        <v>1</v>
      </c>
      <c r="G2022" s="20" t="n">
        <v>0</v>
      </c>
      <c r="H2022" s="21" t="n">
        <f aca="false">IF(F2022="","",G2022/F2022)</f>
        <v>0</v>
      </c>
      <c r="I2022" s="19" t="n">
        <v>1</v>
      </c>
      <c r="J2022" s="20" t="n">
        <v>0</v>
      </c>
      <c r="K2022" s="21" t="n">
        <f aca="false">IF(I2022="","",J2022/I2022)</f>
        <v>0</v>
      </c>
      <c r="L2022" s="19" t="n">
        <v>2</v>
      </c>
      <c r="M2022" s="20" t="n">
        <v>0</v>
      </c>
      <c r="N2022" s="21" t="n">
        <f aca="false">IF(L2022="","",M2022/L2022)</f>
        <v>0</v>
      </c>
      <c r="O2022" s="19"/>
      <c r="P2022" s="20"/>
      <c r="Q2022" s="21" t="str">
        <f aca="false">IF(O2022="","",P2022/O2022)</f>
        <v/>
      </c>
      <c r="R2022" s="19" t="n">
        <f aca="false">SUM(F2022,I2022,L2022,O2022)</f>
        <v>4</v>
      </c>
      <c r="S2022" s="20" t="n">
        <f aca="false">SUM(G2022,J2022,M2022,P2022)</f>
        <v>0</v>
      </c>
      <c r="T2022" s="21" t="n">
        <f aca="false">IF(R2022=0,"",S2022/R2022)</f>
        <v>0</v>
      </c>
    </row>
    <row r="2023" customFormat="false" ht="15" hidden="false" customHeight="false" outlineLevel="0" collapsed="false">
      <c r="A2023" s="17" t="s">
        <v>569</v>
      </c>
      <c r="B2023" s="17" t="s">
        <v>74</v>
      </c>
      <c r="C2023" s="17" t="s">
        <v>16</v>
      </c>
      <c r="D2023" s="17" t="s">
        <v>361</v>
      </c>
      <c r="E2023" s="18" t="n">
        <f aca="false">COUNT(F2023,I2023,L2023,O2023)</f>
        <v>2</v>
      </c>
      <c r="F2023" s="19" t="n">
        <v>1</v>
      </c>
      <c r="G2023" s="20" t="n">
        <v>0</v>
      </c>
      <c r="H2023" s="21" t="n">
        <f aca="false">IF(F2023="","",G2023/F2023)</f>
        <v>0</v>
      </c>
      <c r="I2023" s="19" t="n">
        <v>3</v>
      </c>
      <c r="J2023" s="20" t="n">
        <v>0</v>
      </c>
      <c r="K2023" s="21" t="n">
        <f aca="false">IF(I2023="","",J2023/I2023)</f>
        <v>0</v>
      </c>
      <c r="L2023" s="19"/>
      <c r="M2023" s="20"/>
      <c r="N2023" s="21" t="str">
        <f aca="false">IF(L2023="","",M2023/L2023)</f>
        <v/>
      </c>
      <c r="O2023" s="19"/>
      <c r="P2023" s="20"/>
      <c r="Q2023" s="21" t="str">
        <f aca="false">IF(O2023="","",P2023/O2023)</f>
        <v/>
      </c>
      <c r="R2023" s="19" t="n">
        <f aca="false">SUM(F2023,I2023,L2023,O2023)</f>
        <v>4</v>
      </c>
      <c r="S2023" s="20" t="n">
        <f aca="false">SUM(G2023,J2023,M2023,P2023)</f>
        <v>0</v>
      </c>
      <c r="T2023" s="21" t="n">
        <f aca="false">IF(R2023=0,"",S2023/R2023)</f>
        <v>0</v>
      </c>
    </row>
    <row r="2024" customFormat="false" ht="15" hidden="false" customHeight="false" outlineLevel="0" collapsed="false">
      <c r="A2024" s="17" t="s">
        <v>648</v>
      </c>
      <c r="B2024" s="17" t="s">
        <v>86</v>
      </c>
      <c r="C2024" s="17" t="s">
        <v>16</v>
      </c>
      <c r="D2024" s="17" t="s">
        <v>471</v>
      </c>
      <c r="E2024" s="18" t="n">
        <f aca="false">COUNT(F2024,I2024,L2024,O2024)</f>
        <v>2</v>
      </c>
      <c r="F2024" s="19" t="n">
        <v>2</v>
      </c>
      <c r="G2024" s="20" t="n">
        <v>0</v>
      </c>
      <c r="H2024" s="21" t="n">
        <f aca="false">IF(F2024="","",G2024/F2024)</f>
        <v>0</v>
      </c>
      <c r="I2024" s="19" t="n">
        <v>2</v>
      </c>
      <c r="J2024" s="20" t="n">
        <v>0</v>
      </c>
      <c r="K2024" s="21" t="n">
        <f aca="false">IF(I2024="","",J2024/I2024)</f>
        <v>0</v>
      </c>
      <c r="L2024" s="19"/>
      <c r="M2024" s="20"/>
      <c r="N2024" s="21" t="str">
        <f aca="false">IF(L2024="","",M2024/L2024)</f>
        <v/>
      </c>
      <c r="O2024" s="19"/>
      <c r="P2024" s="20"/>
      <c r="Q2024" s="21" t="str">
        <f aca="false">IF(O2024="","",P2024/O2024)</f>
        <v/>
      </c>
      <c r="R2024" s="19" t="n">
        <f aca="false">SUM(F2024,I2024,L2024,O2024)</f>
        <v>4</v>
      </c>
      <c r="S2024" s="20" t="n">
        <f aca="false">SUM(G2024,J2024,M2024,P2024)</f>
        <v>0</v>
      </c>
      <c r="T2024" s="21" t="n">
        <f aca="false">IF(R2024=0,"",S2024/R2024)</f>
        <v>0</v>
      </c>
    </row>
    <row r="2025" customFormat="false" ht="15" hidden="false" customHeight="false" outlineLevel="0" collapsed="false">
      <c r="A2025" s="17" t="s">
        <v>982</v>
      </c>
      <c r="B2025" s="17" t="s">
        <v>18</v>
      </c>
      <c r="C2025" s="17" t="s">
        <v>16</v>
      </c>
      <c r="D2025" s="17" t="s">
        <v>983</v>
      </c>
      <c r="E2025" s="18" t="n">
        <f aca="false">COUNT(F2025,I2025,L2025,O2025)</f>
        <v>1</v>
      </c>
      <c r="F2025" s="19" t="n">
        <v>4</v>
      </c>
      <c r="G2025" s="20" t="n">
        <v>0</v>
      </c>
      <c r="H2025" s="21" t="n">
        <f aca="false">IF(F2025="","",G2025/F2025)</f>
        <v>0</v>
      </c>
      <c r="I2025" s="19"/>
      <c r="J2025" s="20"/>
      <c r="K2025" s="21" t="str">
        <f aca="false">IF(I2025="","",J2025/I2025)</f>
        <v/>
      </c>
      <c r="L2025" s="19"/>
      <c r="M2025" s="20"/>
      <c r="N2025" s="21" t="str">
        <f aca="false">IF(L2025="","",M2025/L2025)</f>
        <v/>
      </c>
      <c r="O2025" s="19"/>
      <c r="P2025" s="20"/>
      <c r="Q2025" s="21" t="str">
        <f aca="false">IF(O2025="","",P2025/O2025)</f>
        <v/>
      </c>
      <c r="R2025" s="19" t="n">
        <f aca="false">SUM(F2025,I2025,L2025,O2025)</f>
        <v>4</v>
      </c>
      <c r="S2025" s="20" t="n">
        <f aca="false">SUM(G2025,J2025,M2025,P2025)</f>
        <v>0</v>
      </c>
      <c r="T2025" s="21" t="n">
        <f aca="false">IF(R2025=0,"",S2025/R2025)</f>
        <v>0</v>
      </c>
    </row>
    <row r="2026" customFormat="false" ht="15" hidden="false" customHeight="false" outlineLevel="0" collapsed="false">
      <c r="A2026" s="17" t="s">
        <v>1368</v>
      </c>
      <c r="B2026" s="17" t="s">
        <v>49</v>
      </c>
      <c r="C2026" s="17" t="s">
        <v>16</v>
      </c>
      <c r="D2026" s="17" t="s">
        <v>1369</v>
      </c>
      <c r="E2026" s="18" t="n">
        <f aca="false">COUNT(F2026,I2026,L2026,O2026)</f>
        <v>2</v>
      </c>
      <c r="F2026" s="19"/>
      <c r="G2026" s="20"/>
      <c r="H2026" s="21" t="str">
        <f aca="false">IF(F2026="","",G2026/F2026)</f>
        <v/>
      </c>
      <c r="I2026" s="19" t="n">
        <v>2</v>
      </c>
      <c r="J2026" s="20" t="n">
        <v>0</v>
      </c>
      <c r="K2026" s="21" t="n">
        <f aca="false">IF(I2026="","",J2026/I2026)</f>
        <v>0</v>
      </c>
      <c r="L2026" s="19" t="n">
        <v>2</v>
      </c>
      <c r="M2026" s="20" t="n">
        <v>0</v>
      </c>
      <c r="N2026" s="21" t="n">
        <f aca="false">IF(L2026="","",M2026/L2026)</f>
        <v>0</v>
      </c>
      <c r="O2026" s="19"/>
      <c r="P2026" s="20"/>
      <c r="Q2026" s="21" t="str">
        <f aca="false">IF(O2026="","",P2026/O2026)</f>
        <v/>
      </c>
      <c r="R2026" s="19" t="n">
        <f aca="false">SUM(F2026,I2026,L2026,O2026)</f>
        <v>4</v>
      </c>
      <c r="S2026" s="20" t="n">
        <f aca="false">SUM(G2026,J2026,M2026,P2026)</f>
        <v>0</v>
      </c>
      <c r="T2026" s="21" t="n">
        <f aca="false">IF(R2026=0,"",S2026/R2026)</f>
        <v>0</v>
      </c>
    </row>
    <row r="2027" customFormat="false" ht="15" hidden="false" customHeight="false" outlineLevel="0" collapsed="false">
      <c r="A2027" s="17" t="s">
        <v>1370</v>
      </c>
      <c r="B2027" s="17" t="s">
        <v>25</v>
      </c>
      <c r="C2027" s="17" t="s">
        <v>16</v>
      </c>
      <c r="D2027" s="17" t="s">
        <v>999</v>
      </c>
      <c r="E2027" s="18" t="n">
        <f aca="false">COUNT(F2027,I2027,L2027,O2027)</f>
        <v>2</v>
      </c>
      <c r="F2027" s="19" t="n">
        <v>3</v>
      </c>
      <c r="G2027" s="20" t="n">
        <v>0</v>
      </c>
      <c r="H2027" s="21" t="n">
        <f aca="false">IF(F2027="","",G2027/F2027)</f>
        <v>0</v>
      </c>
      <c r="I2027" s="19"/>
      <c r="J2027" s="20"/>
      <c r="K2027" s="21" t="str">
        <f aca="false">IF(I2027="","",J2027/I2027)</f>
        <v/>
      </c>
      <c r="L2027" s="19"/>
      <c r="M2027" s="20"/>
      <c r="N2027" s="21" t="str">
        <f aca="false">IF(L2027="","",M2027/L2027)</f>
        <v/>
      </c>
      <c r="O2027" s="19" t="n">
        <v>1</v>
      </c>
      <c r="P2027" s="20" t="n">
        <v>0</v>
      </c>
      <c r="Q2027" s="21" t="n">
        <f aca="false">IF(O2027="","",P2027/O2027)</f>
        <v>0</v>
      </c>
      <c r="R2027" s="19" t="n">
        <f aca="false">SUM(F2027,I2027,L2027,O2027)</f>
        <v>4</v>
      </c>
      <c r="S2027" s="20" t="n">
        <f aca="false">SUM(G2027,J2027,M2027,P2027)</f>
        <v>0</v>
      </c>
      <c r="T2027" s="21" t="n">
        <f aca="false">IF(R2027=0,"",S2027/R2027)</f>
        <v>0</v>
      </c>
    </row>
    <row r="2028" customFormat="false" ht="15" hidden="false" customHeight="false" outlineLevel="0" collapsed="false">
      <c r="A2028" s="17" t="s">
        <v>1371</v>
      </c>
      <c r="B2028" s="17" t="s">
        <v>34</v>
      </c>
      <c r="C2028" s="17" t="s">
        <v>16</v>
      </c>
      <c r="D2028" s="17" t="s">
        <v>888</v>
      </c>
      <c r="E2028" s="18" t="n">
        <f aca="false">COUNT(F2028,I2028,L2028,O2028)</f>
        <v>2</v>
      </c>
      <c r="F2028" s="19" t="n">
        <v>1</v>
      </c>
      <c r="G2028" s="20" t="n">
        <v>0</v>
      </c>
      <c r="H2028" s="21" t="n">
        <f aca="false">IF(F2028="","",G2028/F2028)</f>
        <v>0</v>
      </c>
      <c r="I2028" s="19"/>
      <c r="J2028" s="20"/>
      <c r="K2028" s="21" t="str">
        <f aca="false">IF(I2028="","",J2028/I2028)</f>
        <v/>
      </c>
      <c r="L2028" s="19" t="n">
        <v>3</v>
      </c>
      <c r="M2028" s="20" t="n">
        <v>0</v>
      </c>
      <c r="N2028" s="21" t="n">
        <f aca="false">IF(L2028="","",M2028/L2028)</f>
        <v>0</v>
      </c>
      <c r="O2028" s="19"/>
      <c r="P2028" s="20"/>
      <c r="Q2028" s="21" t="str">
        <f aca="false">IF(O2028="","",P2028/O2028)</f>
        <v/>
      </c>
      <c r="R2028" s="19" t="n">
        <f aca="false">SUM(F2028,I2028,L2028,O2028)</f>
        <v>4</v>
      </c>
      <c r="S2028" s="20" t="n">
        <f aca="false">SUM(G2028,J2028,M2028,P2028)</f>
        <v>0</v>
      </c>
      <c r="T2028" s="21" t="n">
        <f aca="false">IF(R2028=0,"",S2028/R2028)</f>
        <v>0</v>
      </c>
    </row>
    <row r="2029" customFormat="false" ht="15" hidden="false" customHeight="false" outlineLevel="0" collapsed="false">
      <c r="A2029" s="17" t="s">
        <v>1372</v>
      </c>
      <c r="B2029" s="17" t="s">
        <v>15</v>
      </c>
      <c r="C2029" s="17" t="s">
        <v>16</v>
      </c>
      <c r="D2029" s="17" t="s">
        <v>1107</v>
      </c>
      <c r="E2029" s="18" t="n">
        <f aca="false">COUNT(F2029,I2029,L2029,O2029)</f>
        <v>2</v>
      </c>
      <c r="F2029" s="19"/>
      <c r="G2029" s="20"/>
      <c r="H2029" s="21" t="str">
        <f aca="false">IF(F2029="","",G2029/F2029)</f>
        <v/>
      </c>
      <c r="I2029" s="19" t="n">
        <v>2</v>
      </c>
      <c r="J2029" s="20" t="n">
        <v>0</v>
      </c>
      <c r="K2029" s="21" t="n">
        <f aca="false">IF(I2029="","",J2029/I2029)</f>
        <v>0</v>
      </c>
      <c r="L2029" s="19" t="n">
        <v>2</v>
      </c>
      <c r="M2029" s="20" t="n">
        <v>0</v>
      </c>
      <c r="N2029" s="21" t="n">
        <f aca="false">IF(L2029="","",M2029/L2029)</f>
        <v>0</v>
      </c>
      <c r="O2029" s="19"/>
      <c r="P2029" s="20"/>
      <c r="Q2029" s="21" t="str">
        <f aca="false">IF(O2029="","",P2029/O2029)</f>
        <v/>
      </c>
      <c r="R2029" s="19" t="n">
        <f aca="false">SUM(F2029,I2029,L2029,O2029)</f>
        <v>4</v>
      </c>
      <c r="S2029" s="20" t="n">
        <f aca="false">SUM(G2029,J2029,M2029,P2029)</f>
        <v>0</v>
      </c>
      <c r="T2029" s="21" t="n">
        <f aca="false">IF(R2029=0,"",S2029/R2029)</f>
        <v>0</v>
      </c>
    </row>
    <row r="2030" customFormat="false" ht="15" hidden="false" customHeight="false" outlineLevel="0" collapsed="false">
      <c r="A2030" s="17" t="s">
        <v>1373</v>
      </c>
      <c r="B2030" s="17" t="s">
        <v>25</v>
      </c>
      <c r="C2030" s="17" t="s">
        <v>16</v>
      </c>
      <c r="D2030" s="17" t="s">
        <v>1307</v>
      </c>
      <c r="E2030" s="18" t="n">
        <f aca="false">COUNT(F2030,I2030,L2030,O2030)</f>
        <v>3</v>
      </c>
      <c r="F2030" s="19"/>
      <c r="G2030" s="20"/>
      <c r="H2030" s="21" t="str">
        <f aca="false">IF(F2030="","",G2030/F2030)</f>
        <v/>
      </c>
      <c r="I2030" s="19" t="n">
        <v>2</v>
      </c>
      <c r="J2030" s="20" t="n">
        <v>0</v>
      </c>
      <c r="K2030" s="21" t="n">
        <f aca="false">IF(I2030="","",J2030/I2030)</f>
        <v>0</v>
      </c>
      <c r="L2030" s="19" t="n">
        <v>1</v>
      </c>
      <c r="M2030" s="20" t="n">
        <v>0</v>
      </c>
      <c r="N2030" s="21" t="n">
        <f aca="false">IF(L2030="","",M2030/L2030)</f>
        <v>0</v>
      </c>
      <c r="O2030" s="19" t="n">
        <v>1</v>
      </c>
      <c r="P2030" s="20" t="n">
        <v>0</v>
      </c>
      <c r="Q2030" s="21" t="n">
        <f aca="false">IF(O2030="","",P2030/O2030)</f>
        <v>0</v>
      </c>
      <c r="R2030" s="19" t="n">
        <f aca="false">SUM(F2030,I2030,L2030,O2030)</f>
        <v>4</v>
      </c>
      <c r="S2030" s="20" t="n">
        <f aca="false">SUM(G2030,J2030,M2030,P2030)</f>
        <v>0</v>
      </c>
      <c r="T2030" s="21" t="n">
        <f aca="false">IF(R2030=0,"",S2030/R2030)</f>
        <v>0</v>
      </c>
    </row>
    <row r="2031" customFormat="false" ht="15" hidden="false" customHeight="false" outlineLevel="0" collapsed="false">
      <c r="A2031" s="17" t="s">
        <v>1310</v>
      </c>
      <c r="B2031" s="17" t="s">
        <v>86</v>
      </c>
      <c r="C2031" s="17" t="s">
        <v>16</v>
      </c>
      <c r="D2031" s="17" t="s">
        <v>626</v>
      </c>
      <c r="E2031" s="18" t="n">
        <f aca="false">COUNT(F2031,I2031,L2031,O2031)</f>
        <v>2</v>
      </c>
      <c r="F2031" s="19" t="n">
        <v>1</v>
      </c>
      <c r="G2031" s="20" t="n">
        <v>0</v>
      </c>
      <c r="H2031" s="21" t="n">
        <f aca="false">IF(F2031="","",G2031/F2031)</f>
        <v>0</v>
      </c>
      <c r="I2031" s="19"/>
      <c r="J2031" s="20"/>
      <c r="K2031" s="21" t="str">
        <f aca="false">IF(I2031="","",J2031/I2031)</f>
        <v/>
      </c>
      <c r="L2031" s="19" t="n">
        <v>3</v>
      </c>
      <c r="M2031" s="20" t="n">
        <v>0</v>
      </c>
      <c r="N2031" s="21" t="n">
        <f aca="false">IF(L2031="","",M2031/L2031)</f>
        <v>0</v>
      </c>
      <c r="O2031" s="19"/>
      <c r="P2031" s="20"/>
      <c r="Q2031" s="21" t="str">
        <f aca="false">IF(O2031="","",P2031/O2031)</f>
        <v/>
      </c>
      <c r="R2031" s="19" t="n">
        <f aca="false">SUM(F2031,I2031,L2031,O2031)</f>
        <v>4</v>
      </c>
      <c r="S2031" s="20" t="n">
        <f aca="false">SUM(G2031,J2031,M2031,P2031)</f>
        <v>0</v>
      </c>
      <c r="T2031" s="21" t="n">
        <f aca="false">IF(R2031=0,"",S2031/R2031)</f>
        <v>0</v>
      </c>
    </row>
    <row r="2032" customFormat="false" ht="15" hidden="false" customHeight="false" outlineLevel="0" collapsed="false">
      <c r="A2032" s="17" t="s">
        <v>1374</v>
      </c>
      <c r="B2032" s="17" t="s">
        <v>79</v>
      </c>
      <c r="C2032" s="17" t="s">
        <v>16</v>
      </c>
      <c r="D2032" s="17" t="s">
        <v>549</v>
      </c>
      <c r="E2032" s="18" t="n">
        <f aca="false">COUNT(F2032,I2032,L2032,O2032)</f>
        <v>3</v>
      </c>
      <c r="F2032" s="19" t="n">
        <v>1</v>
      </c>
      <c r="G2032" s="20" t="n">
        <v>0</v>
      </c>
      <c r="H2032" s="21" t="n">
        <f aca="false">IF(F2032="","",G2032/F2032)</f>
        <v>0</v>
      </c>
      <c r="I2032" s="19"/>
      <c r="J2032" s="20"/>
      <c r="K2032" s="21" t="str">
        <f aca="false">IF(I2032="","",J2032/I2032)</f>
        <v/>
      </c>
      <c r="L2032" s="19" t="n">
        <v>2</v>
      </c>
      <c r="M2032" s="20" t="n">
        <v>0</v>
      </c>
      <c r="N2032" s="21" t="n">
        <f aca="false">IF(L2032="","",M2032/L2032)</f>
        <v>0</v>
      </c>
      <c r="O2032" s="19" t="n">
        <v>1</v>
      </c>
      <c r="P2032" s="20" t="n">
        <v>0</v>
      </c>
      <c r="Q2032" s="21" t="n">
        <f aca="false">IF(O2032="","",P2032/O2032)</f>
        <v>0</v>
      </c>
      <c r="R2032" s="19" t="n">
        <f aca="false">SUM(F2032,I2032,L2032,O2032)</f>
        <v>4</v>
      </c>
      <c r="S2032" s="20" t="n">
        <f aca="false">SUM(G2032,J2032,M2032,P2032)</f>
        <v>0</v>
      </c>
      <c r="T2032" s="21" t="n">
        <f aca="false">IF(R2032=0,"",S2032/R2032)</f>
        <v>0</v>
      </c>
    </row>
    <row r="2033" customFormat="false" ht="15" hidden="false" customHeight="false" outlineLevel="0" collapsed="false">
      <c r="A2033" s="17" t="s">
        <v>377</v>
      </c>
      <c r="B2033" s="17" t="s">
        <v>19</v>
      </c>
      <c r="C2033" s="17" t="s">
        <v>16</v>
      </c>
      <c r="D2033" s="17" t="s">
        <v>157</v>
      </c>
      <c r="E2033" s="18" t="n">
        <f aca="false">COUNT(F2033,I2033,L2033,O2033)</f>
        <v>2</v>
      </c>
      <c r="F2033" s="19" t="n">
        <v>1</v>
      </c>
      <c r="G2033" s="20" t="n">
        <v>0</v>
      </c>
      <c r="H2033" s="21" t="n">
        <f aca="false">IF(F2033="","",G2033/F2033)</f>
        <v>0</v>
      </c>
      <c r="I2033" s="19"/>
      <c r="J2033" s="20"/>
      <c r="K2033" s="21" t="str">
        <f aca="false">IF(I2033="","",J2033/I2033)</f>
        <v/>
      </c>
      <c r="L2033" s="19" t="n">
        <v>3</v>
      </c>
      <c r="M2033" s="20" t="n">
        <v>0</v>
      </c>
      <c r="N2033" s="21" t="n">
        <f aca="false">IF(L2033="","",M2033/L2033)</f>
        <v>0</v>
      </c>
      <c r="O2033" s="19"/>
      <c r="P2033" s="20"/>
      <c r="Q2033" s="21" t="str">
        <f aca="false">IF(O2033="","",P2033/O2033)</f>
        <v/>
      </c>
      <c r="R2033" s="19" t="n">
        <f aca="false">SUM(F2033,I2033,L2033,O2033)</f>
        <v>4</v>
      </c>
      <c r="S2033" s="20" t="n">
        <f aca="false">SUM(G2033,J2033,M2033,P2033)</f>
        <v>0</v>
      </c>
      <c r="T2033" s="21" t="n">
        <f aca="false">IF(R2033=0,"",S2033/R2033)</f>
        <v>0</v>
      </c>
    </row>
    <row r="2034" customFormat="false" ht="15" hidden="false" customHeight="false" outlineLevel="0" collapsed="false">
      <c r="A2034" s="17" t="s">
        <v>1375</v>
      </c>
      <c r="B2034" s="17" t="s">
        <v>21</v>
      </c>
      <c r="C2034" s="17" t="s">
        <v>22</v>
      </c>
      <c r="D2034" s="17" t="s">
        <v>393</v>
      </c>
      <c r="E2034" s="18" t="n">
        <f aca="false">COUNT(F2034,I2034,L2034,O2034)</f>
        <v>3</v>
      </c>
      <c r="F2034" s="19" t="n">
        <v>1</v>
      </c>
      <c r="G2034" s="20" t="n">
        <v>0</v>
      </c>
      <c r="H2034" s="21" t="n">
        <f aca="false">IF(F2034="","",G2034/F2034)</f>
        <v>0</v>
      </c>
      <c r="I2034" s="19" t="n">
        <v>1</v>
      </c>
      <c r="J2034" s="20" t="n">
        <v>0</v>
      </c>
      <c r="K2034" s="21" t="n">
        <f aca="false">IF(I2034="","",J2034/I2034)</f>
        <v>0</v>
      </c>
      <c r="L2034" s="19" t="n">
        <v>1</v>
      </c>
      <c r="M2034" s="20" t="n">
        <v>0</v>
      </c>
      <c r="N2034" s="21" t="n">
        <f aca="false">IF(L2034="","",M2034/L2034)</f>
        <v>0</v>
      </c>
      <c r="O2034" s="19"/>
      <c r="P2034" s="20"/>
      <c r="Q2034" s="21" t="str">
        <f aca="false">IF(O2034="","",P2034/O2034)</f>
        <v/>
      </c>
      <c r="R2034" s="19" t="n">
        <f aca="false">SUM(F2034,I2034,L2034,O2034)</f>
        <v>3</v>
      </c>
      <c r="S2034" s="20" t="n">
        <f aca="false">SUM(G2034,J2034,M2034,P2034)</f>
        <v>0</v>
      </c>
      <c r="T2034" s="21" t="n">
        <f aca="false">IF(R2034=0,"",S2034/R2034)</f>
        <v>0</v>
      </c>
    </row>
    <row r="2035" customFormat="false" ht="15" hidden="false" customHeight="false" outlineLevel="0" collapsed="false">
      <c r="A2035" s="17" t="s">
        <v>1253</v>
      </c>
      <c r="B2035" s="17" t="s">
        <v>49</v>
      </c>
      <c r="C2035" s="17" t="s">
        <v>22</v>
      </c>
      <c r="D2035" s="17" t="s">
        <v>1254</v>
      </c>
      <c r="E2035" s="18" t="n">
        <f aca="false">COUNT(F2035,I2035,L2035,O2035)</f>
        <v>2</v>
      </c>
      <c r="F2035" s="19" t="n">
        <v>2</v>
      </c>
      <c r="G2035" s="20" t="n">
        <v>0</v>
      </c>
      <c r="H2035" s="21" t="n">
        <f aca="false">IF(F2035="","",G2035/F2035)</f>
        <v>0</v>
      </c>
      <c r="I2035" s="19" t="n">
        <v>1</v>
      </c>
      <c r="J2035" s="20" t="n">
        <v>0</v>
      </c>
      <c r="K2035" s="21" t="n">
        <f aca="false">IF(I2035="","",J2035/I2035)</f>
        <v>0</v>
      </c>
      <c r="L2035" s="19"/>
      <c r="M2035" s="20"/>
      <c r="N2035" s="21" t="str">
        <f aca="false">IF(L2035="","",M2035/L2035)</f>
        <v/>
      </c>
      <c r="O2035" s="19"/>
      <c r="P2035" s="20"/>
      <c r="Q2035" s="21" t="str">
        <f aca="false">IF(O2035="","",P2035/O2035)</f>
        <v/>
      </c>
      <c r="R2035" s="19" t="n">
        <f aca="false">SUM(F2035,I2035,L2035,O2035)</f>
        <v>3</v>
      </c>
      <c r="S2035" s="20" t="n">
        <f aca="false">SUM(G2035,J2035,M2035,P2035)</f>
        <v>0</v>
      </c>
      <c r="T2035" s="21" t="n">
        <f aca="false">IF(R2035=0,"",S2035/R2035)</f>
        <v>0</v>
      </c>
    </row>
    <row r="2036" customFormat="false" ht="15" hidden="false" customHeight="false" outlineLevel="0" collapsed="false">
      <c r="A2036" s="17" t="s">
        <v>1376</v>
      </c>
      <c r="B2036" s="17" t="s">
        <v>21</v>
      </c>
      <c r="C2036" s="17" t="s">
        <v>22</v>
      </c>
      <c r="D2036" s="17" t="s">
        <v>1254</v>
      </c>
      <c r="E2036" s="18" t="n">
        <f aca="false">COUNT(F2036,I2036,L2036,O2036)</f>
        <v>3</v>
      </c>
      <c r="F2036" s="19" t="n">
        <v>1</v>
      </c>
      <c r="G2036" s="20" t="n">
        <v>0</v>
      </c>
      <c r="H2036" s="21" t="n">
        <f aca="false">IF(F2036="","",G2036/F2036)</f>
        <v>0</v>
      </c>
      <c r="I2036" s="19" t="n">
        <v>1</v>
      </c>
      <c r="J2036" s="20" t="n">
        <v>0</v>
      </c>
      <c r="K2036" s="21" t="n">
        <f aca="false">IF(I2036="","",J2036/I2036)</f>
        <v>0</v>
      </c>
      <c r="L2036" s="19" t="n">
        <v>1</v>
      </c>
      <c r="M2036" s="20" t="n">
        <v>0</v>
      </c>
      <c r="N2036" s="21" t="n">
        <f aca="false">IF(L2036="","",M2036/L2036)</f>
        <v>0</v>
      </c>
      <c r="O2036" s="19"/>
      <c r="P2036" s="20"/>
      <c r="Q2036" s="21" t="str">
        <f aca="false">IF(O2036="","",P2036/O2036)</f>
        <v/>
      </c>
      <c r="R2036" s="19" t="n">
        <f aca="false">SUM(F2036,I2036,L2036,O2036)</f>
        <v>3</v>
      </c>
      <c r="S2036" s="20" t="n">
        <f aca="false">SUM(G2036,J2036,M2036,P2036)</f>
        <v>0</v>
      </c>
      <c r="T2036" s="21" t="n">
        <f aca="false">IF(R2036=0,"",S2036/R2036)</f>
        <v>0</v>
      </c>
    </row>
    <row r="2037" customFormat="false" ht="15" hidden="false" customHeight="false" outlineLevel="0" collapsed="false">
      <c r="A2037" s="17" t="s">
        <v>1377</v>
      </c>
      <c r="B2037" s="17" t="s">
        <v>86</v>
      </c>
      <c r="C2037" s="17" t="s">
        <v>22</v>
      </c>
      <c r="D2037" s="17" t="s">
        <v>1378</v>
      </c>
      <c r="E2037" s="18" t="n">
        <f aca="false">COUNT(F2037,I2037,L2037,O2037)</f>
        <v>2</v>
      </c>
      <c r="F2037" s="19" t="n">
        <v>2</v>
      </c>
      <c r="G2037" s="20" t="n">
        <v>0</v>
      </c>
      <c r="H2037" s="21" t="n">
        <f aca="false">IF(F2037="","",G2037/F2037)</f>
        <v>0</v>
      </c>
      <c r="I2037" s="19" t="n">
        <v>1</v>
      </c>
      <c r="J2037" s="20" t="n">
        <v>0</v>
      </c>
      <c r="K2037" s="21" t="n">
        <f aca="false">IF(I2037="","",J2037/I2037)</f>
        <v>0</v>
      </c>
      <c r="L2037" s="19"/>
      <c r="M2037" s="20"/>
      <c r="N2037" s="21" t="str">
        <f aca="false">IF(L2037="","",M2037/L2037)</f>
        <v/>
      </c>
      <c r="O2037" s="19"/>
      <c r="P2037" s="20"/>
      <c r="Q2037" s="21" t="str">
        <f aca="false">IF(O2037="","",P2037/O2037)</f>
        <v/>
      </c>
      <c r="R2037" s="19" t="n">
        <f aca="false">SUM(F2037,I2037,L2037,O2037)</f>
        <v>3</v>
      </c>
      <c r="S2037" s="20" t="n">
        <f aca="false">SUM(G2037,J2037,M2037,P2037)</f>
        <v>0</v>
      </c>
      <c r="T2037" s="21" t="n">
        <f aca="false">IF(R2037=0,"",S2037/R2037)</f>
        <v>0</v>
      </c>
    </row>
    <row r="2038" customFormat="false" ht="15" hidden="false" customHeight="false" outlineLevel="0" collapsed="false">
      <c r="A2038" s="17" t="s">
        <v>1379</v>
      </c>
      <c r="B2038" s="17" t="s">
        <v>74</v>
      </c>
      <c r="C2038" s="17" t="s">
        <v>22</v>
      </c>
      <c r="D2038" s="17" t="s">
        <v>1174</v>
      </c>
      <c r="E2038" s="18" t="n">
        <f aca="false">COUNT(F2038,I2038,L2038,O2038)</f>
        <v>1</v>
      </c>
      <c r="F2038" s="19"/>
      <c r="G2038" s="20"/>
      <c r="H2038" s="21" t="str">
        <f aca="false">IF(F2038="","",G2038/F2038)</f>
        <v/>
      </c>
      <c r="I2038" s="19"/>
      <c r="J2038" s="20"/>
      <c r="K2038" s="21" t="str">
        <f aca="false">IF(I2038="","",J2038/I2038)</f>
        <v/>
      </c>
      <c r="L2038" s="19" t="n">
        <v>3</v>
      </c>
      <c r="M2038" s="20" t="n">
        <v>0</v>
      </c>
      <c r="N2038" s="21" t="n">
        <f aca="false">IF(L2038="","",M2038/L2038)</f>
        <v>0</v>
      </c>
      <c r="O2038" s="19"/>
      <c r="P2038" s="20"/>
      <c r="Q2038" s="21" t="str">
        <f aca="false">IF(O2038="","",P2038/O2038)</f>
        <v/>
      </c>
      <c r="R2038" s="19" t="n">
        <f aca="false">SUM(F2038,I2038,L2038,O2038)</f>
        <v>3</v>
      </c>
      <c r="S2038" s="20" t="n">
        <f aca="false">SUM(G2038,J2038,M2038,P2038)</f>
        <v>0</v>
      </c>
      <c r="T2038" s="21" t="n">
        <f aca="false">IF(R2038=0,"",S2038/R2038)</f>
        <v>0</v>
      </c>
    </row>
    <row r="2039" customFormat="false" ht="15" hidden="false" customHeight="false" outlineLevel="0" collapsed="false">
      <c r="A2039" s="17" t="s">
        <v>1255</v>
      </c>
      <c r="B2039" s="17" t="s">
        <v>34</v>
      </c>
      <c r="C2039" s="17" t="s">
        <v>22</v>
      </c>
      <c r="D2039" s="17" t="s">
        <v>1256</v>
      </c>
      <c r="E2039" s="18" t="n">
        <f aca="false">COUNT(F2039,I2039,L2039,O2039)</f>
        <v>2</v>
      </c>
      <c r="F2039" s="19"/>
      <c r="G2039" s="20"/>
      <c r="H2039" s="21" t="str">
        <f aca="false">IF(F2039="","",G2039/F2039)</f>
        <v/>
      </c>
      <c r="I2039" s="19" t="n">
        <v>2</v>
      </c>
      <c r="J2039" s="20" t="n">
        <v>0</v>
      </c>
      <c r="K2039" s="21" t="n">
        <f aca="false">IF(I2039="","",J2039/I2039)</f>
        <v>0</v>
      </c>
      <c r="L2039" s="19"/>
      <c r="M2039" s="20"/>
      <c r="N2039" s="21" t="str">
        <f aca="false">IF(L2039="","",M2039/L2039)</f>
        <v/>
      </c>
      <c r="O2039" s="19" t="n">
        <v>1</v>
      </c>
      <c r="P2039" s="20" t="n">
        <v>0</v>
      </c>
      <c r="Q2039" s="21" t="n">
        <f aca="false">IF(O2039="","",P2039/O2039)</f>
        <v>0</v>
      </c>
      <c r="R2039" s="19" t="n">
        <f aca="false">SUM(F2039,I2039,L2039,O2039)</f>
        <v>3</v>
      </c>
      <c r="S2039" s="20" t="n">
        <f aca="false">SUM(G2039,J2039,M2039,P2039)</f>
        <v>0</v>
      </c>
      <c r="T2039" s="21" t="n">
        <f aca="false">IF(R2039=0,"",S2039/R2039)</f>
        <v>0</v>
      </c>
    </row>
    <row r="2040" customFormat="false" ht="15" hidden="false" customHeight="false" outlineLevel="0" collapsed="false">
      <c r="A2040" s="17" t="s">
        <v>984</v>
      </c>
      <c r="B2040" s="17" t="s">
        <v>38</v>
      </c>
      <c r="C2040" s="17" t="s">
        <v>22</v>
      </c>
      <c r="D2040" s="17" t="s">
        <v>159</v>
      </c>
      <c r="E2040" s="18" t="n">
        <f aca="false">COUNT(F2040,I2040,L2040,O2040)</f>
        <v>2</v>
      </c>
      <c r="F2040" s="19" t="n">
        <v>2</v>
      </c>
      <c r="G2040" s="20" t="n">
        <v>0</v>
      </c>
      <c r="H2040" s="21" t="n">
        <f aca="false">IF(F2040="","",G2040/F2040)</f>
        <v>0</v>
      </c>
      <c r="I2040" s="19"/>
      <c r="J2040" s="20"/>
      <c r="K2040" s="21" t="str">
        <f aca="false">IF(I2040="","",J2040/I2040)</f>
        <v/>
      </c>
      <c r="L2040" s="19" t="n">
        <v>1</v>
      </c>
      <c r="M2040" s="20" t="n">
        <v>0</v>
      </c>
      <c r="N2040" s="21" t="n">
        <f aca="false">IF(L2040="","",M2040/L2040)</f>
        <v>0</v>
      </c>
      <c r="O2040" s="19"/>
      <c r="P2040" s="20"/>
      <c r="Q2040" s="21" t="str">
        <f aca="false">IF(O2040="","",P2040/O2040)</f>
        <v/>
      </c>
      <c r="R2040" s="19" t="n">
        <f aca="false">SUM(F2040,I2040,L2040,O2040)</f>
        <v>3</v>
      </c>
      <c r="S2040" s="20" t="n">
        <f aca="false">SUM(G2040,J2040,M2040,P2040)</f>
        <v>0</v>
      </c>
      <c r="T2040" s="21" t="n">
        <f aca="false">IF(R2040=0,"",S2040/R2040)</f>
        <v>0</v>
      </c>
    </row>
    <row r="2041" customFormat="false" ht="15" hidden="false" customHeight="false" outlineLevel="0" collapsed="false">
      <c r="A2041" s="17" t="s">
        <v>476</v>
      </c>
      <c r="B2041" s="17" t="s">
        <v>15</v>
      </c>
      <c r="C2041" s="17" t="s">
        <v>22</v>
      </c>
      <c r="D2041" s="17" t="s">
        <v>152</v>
      </c>
      <c r="E2041" s="18" t="n">
        <f aca="false">COUNT(F2041,I2041,L2041,O2041)</f>
        <v>2</v>
      </c>
      <c r="F2041" s="19" t="n">
        <v>1</v>
      </c>
      <c r="G2041" s="20" t="n">
        <v>0</v>
      </c>
      <c r="H2041" s="21" t="n">
        <f aca="false">IF(F2041="","",G2041/F2041)</f>
        <v>0</v>
      </c>
      <c r="I2041" s="19" t="n">
        <v>2</v>
      </c>
      <c r="J2041" s="20" t="n">
        <v>0</v>
      </c>
      <c r="K2041" s="21" t="n">
        <f aca="false">IF(I2041="","",J2041/I2041)</f>
        <v>0</v>
      </c>
      <c r="L2041" s="19"/>
      <c r="M2041" s="20"/>
      <c r="N2041" s="21" t="str">
        <f aca="false">IF(L2041="","",M2041/L2041)</f>
        <v/>
      </c>
      <c r="O2041" s="19"/>
      <c r="P2041" s="20"/>
      <c r="Q2041" s="21" t="str">
        <f aca="false">IF(O2041="","",P2041/O2041)</f>
        <v/>
      </c>
      <c r="R2041" s="19" t="n">
        <f aca="false">SUM(F2041,I2041,L2041,O2041)</f>
        <v>3</v>
      </c>
      <c r="S2041" s="20" t="n">
        <f aca="false">SUM(G2041,J2041,M2041,P2041)</f>
        <v>0</v>
      </c>
      <c r="T2041" s="21" t="n">
        <f aca="false">IF(R2041=0,"",S2041/R2041)</f>
        <v>0</v>
      </c>
    </row>
    <row r="2042" customFormat="false" ht="15" hidden="false" customHeight="false" outlineLevel="0" collapsed="false">
      <c r="A2042" s="17" t="s">
        <v>394</v>
      </c>
      <c r="B2042" s="17" t="s">
        <v>25</v>
      </c>
      <c r="C2042" s="17" t="s">
        <v>22</v>
      </c>
      <c r="D2042" s="17" t="s">
        <v>395</v>
      </c>
      <c r="E2042" s="18" t="n">
        <f aca="false">COUNT(F2042,I2042,L2042,O2042)</f>
        <v>1</v>
      </c>
      <c r="F2042" s="19" t="n">
        <v>3</v>
      </c>
      <c r="G2042" s="20" t="n">
        <v>0</v>
      </c>
      <c r="H2042" s="21" t="n">
        <f aca="false">IF(F2042="","",G2042/F2042)</f>
        <v>0</v>
      </c>
      <c r="I2042" s="19"/>
      <c r="J2042" s="20"/>
      <c r="K2042" s="21" t="str">
        <f aca="false">IF(I2042="","",J2042/I2042)</f>
        <v/>
      </c>
      <c r="L2042" s="19"/>
      <c r="M2042" s="20"/>
      <c r="N2042" s="21" t="str">
        <f aca="false">IF(L2042="","",M2042/L2042)</f>
        <v/>
      </c>
      <c r="O2042" s="19"/>
      <c r="P2042" s="20"/>
      <c r="Q2042" s="21" t="str">
        <f aca="false">IF(O2042="","",P2042/O2042)</f>
        <v/>
      </c>
      <c r="R2042" s="19" t="n">
        <f aca="false">SUM(F2042,I2042,L2042,O2042)</f>
        <v>3</v>
      </c>
      <c r="S2042" s="20" t="n">
        <f aca="false">SUM(G2042,J2042,M2042,P2042)</f>
        <v>0</v>
      </c>
      <c r="T2042" s="21" t="n">
        <f aca="false">IF(R2042=0,"",S2042/R2042)</f>
        <v>0</v>
      </c>
    </row>
    <row r="2043" customFormat="false" ht="15" hidden="false" customHeight="false" outlineLevel="0" collapsed="false">
      <c r="A2043" s="17" t="s">
        <v>1380</v>
      </c>
      <c r="B2043" s="17" t="s">
        <v>49</v>
      </c>
      <c r="C2043" s="17" t="s">
        <v>22</v>
      </c>
      <c r="D2043" s="17" t="s">
        <v>758</v>
      </c>
      <c r="E2043" s="18" t="n">
        <f aca="false">COUNT(F2043,I2043,L2043,O2043)</f>
        <v>1</v>
      </c>
      <c r="F2043" s="19" t="n">
        <v>3</v>
      </c>
      <c r="G2043" s="20" t="n">
        <v>0</v>
      </c>
      <c r="H2043" s="21" t="n">
        <f aca="false">IF(F2043="","",G2043/F2043)</f>
        <v>0</v>
      </c>
      <c r="I2043" s="19"/>
      <c r="J2043" s="20"/>
      <c r="K2043" s="21" t="str">
        <f aca="false">IF(I2043="","",J2043/I2043)</f>
        <v/>
      </c>
      <c r="L2043" s="19"/>
      <c r="M2043" s="20"/>
      <c r="N2043" s="21" t="str">
        <f aca="false">IF(L2043="","",M2043/L2043)</f>
        <v/>
      </c>
      <c r="O2043" s="19"/>
      <c r="P2043" s="20"/>
      <c r="Q2043" s="21" t="str">
        <f aca="false">IF(O2043="","",P2043/O2043)</f>
        <v/>
      </c>
      <c r="R2043" s="19" t="n">
        <f aca="false">SUM(F2043,I2043,L2043,O2043)</f>
        <v>3</v>
      </c>
      <c r="S2043" s="20" t="n">
        <f aca="false">SUM(G2043,J2043,M2043,P2043)</f>
        <v>0</v>
      </c>
      <c r="T2043" s="21" t="n">
        <f aca="false">IF(R2043=0,"",S2043/R2043)</f>
        <v>0</v>
      </c>
    </row>
    <row r="2044" customFormat="false" ht="15" hidden="false" customHeight="false" outlineLevel="0" collapsed="false">
      <c r="A2044" s="17" t="s">
        <v>1381</v>
      </c>
      <c r="B2044" s="17" t="s">
        <v>49</v>
      </c>
      <c r="C2044" s="17" t="s">
        <v>22</v>
      </c>
      <c r="D2044" s="17" t="s">
        <v>1382</v>
      </c>
      <c r="E2044" s="18" t="n">
        <f aca="false">COUNT(F2044,I2044,L2044,O2044)</f>
        <v>1</v>
      </c>
      <c r="F2044" s="19" t="n">
        <v>3</v>
      </c>
      <c r="G2044" s="20" t="n">
        <v>0</v>
      </c>
      <c r="H2044" s="21" t="n">
        <f aca="false">IF(F2044="","",G2044/F2044)</f>
        <v>0</v>
      </c>
      <c r="I2044" s="19"/>
      <c r="J2044" s="20"/>
      <c r="K2044" s="21" t="str">
        <f aca="false">IF(I2044="","",J2044/I2044)</f>
        <v/>
      </c>
      <c r="L2044" s="19"/>
      <c r="M2044" s="20"/>
      <c r="N2044" s="21" t="str">
        <f aca="false">IF(L2044="","",M2044/L2044)</f>
        <v/>
      </c>
      <c r="O2044" s="19"/>
      <c r="P2044" s="20"/>
      <c r="Q2044" s="21" t="str">
        <f aca="false">IF(O2044="","",P2044/O2044)</f>
        <v/>
      </c>
      <c r="R2044" s="19" t="n">
        <f aca="false">SUM(F2044,I2044,L2044,O2044)</f>
        <v>3</v>
      </c>
      <c r="S2044" s="20" t="n">
        <f aca="false">SUM(G2044,J2044,M2044,P2044)</f>
        <v>0</v>
      </c>
      <c r="T2044" s="21" t="n">
        <f aca="false">IF(R2044=0,"",S2044/R2044)</f>
        <v>0</v>
      </c>
    </row>
    <row r="2045" customFormat="false" ht="15" hidden="false" customHeight="false" outlineLevel="0" collapsed="false">
      <c r="A2045" s="17" t="s">
        <v>147</v>
      </c>
      <c r="B2045" s="17" t="s">
        <v>25</v>
      </c>
      <c r="C2045" s="17" t="s">
        <v>22</v>
      </c>
      <c r="D2045" s="17" t="s">
        <v>58</v>
      </c>
      <c r="E2045" s="18" t="n">
        <f aca="false">COUNT(F2045,I2045,L2045,O2045)</f>
        <v>2</v>
      </c>
      <c r="F2045" s="19" t="n">
        <v>1</v>
      </c>
      <c r="G2045" s="20" t="n">
        <v>0</v>
      </c>
      <c r="H2045" s="21" t="n">
        <f aca="false">IF(F2045="","",G2045/F2045)</f>
        <v>0</v>
      </c>
      <c r="I2045" s="19"/>
      <c r="J2045" s="20"/>
      <c r="K2045" s="21" t="str">
        <f aca="false">IF(I2045="","",J2045/I2045)</f>
        <v/>
      </c>
      <c r="L2045" s="19" t="n">
        <v>2</v>
      </c>
      <c r="M2045" s="20" t="n">
        <v>0</v>
      </c>
      <c r="N2045" s="21" t="n">
        <f aca="false">IF(L2045="","",M2045/L2045)</f>
        <v>0</v>
      </c>
      <c r="O2045" s="19"/>
      <c r="P2045" s="20"/>
      <c r="Q2045" s="21" t="str">
        <f aca="false">IF(O2045="","",P2045/O2045)</f>
        <v/>
      </c>
      <c r="R2045" s="19" t="n">
        <f aca="false">SUM(F2045,I2045,L2045,O2045)</f>
        <v>3</v>
      </c>
      <c r="S2045" s="20" t="n">
        <f aca="false">SUM(G2045,J2045,M2045,P2045)</f>
        <v>0</v>
      </c>
      <c r="T2045" s="21" t="n">
        <f aca="false">IF(R2045=0,"",S2045/R2045)</f>
        <v>0</v>
      </c>
    </row>
    <row r="2046" customFormat="false" ht="15" hidden="false" customHeight="false" outlineLevel="0" collapsed="false">
      <c r="A2046" s="17" t="s">
        <v>925</v>
      </c>
      <c r="B2046" s="17" t="s">
        <v>25</v>
      </c>
      <c r="C2046" s="17" t="s">
        <v>22</v>
      </c>
      <c r="D2046" s="17" t="s">
        <v>78</v>
      </c>
      <c r="E2046" s="18" t="n">
        <f aca="false">COUNT(F2046,I2046,L2046,O2046)</f>
        <v>1</v>
      </c>
      <c r="F2046" s="19" t="n">
        <v>3</v>
      </c>
      <c r="G2046" s="20" t="n">
        <v>0</v>
      </c>
      <c r="H2046" s="21" t="n">
        <f aca="false">IF(F2046="","",G2046/F2046)</f>
        <v>0</v>
      </c>
      <c r="I2046" s="19"/>
      <c r="J2046" s="20"/>
      <c r="K2046" s="21" t="str">
        <f aca="false">IF(I2046="","",J2046/I2046)</f>
        <v/>
      </c>
      <c r="L2046" s="19"/>
      <c r="M2046" s="20"/>
      <c r="N2046" s="21" t="str">
        <f aca="false">IF(L2046="","",M2046/L2046)</f>
        <v/>
      </c>
      <c r="O2046" s="19"/>
      <c r="P2046" s="20"/>
      <c r="Q2046" s="21" t="str">
        <f aca="false">IF(O2046="","",P2046/O2046)</f>
        <v/>
      </c>
      <c r="R2046" s="19" t="n">
        <f aca="false">SUM(F2046,I2046,L2046,O2046)</f>
        <v>3</v>
      </c>
      <c r="S2046" s="20" t="n">
        <f aca="false">SUM(G2046,J2046,M2046,P2046)</f>
        <v>0</v>
      </c>
      <c r="T2046" s="21" t="n">
        <f aca="false">IF(R2046=0,"",S2046/R2046)</f>
        <v>0</v>
      </c>
    </row>
    <row r="2047" customFormat="false" ht="15" hidden="false" customHeight="false" outlineLevel="0" collapsed="false">
      <c r="A2047" s="17" t="s">
        <v>1383</v>
      </c>
      <c r="B2047" s="17" t="s">
        <v>38</v>
      </c>
      <c r="C2047" s="17" t="s">
        <v>22</v>
      </c>
      <c r="D2047" s="17" t="s">
        <v>281</v>
      </c>
      <c r="E2047" s="18" t="n">
        <f aca="false">COUNT(F2047,I2047,L2047,O2047)</f>
        <v>3</v>
      </c>
      <c r="F2047" s="19" t="n">
        <v>1</v>
      </c>
      <c r="G2047" s="20" t="n">
        <v>0</v>
      </c>
      <c r="H2047" s="21" t="n">
        <f aca="false">IF(F2047="","",G2047/F2047)</f>
        <v>0</v>
      </c>
      <c r="I2047" s="19" t="n">
        <v>1</v>
      </c>
      <c r="J2047" s="20" t="n">
        <v>0</v>
      </c>
      <c r="K2047" s="21" t="n">
        <f aca="false">IF(I2047="","",J2047/I2047)</f>
        <v>0</v>
      </c>
      <c r="L2047" s="19"/>
      <c r="M2047" s="20"/>
      <c r="N2047" s="21" t="str">
        <f aca="false">IF(L2047="","",M2047/L2047)</f>
        <v/>
      </c>
      <c r="O2047" s="19" t="n">
        <v>1</v>
      </c>
      <c r="P2047" s="20" t="n">
        <v>0</v>
      </c>
      <c r="Q2047" s="21" t="n">
        <f aca="false">IF(O2047="","",P2047/O2047)</f>
        <v>0</v>
      </c>
      <c r="R2047" s="19" t="n">
        <f aca="false">SUM(F2047,I2047,L2047,O2047)</f>
        <v>3</v>
      </c>
      <c r="S2047" s="20" t="n">
        <f aca="false">SUM(G2047,J2047,M2047,P2047)</f>
        <v>0</v>
      </c>
      <c r="T2047" s="21" t="n">
        <f aca="false">IF(R2047=0,"",S2047/R2047)</f>
        <v>0</v>
      </c>
    </row>
    <row r="2048" customFormat="false" ht="15" hidden="false" customHeight="false" outlineLevel="0" collapsed="false">
      <c r="A2048" s="17" t="s">
        <v>1384</v>
      </c>
      <c r="B2048" s="17" t="s">
        <v>21</v>
      </c>
      <c r="C2048" s="17" t="s">
        <v>22</v>
      </c>
      <c r="D2048" s="17" t="s">
        <v>762</v>
      </c>
      <c r="E2048" s="18" t="n">
        <f aca="false">COUNT(F2048,I2048,L2048,O2048)</f>
        <v>3</v>
      </c>
      <c r="F2048" s="19" t="n">
        <v>1</v>
      </c>
      <c r="G2048" s="20" t="n">
        <v>0</v>
      </c>
      <c r="H2048" s="21" t="n">
        <f aca="false">IF(F2048="","",G2048/F2048)</f>
        <v>0</v>
      </c>
      <c r="I2048" s="19" t="n">
        <v>1</v>
      </c>
      <c r="J2048" s="20" t="n">
        <v>0</v>
      </c>
      <c r="K2048" s="21" t="n">
        <f aca="false">IF(I2048="","",J2048/I2048)</f>
        <v>0</v>
      </c>
      <c r="L2048" s="19" t="n">
        <v>1</v>
      </c>
      <c r="M2048" s="20" t="n">
        <v>0</v>
      </c>
      <c r="N2048" s="21" t="n">
        <f aca="false">IF(L2048="","",M2048/L2048)</f>
        <v>0</v>
      </c>
      <c r="O2048" s="19"/>
      <c r="P2048" s="20"/>
      <c r="Q2048" s="21" t="str">
        <f aca="false">IF(O2048="","",P2048/O2048)</f>
        <v/>
      </c>
      <c r="R2048" s="19" t="n">
        <f aca="false">SUM(F2048,I2048,L2048,O2048)</f>
        <v>3</v>
      </c>
      <c r="S2048" s="20" t="n">
        <f aca="false">SUM(G2048,J2048,M2048,P2048)</f>
        <v>0</v>
      </c>
      <c r="T2048" s="21" t="n">
        <f aca="false">IF(R2048=0,"",S2048/R2048)</f>
        <v>0</v>
      </c>
    </row>
    <row r="2049" customFormat="false" ht="15" hidden="false" customHeight="false" outlineLevel="0" collapsed="false">
      <c r="A2049" s="17" t="s">
        <v>601</v>
      </c>
      <c r="B2049" s="17" t="s">
        <v>19</v>
      </c>
      <c r="C2049" s="17" t="s">
        <v>22</v>
      </c>
      <c r="D2049" s="17" t="s">
        <v>602</v>
      </c>
      <c r="E2049" s="18" t="n">
        <f aca="false">COUNT(F2049,I2049,L2049,O2049)</f>
        <v>2</v>
      </c>
      <c r="F2049" s="19"/>
      <c r="G2049" s="20"/>
      <c r="H2049" s="21" t="str">
        <f aca="false">IF(F2049="","",G2049/F2049)</f>
        <v/>
      </c>
      <c r="I2049" s="19" t="n">
        <v>1</v>
      </c>
      <c r="J2049" s="20" t="n">
        <v>0</v>
      </c>
      <c r="K2049" s="21" t="n">
        <f aca="false">IF(I2049="","",J2049/I2049)</f>
        <v>0</v>
      </c>
      <c r="L2049" s="19" t="n">
        <v>2</v>
      </c>
      <c r="M2049" s="20" t="n">
        <v>0</v>
      </c>
      <c r="N2049" s="21" t="n">
        <f aca="false">IF(L2049="","",M2049/L2049)</f>
        <v>0</v>
      </c>
      <c r="O2049" s="19"/>
      <c r="P2049" s="20"/>
      <c r="Q2049" s="21" t="str">
        <f aca="false">IF(O2049="","",P2049/O2049)</f>
        <v/>
      </c>
      <c r="R2049" s="19" t="n">
        <f aca="false">SUM(F2049,I2049,L2049,O2049)</f>
        <v>3</v>
      </c>
      <c r="S2049" s="20" t="n">
        <f aca="false">SUM(G2049,J2049,M2049,P2049)</f>
        <v>0</v>
      </c>
      <c r="T2049" s="21" t="n">
        <f aca="false">IF(R2049=0,"",S2049/R2049)</f>
        <v>0</v>
      </c>
    </row>
    <row r="2050" customFormat="false" ht="15" hidden="false" customHeight="false" outlineLevel="0" collapsed="false">
      <c r="A2050" s="17" t="s">
        <v>1385</v>
      </c>
      <c r="B2050" s="17" t="s">
        <v>38</v>
      </c>
      <c r="C2050" s="17" t="s">
        <v>22</v>
      </c>
      <c r="D2050" s="17" t="s">
        <v>869</v>
      </c>
      <c r="E2050" s="18" t="n">
        <f aca="false">COUNT(F2050,I2050,L2050,O2050)</f>
        <v>2</v>
      </c>
      <c r="F2050" s="19" t="n">
        <v>1</v>
      </c>
      <c r="G2050" s="20" t="n">
        <v>0</v>
      </c>
      <c r="H2050" s="21" t="n">
        <f aca="false">IF(F2050="","",G2050/F2050)</f>
        <v>0</v>
      </c>
      <c r="I2050" s="19" t="n">
        <v>2</v>
      </c>
      <c r="J2050" s="20" t="n">
        <v>0</v>
      </c>
      <c r="K2050" s="21" t="n">
        <f aca="false">IF(I2050="","",J2050/I2050)</f>
        <v>0</v>
      </c>
      <c r="L2050" s="19"/>
      <c r="M2050" s="20"/>
      <c r="N2050" s="21" t="str">
        <f aca="false">IF(L2050="","",M2050/L2050)</f>
        <v/>
      </c>
      <c r="O2050" s="19"/>
      <c r="P2050" s="20"/>
      <c r="Q2050" s="21" t="str">
        <f aca="false">IF(O2050="","",P2050/O2050)</f>
        <v/>
      </c>
      <c r="R2050" s="19" t="n">
        <f aca="false">SUM(F2050,I2050,L2050,O2050)</f>
        <v>3</v>
      </c>
      <c r="S2050" s="20" t="n">
        <f aca="false">SUM(G2050,J2050,M2050,P2050)</f>
        <v>0</v>
      </c>
      <c r="T2050" s="21" t="n">
        <f aca="false">IF(R2050=0,"",S2050/R2050)</f>
        <v>0</v>
      </c>
    </row>
    <row r="2051" customFormat="false" ht="15" hidden="false" customHeight="false" outlineLevel="0" collapsed="false">
      <c r="A2051" s="17" t="s">
        <v>1386</v>
      </c>
      <c r="B2051" s="17" t="s">
        <v>21</v>
      </c>
      <c r="C2051" s="17" t="s">
        <v>22</v>
      </c>
      <c r="D2051" s="17" t="s">
        <v>680</v>
      </c>
      <c r="E2051" s="18" t="n">
        <f aca="false">COUNT(F2051,I2051,L2051,O2051)</f>
        <v>2</v>
      </c>
      <c r="F2051" s="19" t="n">
        <v>2</v>
      </c>
      <c r="G2051" s="20" t="n">
        <v>0</v>
      </c>
      <c r="H2051" s="21" t="n">
        <f aca="false">IF(F2051="","",G2051/F2051)</f>
        <v>0</v>
      </c>
      <c r="I2051" s="19" t="n">
        <v>1</v>
      </c>
      <c r="J2051" s="20" t="n">
        <v>0</v>
      </c>
      <c r="K2051" s="21" t="n">
        <f aca="false">IF(I2051="","",J2051/I2051)</f>
        <v>0</v>
      </c>
      <c r="L2051" s="19"/>
      <c r="M2051" s="20"/>
      <c r="N2051" s="21" t="str">
        <f aca="false">IF(L2051="","",M2051/L2051)</f>
        <v/>
      </c>
      <c r="O2051" s="19"/>
      <c r="P2051" s="20"/>
      <c r="Q2051" s="21" t="str">
        <f aca="false">IF(O2051="","",P2051/O2051)</f>
        <v/>
      </c>
      <c r="R2051" s="19" t="n">
        <f aca="false">SUM(F2051,I2051,L2051,O2051)</f>
        <v>3</v>
      </c>
      <c r="S2051" s="20" t="n">
        <f aca="false">SUM(G2051,J2051,M2051,P2051)</f>
        <v>0</v>
      </c>
      <c r="T2051" s="21" t="n">
        <f aca="false">IF(R2051=0,"",S2051/R2051)</f>
        <v>0</v>
      </c>
    </row>
    <row r="2052" customFormat="false" ht="15" hidden="false" customHeight="false" outlineLevel="0" collapsed="false">
      <c r="A2052" s="17" t="s">
        <v>103</v>
      </c>
      <c r="B2052" s="17" t="s">
        <v>25</v>
      </c>
      <c r="C2052" s="17" t="s">
        <v>22</v>
      </c>
      <c r="D2052" s="17" t="s">
        <v>96</v>
      </c>
      <c r="E2052" s="18" t="n">
        <f aca="false">COUNT(F2052,I2052,L2052,O2052)</f>
        <v>3</v>
      </c>
      <c r="F2052" s="19" t="n">
        <v>1</v>
      </c>
      <c r="G2052" s="20" t="n">
        <v>0</v>
      </c>
      <c r="H2052" s="21" t="n">
        <f aca="false">IF(F2052="","",G2052/F2052)</f>
        <v>0</v>
      </c>
      <c r="I2052" s="19" t="n">
        <v>1</v>
      </c>
      <c r="J2052" s="20" t="n">
        <v>0</v>
      </c>
      <c r="K2052" s="21" t="n">
        <f aca="false">IF(I2052="","",J2052/I2052)</f>
        <v>0</v>
      </c>
      <c r="L2052" s="19" t="n">
        <v>1</v>
      </c>
      <c r="M2052" s="20" t="n">
        <v>0</v>
      </c>
      <c r="N2052" s="21" t="n">
        <f aca="false">IF(L2052="","",M2052/L2052)</f>
        <v>0</v>
      </c>
      <c r="O2052" s="19"/>
      <c r="P2052" s="20"/>
      <c r="Q2052" s="21" t="str">
        <f aca="false">IF(O2052="","",P2052/O2052)</f>
        <v/>
      </c>
      <c r="R2052" s="19" t="n">
        <f aca="false">SUM(F2052,I2052,L2052,O2052)</f>
        <v>3</v>
      </c>
      <c r="S2052" s="20" t="n">
        <f aca="false">SUM(G2052,J2052,M2052,P2052)</f>
        <v>0</v>
      </c>
      <c r="T2052" s="21" t="n">
        <f aca="false">IF(R2052=0,"",S2052/R2052)</f>
        <v>0</v>
      </c>
    </row>
    <row r="2053" customFormat="false" ht="15" hidden="false" customHeight="false" outlineLevel="0" collapsed="false">
      <c r="A2053" s="17" t="s">
        <v>95</v>
      </c>
      <c r="B2053" s="17" t="s">
        <v>25</v>
      </c>
      <c r="C2053" s="17" t="s">
        <v>22</v>
      </c>
      <c r="D2053" s="17" t="s">
        <v>96</v>
      </c>
      <c r="E2053" s="18" t="n">
        <f aca="false">COUNT(F2053,I2053,L2053,O2053)</f>
        <v>2</v>
      </c>
      <c r="F2053" s="19" t="n">
        <v>1</v>
      </c>
      <c r="G2053" s="20" t="n">
        <v>0</v>
      </c>
      <c r="H2053" s="21" t="n">
        <f aca="false">IF(F2053="","",G2053/F2053)</f>
        <v>0</v>
      </c>
      <c r="I2053" s="19"/>
      <c r="J2053" s="20"/>
      <c r="K2053" s="21" t="str">
        <f aca="false">IF(I2053="","",J2053/I2053)</f>
        <v/>
      </c>
      <c r="L2053" s="19"/>
      <c r="M2053" s="20"/>
      <c r="N2053" s="21" t="str">
        <f aca="false">IF(L2053="","",M2053/L2053)</f>
        <v/>
      </c>
      <c r="O2053" s="19" t="n">
        <v>2</v>
      </c>
      <c r="P2053" s="20" t="n">
        <v>0</v>
      </c>
      <c r="Q2053" s="21" t="n">
        <f aca="false">IF(O2053="","",P2053/O2053)</f>
        <v>0</v>
      </c>
      <c r="R2053" s="19" t="n">
        <f aca="false">SUM(F2053,I2053,L2053,O2053)</f>
        <v>3</v>
      </c>
      <c r="S2053" s="20" t="n">
        <f aca="false">SUM(G2053,J2053,M2053,P2053)</f>
        <v>0</v>
      </c>
      <c r="T2053" s="21" t="n">
        <f aca="false">IF(R2053=0,"",S2053/R2053)</f>
        <v>0</v>
      </c>
    </row>
    <row r="2054" customFormat="false" ht="15" hidden="false" customHeight="false" outlineLevel="0" collapsed="false">
      <c r="A2054" s="17" t="s">
        <v>892</v>
      </c>
      <c r="B2054" s="17" t="s">
        <v>34</v>
      </c>
      <c r="C2054" s="17" t="s">
        <v>22</v>
      </c>
      <c r="D2054" s="17" t="s">
        <v>520</v>
      </c>
      <c r="E2054" s="18" t="n">
        <f aca="false">COUNT(F2054,I2054,L2054,O2054)</f>
        <v>3</v>
      </c>
      <c r="F2054" s="19" t="n">
        <v>1</v>
      </c>
      <c r="G2054" s="20" t="n">
        <v>0</v>
      </c>
      <c r="H2054" s="21" t="n">
        <f aca="false">IF(F2054="","",G2054/F2054)</f>
        <v>0</v>
      </c>
      <c r="I2054" s="19" t="n">
        <v>1</v>
      </c>
      <c r="J2054" s="20" t="n">
        <v>0</v>
      </c>
      <c r="K2054" s="21" t="n">
        <f aca="false">IF(I2054="","",J2054/I2054)</f>
        <v>0</v>
      </c>
      <c r="L2054" s="19" t="n">
        <v>1</v>
      </c>
      <c r="M2054" s="20" t="n">
        <v>0</v>
      </c>
      <c r="N2054" s="21" t="n">
        <f aca="false">IF(L2054="","",M2054/L2054)</f>
        <v>0</v>
      </c>
      <c r="O2054" s="19"/>
      <c r="P2054" s="20"/>
      <c r="Q2054" s="21" t="str">
        <f aca="false">IF(O2054="","",P2054/O2054)</f>
        <v/>
      </c>
      <c r="R2054" s="19" t="n">
        <f aca="false">SUM(F2054,I2054,L2054,O2054)</f>
        <v>3</v>
      </c>
      <c r="S2054" s="20" t="n">
        <f aca="false">SUM(G2054,J2054,M2054,P2054)</f>
        <v>0</v>
      </c>
      <c r="T2054" s="21" t="n">
        <f aca="false">IF(R2054=0,"",S2054/R2054)</f>
        <v>0</v>
      </c>
    </row>
    <row r="2055" customFormat="false" ht="15" hidden="false" customHeight="false" outlineLevel="0" collapsed="false">
      <c r="A2055" s="17" t="s">
        <v>519</v>
      </c>
      <c r="B2055" s="17" t="s">
        <v>34</v>
      </c>
      <c r="C2055" s="17" t="s">
        <v>22</v>
      </c>
      <c r="D2055" s="17" t="s">
        <v>520</v>
      </c>
      <c r="E2055" s="18" t="n">
        <f aca="false">COUNT(F2055,I2055,L2055,O2055)</f>
        <v>3</v>
      </c>
      <c r="F2055" s="19" t="n">
        <v>1</v>
      </c>
      <c r="G2055" s="20" t="n">
        <v>0</v>
      </c>
      <c r="H2055" s="21" t="n">
        <f aca="false">IF(F2055="","",G2055/F2055)</f>
        <v>0</v>
      </c>
      <c r="I2055" s="19" t="n">
        <v>1</v>
      </c>
      <c r="J2055" s="20" t="n">
        <v>0</v>
      </c>
      <c r="K2055" s="21" t="n">
        <f aca="false">IF(I2055="","",J2055/I2055)</f>
        <v>0</v>
      </c>
      <c r="L2055" s="19"/>
      <c r="M2055" s="20"/>
      <c r="N2055" s="21" t="str">
        <f aca="false">IF(L2055="","",M2055/L2055)</f>
        <v/>
      </c>
      <c r="O2055" s="19" t="n">
        <v>1</v>
      </c>
      <c r="P2055" s="20" t="n">
        <v>0</v>
      </c>
      <c r="Q2055" s="21" t="n">
        <f aca="false">IF(O2055="","",P2055/O2055)</f>
        <v>0</v>
      </c>
      <c r="R2055" s="19" t="n">
        <f aca="false">SUM(F2055,I2055,L2055,O2055)</f>
        <v>3</v>
      </c>
      <c r="S2055" s="20" t="n">
        <f aca="false">SUM(G2055,J2055,M2055,P2055)</f>
        <v>0</v>
      </c>
      <c r="T2055" s="21" t="n">
        <f aca="false">IF(R2055=0,"",S2055/R2055)</f>
        <v>0</v>
      </c>
    </row>
    <row r="2056" customFormat="false" ht="15" hidden="false" customHeight="false" outlineLevel="0" collapsed="false">
      <c r="A2056" s="17" t="s">
        <v>1118</v>
      </c>
      <c r="B2056" s="17" t="s">
        <v>21</v>
      </c>
      <c r="C2056" s="17" t="s">
        <v>22</v>
      </c>
      <c r="D2056" s="17" t="s">
        <v>845</v>
      </c>
      <c r="E2056" s="18" t="n">
        <f aca="false">COUNT(F2056,I2056,L2056,O2056)</f>
        <v>3</v>
      </c>
      <c r="F2056" s="19" t="n">
        <v>1</v>
      </c>
      <c r="G2056" s="20" t="n">
        <v>0</v>
      </c>
      <c r="H2056" s="21" t="n">
        <f aca="false">IF(F2056="","",G2056/F2056)</f>
        <v>0</v>
      </c>
      <c r="I2056" s="19"/>
      <c r="J2056" s="20"/>
      <c r="K2056" s="21" t="str">
        <f aca="false">IF(I2056="","",J2056/I2056)</f>
        <v/>
      </c>
      <c r="L2056" s="19" t="n">
        <v>1</v>
      </c>
      <c r="M2056" s="20" t="n">
        <v>0</v>
      </c>
      <c r="N2056" s="21" t="n">
        <f aca="false">IF(L2056="","",M2056/L2056)</f>
        <v>0</v>
      </c>
      <c r="O2056" s="19" t="n">
        <v>1</v>
      </c>
      <c r="P2056" s="20" t="n">
        <v>0</v>
      </c>
      <c r="Q2056" s="21" t="n">
        <f aca="false">IF(O2056="","",P2056/O2056)</f>
        <v>0</v>
      </c>
      <c r="R2056" s="19" t="n">
        <f aca="false">SUM(F2056,I2056,L2056,O2056)</f>
        <v>3</v>
      </c>
      <c r="S2056" s="20" t="n">
        <f aca="false">SUM(G2056,J2056,M2056,P2056)</f>
        <v>0</v>
      </c>
      <c r="T2056" s="21" t="n">
        <f aca="false">IF(R2056=0,"",S2056/R2056)</f>
        <v>0</v>
      </c>
    </row>
    <row r="2057" customFormat="false" ht="15" hidden="false" customHeight="false" outlineLevel="0" collapsed="false">
      <c r="A2057" s="17" t="s">
        <v>1119</v>
      </c>
      <c r="B2057" s="17" t="s">
        <v>25</v>
      </c>
      <c r="C2057" s="17" t="s">
        <v>22</v>
      </c>
      <c r="D2057" s="17" t="s">
        <v>857</v>
      </c>
      <c r="E2057" s="18" t="n">
        <f aca="false">COUNT(F2057,I2057,L2057,O2057)</f>
        <v>3</v>
      </c>
      <c r="F2057" s="19" t="n">
        <v>1</v>
      </c>
      <c r="G2057" s="20" t="n">
        <v>0</v>
      </c>
      <c r="H2057" s="21" t="n">
        <f aca="false">IF(F2057="","",G2057/F2057)</f>
        <v>0</v>
      </c>
      <c r="I2057" s="19"/>
      <c r="J2057" s="20"/>
      <c r="K2057" s="21" t="str">
        <f aca="false">IF(I2057="","",J2057/I2057)</f>
        <v/>
      </c>
      <c r="L2057" s="19" t="n">
        <v>1</v>
      </c>
      <c r="M2057" s="20" t="n">
        <v>0</v>
      </c>
      <c r="N2057" s="21" t="n">
        <f aca="false">IF(L2057="","",M2057/L2057)</f>
        <v>0</v>
      </c>
      <c r="O2057" s="19" t="n">
        <v>1</v>
      </c>
      <c r="P2057" s="20" t="n">
        <v>0</v>
      </c>
      <c r="Q2057" s="21" t="n">
        <f aca="false">IF(O2057="","",P2057/O2057)</f>
        <v>0</v>
      </c>
      <c r="R2057" s="19" t="n">
        <f aca="false">SUM(F2057,I2057,L2057,O2057)</f>
        <v>3</v>
      </c>
      <c r="S2057" s="20" t="n">
        <f aca="false">SUM(G2057,J2057,M2057,P2057)</f>
        <v>0</v>
      </c>
      <c r="T2057" s="21" t="n">
        <f aca="false">IF(R2057=0,"",S2057/R2057)</f>
        <v>0</v>
      </c>
    </row>
    <row r="2058" customFormat="false" ht="15" hidden="false" customHeight="false" outlineLevel="0" collapsed="false">
      <c r="A2058" s="17" t="s">
        <v>1387</v>
      </c>
      <c r="B2058" s="17" t="s">
        <v>38</v>
      </c>
      <c r="C2058" s="17" t="s">
        <v>22</v>
      </c>
      <c r="D2058" s="17" t="s">
        <v>1388</v>
      </c>
      <c r="E2058" s="18" t="n">
        <f aca="false">COUNT(F2058,I2058,L2058,O2058)</f>
        <v>2</v>
      </c>
      <c r="F2058" s="19"/>
      <c r="G2058" s="20"/>
      <c r="H2058" s="21" t="str">
        <f aca="false">IF(F2058="","",G2058/F2058)</f>
        <v/>
      </c>
      <c r="I2058" s="19" t="n">
        <v>1</v>
      </c>
      <c r="J2058" s="20" t="n">
        <v>0</v>
      </c>
      <c r="K2058" s="21" t="n">
        <f aca="false">IF(I2058="","",J2058/I2058)</f>
        <v>0</v>
      </c>
      <c r="L2058" s="19" t="n">
        <v>2</v>
      </c>
      <c r="M2058" s="20" t="n">
        <v>0</v>
      </c>
      <c r="N2058" s="21" t="n">
        <f aca="false">IF(L2058="","",M2058/L2058)</f>
        <v>0</v>
      </c>
      <c r="O2058" s="19"/>
      <c r="P2058" s="20"/>
      <c r="Q2058" s="21" t="str">
        <f aca="false">IF(O2058="","",P2058/O2058)</f>
        <v/>
      </c>
      <c r="R2058" s="19" t="n">
        <f aca="false">SUM(F2058,I2058,L2058,O2058)</f>
        <v>3</v>
      </c>
      <c r="S2058" s="20" t="n">
        <f aca="false">SUM(G2058,J2058,M2058,P2058)</f>
        <v>0</v>
      </c>
      <c r="T2058" s="21" t="n">
        <f aca="false">IF(R2058=0,"",S2058/R2058)</f>
        <v>0</v>
      </c>
    </row>
    <row r="2059" customFormat="false" ht="15" hidden="false" customHeight="false" outlineLevel="0" collapsed="false">
      <c r="A2059" s="17" t="s">
        <v>65</v>
      </c>
      <c r="B2059" s="17" t="s">
        <v>79</v>
      </c>
      <c r="C2059" s="17" t="s">
        <v>22</v>
      </c>
      <c r="D2059" s="17" t="s">
        <v>35</v>
      </c>
      <c r="E2059" s="18" t="n">
        <f aca="false">COUNT(F2059,I2059,L2059,O2059)</f>
        <v>2</v>
      </c>
      <c r="F2059" s="19" t="n">
        <v>2</v>
      </c>
      <c r="G2059" s="20" t="n">
        <v>0</v>
      </c>
      <c r="H2059" s="21" t="n">
        <f aca="false">IF(F2059="","",G2059/F2059)</f>
        <v>0</v>
      </c>
      <c r="I2059" s="19" t="n">
        <v>1</v>
      </c>
      <c r="J2059" s="20" t="n">
        <v>0</v>
      </c>
      <c r="K2059" s="21" t="n">
        <f aca="false">IF(I2059="","",J2059/I2059)</f>
        <v>0</v>
      </c>
      <c r="L2059" s="19"/>
      <c r="M2059" s="20"/>
      <c r="N2059" s="21" t="str">
        <f aca="false">IF(L2059="","",M2059/L2059)</f>
        <v/>
      </c>
      <c r="O2059" s="19"/>
      <c r="P2059" s="20"/>
      <c r="Q2059" s="21" t="str">
        <f aca="false">IF(O2059="","",P2059/O2059)</f>
        <v/>
      </c>
      <c r="R2059" s="19" t="n">
        <f aca="false">SUM(F2059,I2059,L2059,O2059)</f>
        <v>3</v>
      </c>
      <c r="S2059" s="20" t="n">
        <f aca="false">SUM(G2059,J2059,M2059,P2059)</f>
        <v>0</v>
      </c>
      <c r="T2059" s="21" t="n">
        <f aca="false">IF(R2059=0,"",S2059/R2059)</f>
        <v>0</v>
      </c>
    </row>
    <row r="2060" customFormat="false" ht="15" hidden="false" customHeight="false" outlineLevel="0" collapsed="false">
      <c r="A2060" s="17" t="s">
        <v>201</v>
      </c>
      <c r="B2060" s="17" t="s">
        <v>49</v>
      </c>
      <c r="C2060" s="17" t="s">
        <v>22</v>
      </c>
      <c r="D2060" s="17" t="s">
        <v>93</v>
      </c>
      <c r="E2060" s="18" t="n">
        <f aca="false">COUNT(F2060,I2060,L2060,O2060)</f>
        <v>2</v>
      </c>
      <c r="F2060" s="19" t="n">
        <v>1</v>
      </c>
      <c r="G2060" s="20" t="n">
        <v>0</v>
      </c>
      <c r="H2060" s="21" t="n">
        <f aca="false">IF(F2060="","",G2060/F2060)</f>
        <v>0</v>
      </c>
      <c r="I2060" s="19"/>
      <c r="J2060" s="20"/>
      <c r="K2060" s="21" t="str">
        <f aca="false">IF(I2060="","",J2060/I2060)</f>
        <v/>
      </c>
      <c r="L2060" s="19" t="n">
        <v>2</v>
      </c>
      <c r="M2060" s="20" t="n">
        <v>0</v>
      </c>
      <c r="N2060" s="21" t="n">
        <f aca="false">IF(L2060="","",M2060/L2060)</f>
        <v>0</v>
      </c>
      <c r="O2060" s="19"/>
      <c r="P2060" s="20"/>
      <c r="Q2060" s="21" t="str">
        <f aca="false">IF(O2060="","",P2060/O2060)</f>
        <v/>
      </c>
      <c r="R2060" s="19" t="n">
        <f aca="false">SUM(F2060,I2060,L2060,O2060)</f>
        <v>3</v>
      </c>
      <c r="S2060" s="20" t="n">
        <f aca="false">SUM(G2060,J2060,M2060,P2060)</f>
        <v>0</v>
      </c>
      <c r="T2060" s="21" t="n">
        <f aca="false">IF(R2060=0,"",S2060/R2060)</f>
        <v>0</v>
      </c>
    </row>
    <row r="2061" customFormat="false" ht="15" hidden="false" customHeight="false" outlineLevel="0" collapsed="false">
      <c r="A2061" s="17" t="s">
        <v>1389</v>
      </c>
      <c r="B2061" s="17" t="s">
        <v>49</v>
      </c>
      <c r="C2061" s="17" t="s">
        <v>22</v>
      </c>
      <c r="D2061" s="17" t="s">
        <v>532</v>
      </c>
      <c r="E2061" s="18" t="n">
        <f aca="false">COUNT(F2061,I2061,L2061,O2061)</f>
        <v>2</v>
      </c>
      <c r="F2061" s="19" t="n">
        <v>2</v>
      </c>
      <c r="G2061" s="20" t="n">
        <v>0</v>
      </c>
      <c r="H2061" s="21" t="n">
        <f aca="false">IF(F2061="","",G2061/F2061)</f>
        <v>0</v>
      </c>
      <c r="I2061" s="19"/>
      <c r="J2061" s="20"/>
      <c r="K2061" s="21" t="str">
        <f aca="false">IF(I2061="","",J2061/I2061)</f>
        <v/>
      </c>
      <c r="L2061" s="19" t="n">
        <v>1</v>
      </c>
      <c r="M2061" s="20" t="n">
        <v>0</v>
      </c>
      <c r="N2061" s="21" t="n">
        <f aca="false">IF(L2061="","",M2061/L2061)</f>
        <v>0</v>
      </c>
      <c r="O2061" s="19"/>
      <c r="P2061" s="20"/>
      <c r="Q2061" s="21" t="str">
        <f aca="false">IF(O2061="","",P2061/O2061)</f>
        <v/>
      </c>
      <c r="R2061" s="19" t="n">
        <f aca="false">SUM(F2061,I2061,L2061,O2061)</f>
        <v>3</v>
      </c>
      <c r="S2061" s="20" t="n">
        <f aca="false">SUM(G2061,J2061,M2061,P2061)</f>
        <v>0</v>
      </c>
      <c r="T2061" s="21" t="n">
        <f aca="false">IF(R2061=0,"",S2061/R2061)</f>
        <v>0</v>
      </c>
    </row>
    <row r="2062" customFormat="false" ht="15" hidden="false" customHeight="false" outlineLevel="0" collapsed="false">
      <c r="A2062" s="17" t="s">
        <v>1390</v>
      </c>
      <c r="B2062" s="17" t="s">
        <v>21</v>
      </c>
      <c r="C2062" s="17" t="s">
        <v>22</v>
      </c>
      <c r="D2062" s="17" t="s">
        <v>532</v>
      </c>
      <c r="E2062" s="18" t="n">
        <f aca="false">COUNT(F2062,I2062,L2062,O2062)</f>
        <v>3</v>
      </c>
      <c r="F2062" s="19" t="n">
        <v>1</v>
      </c>
      <c r="G2062" s="20" t="n">
        <v>0</v>
      </c>
      <c r="H2062" s="21" t="n">
        <f aca="false">IF(F2062="","",G2062/F2062)</f>
        <v>0</v>
      </c>
      <c r="I2062" s="19" t="n">
        <v>1</v>
      </c>
      <c r="J2062" s="20" t="n">
        <v>0</v>
      </c>
      <c r="K2062" s="21" t="n">
        <f aca="false">IF(I2062="","",J2062/I2062)</f>
        <v>0</v>
      </c>
      <c r="L2062" s="19" t="n">
        <v>1</v>
      </c>
      <c r="M2062" s="20" t="n">
        <v>0</v>
      </c>
      <c r="N2062" s="21" t="n">
        <f aca="false">IF(L2062="","",M2062/L2062)</f>
        <v>0</v>
      </c>
      <c r="O2062" s="19"/>
      <c r="P2062" s="20"/>
      <c r="Q2062" s="21" t="str">
        <f aca="false">IF(O2062="","",P2062/O2062)</f>
        <v/>
      </c>
      <c r="R2062" s="19" t="n">
        <f aca="false">SUM(F2062,I2062,L2062,O2062)</f>
        <v>3</v>
      </c>
      <c r="S2062" s="20" t="n">
        <f aca="false">SUM(G2062,J2062,M2062,P2062)</f>
        <v>0</v>
      </c>
      <c r="T2062" s="21" t="n">
        <f aca="false">IF(R2062=0,"",S2062/R2062)</f>
        <v>0</v>
      </c>
    </row>
    <row r="2063" customFormat="false" ht="15" hidden="false" customHeight="false" outlineLevel="0" collapsed="false">
      <c r="A2063" s="17" t="s">
        <v>1120</v>
      </c>
      <c r="B2063" s="17" t="s">
        <v>25</v>
      </c>
      <c r="C2063" s="17" t="s">
        <v>22</v>
      </c>
      <c r="D2063" s="17" t="s">
        <v>532</v>
      </c>
      <c r="E2063" s="18" t="n">
        <f aca="false">COUNT(F2063,I2063,L2063,O2063)</f>
        <v>2</v>
      </c>
      <c r="F2063" s="19" t="n">
        <v>1</v>
      </c>
      <c r="G2063" s="20" t="n">
        <v>0</v>
      </c>
      <c r="H2063" s="21" t="n">
        <f aca="false">IF(F2063="","",G2063/F2063)</f>
        <v>0</v>
      </c>
      <c r="I2063" s="19"/>
      <c r="J2063" s="20"/>
      <c r="K2063" s="21" t="str">
        <f aca="false">IF(I2063="","",J2063/I2063)</f>
        <v/>
      </c>
      <c r="L2063" s="19" t="n">
        <v>2</v>
      </c>
      <c r="M2063" s="20" t="n">
        <v>0</v>
      </c>
      <c r="N2063" s="21" t="n">
        <f aca="false">IF(L2063="","",M2063/L2063)</f>
        <v>0</v>
      </c>
      <c r="O2063" s="19"/>
      <c r="P2063" s="20"/>
      <c r="Q2063" s="21" t="str">
        <f aca="false">IF(O2063="","",P2063/O2063)</f>
        <v/>
      </c>
      <c r="R2063" s="19" t="n">
        <f aca="false">SUM(F2063,I2063,L2063,O2063)</f>
        <v>3</v>
      </c>
      <c r="S2063" s="20" t="n">
        <f aca="false">SUM(G2063,J2063,M2063,P2063)</f>
        <v>0</v>
      </c>
      <c r="T2063" s="21" t="n">
        <f aca="false">IF(R2063=0,"",S2063/R2063)</f>
        <v>0</v>
      </c>
    </row>
    <row r="2064" customFormat="false" ht="15" hidden="false" customHeight="false" outlineLevel="0" collapsed="false">
      <c r="A2064" s="17" t="s">
        <v>1120</v>
      </c>
      <c r="B2064" s="17" t="s">
        <v>21</v>
      </c>
      <c r="C2064" s="17" t="s">
        <v>22</v>
      </c>
      <c r="D2064" s="17" t="s">
        <v>532</v>
      </c>
      <c r="E2064" s="18" t="n">
        <f aca="false">COUNT(F2064,I2064,L2064,O2064)</f>
        <v>2</v>
      </c>
      <c r="F2064" s="19" t="n">
        <v>1</v>
      </c>
      <c r="G2064" s="20" t="n">
        <v>0</v>
      </c>
      <c r="H2064" s="21" t="n">
        <f aca="false">IF(F2064="","",G2064/F2064)</f>
        <v>0</v>
      </c>
      <c r="I2064" s="19"/>
      <c r="J2064" s="20"/>
      <c r="K2064" s="21" t="str">
        <f aca="false">IF(I2064="","",J2064/I2064)</f>
        <v/>
      </c>
      <c r="L2064" s="19" t="n">
        <v>2</v>
      </c>
      <c r="M2064" s="20" t="n">
        <v>0</v>
      </c>
      <c r="N2064" s="21" t="n">
        <f aca="false">IF(L2064="","",M2064/L2064)</f>
        <v>0</v>
      </c>
      <c r="O2064" s="19"/>
      <c r="P2064" s="20"/>
      <c r="Q2064" s="21" t="str">
        <f aca="false">IF(O2064="","",P2064/O2064)</f>
        <v/>
      </c>
      <c r="R2064" s="19" t="n">
        <f aca="false">SUM(F2064,I2064,L2064,O2064)</f>
        <v>3</v>
      </c>
      <c r="S2064" s="20" t="n">
        <f aca="false">SUM(G2064,J2064,M2064,P2064)</f>
        <v>0</v>
      </c>
      <c r="T2064" s="21" t="n">
        <f aca="false">IF(R2064=0,"",S2064/R2064)</f>
        <v>0</v>
      </c>
    </row>
    <row r="2065" customFormat="false" ht="15" hidden="false" customHeight="false" outlineLevel="0" collapsed="false">
      <c r="A2065" s="17" t="s">
        <v>1391</v>
      </c>
      <c r="B2065" s="17" t="s">
        <v>34</v>
      </c>
      <c r="C2065" s="17" t="s">
        <v>22</v>
      </c>
      <c r="D2065" s="17" t="s">
        <v>1019</v>
      </c>
      <c r="E2065" s="18" t="n">
        <f aca="false">COUNT(F2065,I2065,L2065,O2065)</f>
        <v>3</v>
      </c>
      <c r="F2065" s="19" t="n">
        <v>1</v>
      </c>
      <c r="G2065" s="20" t="n">
        <v>0</v>
      </c>
      <c r="H2065" s="21" t="n">
        <f aca="false">IF(F2065="","",G2065/F2065)</f>
        <v>0</v>
      </c>
      <c r="I2065" s="19" t="n">
        <v>1</v>
      </c>
      <c r="J2065" s="20" t="n">
        <v>0</v>
      </c>
      <c r="K2065" s="21" t="n">
        <f aca="false">IF(I2065="","",J2065/I2065)</f>
        <v>0</v>
      </c>
      <c r="L2065" s="19" t="n">
        <v>1</v>
      </c>
      <c r="M2065" s="20" t="n">
        <v>0</v>
      </c>
      <c r="N2065" s="21" t="n">
        <f aca="false">IF(L2065="","",M2065/L2065)</f>
        <v>0</v>
      </c>
      <c r="O2065" s="19"/>
      <c r="P2065" s="20"/>
      <c r="Q2065" s="21" t="str">
        <f aca="false">IF(O2065="","",P2065/O2065)</f>
        <v/>
      </c>
      <c r="R2065" s="19" t="n">
        <f aca="false">SUM(F2065,I2065,L2065,O2065)</f>
        <v>3</v>
      </c>
      <c r="S2065" s="20" t="n">
        <f aca="false">SUM(G2065,J2065,M2065,P2065)</f>
        <v>0</v>
      </c>
      <c r="T2065" s="21" t="n">
        <f aca="false">IF(R2065=0,"",S2065/R2065)</f>
        <v>0</v>
      </c>
    </row>
    <row r="2066" customFormat="false" ht="15" hidden="false" customHeight="false" outlineLevel="0" collapsed="false">
      <c r="A2066" s="17" t="s">
        <v>1391</v>
      </c>
      <c r="B2066" s="17" t="s">
        <v>49</v>
      </c>
      <c r="C2066" s="17" t="s">
        <v>22</v>
      </c>
      <c r="D2066" s="17" t="s">
        <v>1019</v>
      </c>
      <c r="E2066" s="18" t="n">
        <f aca="false">COUNT(F2066,I2066,L2066,O2066)</f>
        <v>2</v>
      </c>
      <c r="F2066" s="19" t="n">
        <v>1</v>
      </c>
      <c r="G2066" s="20" t="n">
        <v>0</v>
      </c>
      <c r="H2066" s="21" t="n">
        <f aca="false">IF(F2066="","",G2066/F2066)</f>
        <v>0</v>
      </c>
      <c r="I2066" s="19" t="n">
        <v>2</v>
      </c>
      <c r="J2066" s="20" t="n">
        <v>0</v>
      </c>
      <c r="K2066" s="21" t="n">
        <f aca="false">IF(I2066="","",J2066/I2066)</f>
        <v>0</v>
      </c>
      <c r="L2066" s="19"/>
      <c r="M2066" s="20"/>
      <c r="N2066" s="21" t="str">
        <f aca="false">IF(L2066="","",M2066/L2066)</f>
        <v/>
      </c>
      <c r="O2066" s="19"/>
      <c r="P2066" s="20"/>
      <c r="Q2066" s="21" t="str">
        <f aca="false">IF(O2066="","",P2066/O2066)</f>
        <v/>
      </c>
      <c r="R2066" s="19" t="n">
        <f aca="false">SUM(F2066,I2066,L2066,O2066)</f>
        <v>3</v>
      </c>
      <c r="S2066" s="20" t="n">
        <f aca="false">SUM(G2066,J2066,M2066,P2066)</f>
        <v>0</v>
      </c>
      <c r="T2066" s="21" t="n">
        <f aca="false">IF(R2066=0,"",S2066/R2066)</f>
        <v>0</v>
      </c>
    </row>
    <row r="2067" customFormat="false" ht="15" hidden="false" customHeight="false" outlineLevel="0" collapsed="false">
      <c r="A2067" s="17" t="s">
        <v>1392</v>
      </c>
      <c r="B2067" s="17" t="s">
        <v>25</v>
      </c>
      <c r="C2067" s="17" t="s">
        <v>22</v>
      </c>
      <c r="D2067" s="17" t="s">
        <v>933</v>
      </c>
      <c r="E2067" s="18" t="n">
        <f aca="false">COUNT(F2067,I2067,L2067,O2067)</f>
        <v>2</v>
      </c>
      <c r="F2067" s="19" t="n">
        <v>1</v>
      </c>
      <c r="G2067" s="20" t="n">
        <v>0</v>
      </c>
      <c r="H2067" s="21" t="n">
        <f aca="false">IF(F2067="","",G2067/F2067)</f>
        <v>0</v>
      </c>
      <c r="I2067" s="19"/>
      <c r="J2067" s="20"/>
      <c r="K2067" s="21" t="str">
        <f aca="false">IF(I2067="","",J2067/I2067)</f>
        <v/>
      </c>
      <c r="L2067" s="19" t="n">
        <v>2</v>
      </c>
      <c r="M2067" s="20" t="n">
        <v>0</v>
      </c>
      <c r="N2067" s="21" t="n">
        <f aca="false">IF(L2067="","",M2067/L2067)</f>
        <v>0</v>
      </c>
      <c r="O2067" s="19"/>
      <c r="P2067" s="20"/>
      <c r="Q2067" s="21" t="str">
        <f aca="false">IF(O2067="","",P2067/O2067)</f>
        <v/>
      </c>
      <c r="R2067" s="19" t="n">
        <f aca="false">SUM(F2067,I2067,L2067,O2067)</f>
        <v>3</v>
      </c>
      <c r="S2067" s="20" t="n">
        <f aca="false">SUM(G2067,J2067,M2067,P2067)</f>
        <v>0</v>
      </c>
      <c r="T2067" s="21" t="n">
        <f aca="false">IF(R2067=0,"",S2067/R2067)</f>
        <v>0</v>
      </c>
    </row>
    <row r="2068" customFormat="false" ht="15" hidden="false" customHeight="false" outlineLevel="0" collapsed="false">
      <c r="A2068" s="17" t="s">
        <v>150</v>
      </c>
      <c r="B2068" s="17" t="s">
        <v>326</v>
      </c>
      <c r="C2068" s="17" t="s">
        <v>22</v>
      </c>
      <c r="D2068" s="17" t="s">
        <v>98</v>
      </c>
      <c r="E2068" s="18" t="n">
        <f aca="false">COUNT(F2068,I2068,L2068,O2068)</f>
        <v>1</v>
      </c>
      <c r="F2068" s="19"/>
      <c r="G2068" s="20"/>
      <c r="H2068" s="21" t="str">
        <f aca="false">IF(F2068="","",G2068/F2068)</f>
        <v/>
      </c>
      <c r="I2068" s="19"/>
      <c r="J2068" s="20"/>
      <c r="K2068" s="21" t="str">
        <f aca="false">IF(I2068="","",J2068/I2068)</f>
        <v/>
      </c>
      <c r="L2068" s="19"/>
      <c r="M2068" s="20"/>
      <c r="N2068" s="21" t="str">
        <f aca="false">IF(L2068="","",M2068/L2068)</f>
        <v/>
      </c>
      <c r="O2068" s="19" t="n">
        <v>3</v>
      </c>
      <c r="P2068" s="20" t="n">
        <v>0</v>
      </c>
      <c r="Q2068" s="21" t="n">
        <f aca="false">IF(O2068="","",P2068/O2068)</f>
        <v>0</v>
      </c>
      <c r="R2068" s="19" t="n">
        <f aca="false">SUM(F2068,I2068,L2068,O2068)</f>
        <v>3</v>
      </c>
      <c r="S2068" s="20" t="n">
        <f aca="false">SUM(G2068,J2068,M2068,P2068)</f>
        <v>0</v>
      </c>
      <c r="T2068" s="21" t="n">
        <f aca="false">IF(R2068=0,"",S2068/R2068)</f>
        <v>0</v>
      </c>
    </row>
    <row r="2069" customFormat="false" ht="15" hidden="false" customHeight="false" outlineLevel="0" collapsed="false">
      <c r="A2069" s="17" t="s">
        <v>1393</v>
      </c>
      <c r="B2069" s="17" t="s">
        <v>38</v>
      </c>
      <c r="C2069" s="17" t="s">
        <v>22</v>
      </c>
      <c r="D2069" s="17" t="s">
        <v>731</v>
      </c>
      <c r="E2069" s="18" t="n">
        <f aca="false">COUNT(F2069,I2069,L2069,O2069)</f>
        <v>2</v>
      </c>
      <c r="F2069" s="19" t="n">
        <v>2</v>
      </c>
      <c r="G2069" s="20" t="n">
        <v>0</v>
      </c>
      <c r="H2069" s="21" t="n">
        <f aca="false">IF(F2069="","",G2069/F2069)</f>
        <v>0</v>
      </c>
      <c r="I2069" s="19" t="n">
        <v>1</v>
      </c>
      <c r="J2069" s="20" t="n">
        <v>0</v>
      </c>
      <c r="K2069" s="21" t="n">
        <f aca="false">IF(I2069="","",J2069/I2069)</f>
        <v>0</v>
      </c>
      <c r="L2069" s="19"/>
      <c r="M2069" s="20"/>
      <c r="N2069" s="21" t="str">
        <f aca="false">IF(L2069="","",M2069/L2069)</f>
        <v/>
      </c>
      <c r="O2069" s="19"/>
      <c r="P2069" s="20"/>
      <c r="Q2069" s="21" t="str">
        <f aca="false">IF(O2069="","",P2069/O2069)</f>
        <v/>
      </c>
      <c r="R2069" s="19" t="n">
        <f aca="false">SUM(F2069,I2069,L2069,O2069)</f>
        <v>3</v>
      </c>
      <c r="S2069" s="20" t="n">
        <f aca="false">SUM(G2069,J2069,M2069,P2069)</f>
        <v>0</v>
      </c>
      <c r="T2069" s="21" t="n">
        <f aca="false">IF(R2069=0,"",S2069/R2069)</f>
        <v>0</v>
      </c>
    </row>
    <row r="2070" customFormat="false" ht="15" hidden="false" customHeight="false" outlineLevel="0" collapsed="false">
      <c r="A2070" s="17" t="s">
        <v>1317</v>
      </c>
      <c r="B2070" s="17" t="s">
        <v>38</v>
      </c>
      <c r="C2070" s="17" t="s">
        <v>22</v>
      </c>
      <c r="D2070" s="17" t="s">
        <v>700</v>
      </c>
      <c r="E2070" s="18" t="n">
        <f aca="false">COUNT(F2070,I2070,L2070,O2070)</f>
        <v>2</v>
      </c>
      <c r="F2070" s="19" t="n">
        <v>1</v>
      </c>
      <c r="G2070" s="20" t="n">
        <v>0</v>
      </c>
      <c r="H2070" s="21" t="n">
        <f aca="false">IF(F2070="","",G2070/F2070)</f>
        <v>0</v>
      </c>
      <c r="I2070" s="19" t="n">
        <v>2</v>
      </c>
      <c r="J2070" s="20" t="n">
        <v>0</v>
      </c>
      <c r="K2070" s="21" t="n">
        <f aca="false">IF(I2070="","",J2070/I2070)</f>
        <v>0</v>
      </c>
      <c r="L2070" s="19"/>
      <c r="M2070" s="20"/>
      <c r="N2070" s="21" t="str">
        <f aca="false">IF(L2070="","",M2070/L2070)</f>
        <v/>
      </c>
      <c r="O2070" s="19"/>
      <c r="P2070" s="20"/>
      <c r="Q2070" s="21" t="str">
        <f aca="false">IF(O2070="","",P2070/O2070)</f>
        <v/>
      </c>
      <c r="R2070" s="19" t="n">
        <f aca="false">SUM(F2070,I2070,L2070,O2070)</f>
        <v>3</v>
      </c>
      <c r="S2070" s="20" t="n">
        <f aca="false">SUM(G2070,J2070,M2070,P2070)</f>
        <v>0</v>
      </c>
      <c r="T2070" s="21" t="n">
        <f aca="false">IF(R2070=0,"",S2070/R2070)</f>
        <v>0</v>
      </c>
    </row>
    <row r="2071" customFormat="false" ht="15" hidden="false" customHeight="false" outlineLevel="0" collapsed="false">
      <c r="A2071" s="17" t="s">
        <v>756</v>
      </c>
      <c r="B2071" s="17" t="s">
        <v>74</v>
      </c>
      <c r="C2071" s="17" t="s">
        <v>22</v>
      </c>
      <c r="D2071" s="17" t="s">
        <v>208</v>
      </c>
      <c r="E2071" s="18" t="n">
        <f aca="false">COUNT(F2071,I2071,L2071,O2071)</f>
        <v>2</v>
      </c>
      <c r="F2071" s="19" t="n">
        <v>1</v>
      </c>
      <c r="G2071" s="20" t="n">
        <v>0</v>
      </c>
      <c r="H2071" s="21" t="n">
        <f aca="false">IF(F2071="","",G2071/F2071)</f>
        <v>0</v>
      </c>
      <c r="I2071" s="19"/>
      <c r="J2071" s="20"/>
      <c r="K2071" s="21" t="str">
        <f aca="false">IF(I2071="","",J2071/I2071)</f>
        <v/>
      </c>
      <c r="L2071" s="19" t="n">
        <v>2</v>
      </c>
      <c r="M2071" s="20" t="n">
        <v>0</v>
      </c>
      <c r="N2071" s="21" t="n">
        <f aca="false">IF(L2071="","",M2071/L2071)</f>
        <v>0</v>
      </c>
      <c r="O2071" s="19"/>
      <c r="P2071" s="20"/>
      <c r="Q2071" s="21" t="str">
        <f aca="false">IF(O2071="","",P2071/O2071)</f>
        <v/>
      </c>
      <c r="R2071" s="19" t="n">
        <f aca="false">SUM(F2071,I2071,L2071,O2071)</f>
        <v>3</v>
      </c>
      <c r="S2071" s="20" t="n">
        <f aca="false">SUM(G2071,J2071,M2071,P2071)</f>
        <v>0</v>
      </c>
      <c r="T2071" s="21" t="n">
        <f aca="false">IF(R2071=0,"",S2071/R2071)</f>
        <v>0</v>
      </c>
    </row>
    <row r="2072" customFormat="false" ht="15" hidden="false" customHeight="false" outlineLevel="0" collapsed="false">
      <c r="A2072" s="17" t="s">
        <v>1394</v>
      </c>
      <c r="B2072" s="17" t="s">
        <v>38</v>
      </c>
      <c r="C2072" s="17" t="s">
        <v>22</v>
      </c>
      <c r="D2072" s="17" t="s">
        <v>343</v>
      </c>
      <c r="E2072" s="18" t="n">
        <f aca="false">COUNT(F2072,I2072,L2072,O2072)</f>
        <v>3</v>
      </c>
      <c r="F2072" s="19" t="n">
        <v>1</v>
      </c>
      <c r="G2072" s="20" t="n">
        <v>0</v>
      </c>
      <c r="H2072" s="21" t="n">
        <f aca="false">IF(F2072="","",G2072/F2072)</f>
        <v>0</v>
      </c>
      <c r="I2072" s="19" t="n">
        <v>1</v>
      </c>
      <c r="J2072" s="20" t="n">
        <v>0</v>
      </c>
      <c r="K2072" s="21" t="n">
        <f aca="false">IF(I2072="","",J2072/I2072)</f>
        <v>0</v>
      </c>
      <c r="L2072" s="19" t="n">
        <v>1</v>
      </c>
      <c r="M2072" s="20" t="n">
        <v>0</v>
      </c>
      <c r="N2072" s="21" t="n">
        <f aca="false">IF(L2072="","",M2072/L2072)</f>
        <v>0</v>
      </c>
      <c r="O2072" s="19"/>
      <c r="P2072" s="20"/>
      <c r="Q2072" s="21" t="str">
        <f aca="false">IF(O2072="","",P2072/O2072)</f>
        <v/>
      </c>
      <c r="R2072" s="19" t="n">
        <f aca="false">SUM(F2072,I2072,L2072,O2072)</f>
        <v>3</v>
      </c>
      <c r="S2072" s="20" t="n">
        <f aca="false">SUM(G2072,J2072,M2072,P2072)</f>
        <v>0</v>
      </c>
      <c r="T2072" s="21" t="n">
        <f aca="false">IF(R2072=0,"",S2072/R2072)</f>
        <v>0</v>
      </c>
    </row>
    <row r="2073" customFormat="false" ht="15" hidden="false" customHeight="false" outlineLevel="0" collapsed="false">
      <c r="A2073" s="17" t="s">
        <v>1395</v>
      </c>
      <c r="B2073" s="17" t="s">
        <v>86</v>
      </c>
      <c r="C2073" s="17" t="s">
        <v>22</v>
      </c>
      <c r="D2073" s="17" t="s">
        <v>1070</v>
      </c>
      <c r="E2073" s="18" t="n">
        <f aca="false">COUNT(F2073,I2073,L2073,O2073)</f>
        <v>2</v>
      </c>
      <c r="F2073" s="19" t="n">
        <v>2</v>
      </c>
      <c r="G2073" s="20" t="n">
        <v>0</v>
      </c>
      <c r="H2073" s="21" t="n">
        <f aca="false">IF(F2073="","",G2073/F2073)</f>
        <v>0</v>
      </c>
      <c r="I2073" s="19" t="n">
        <v>1</v>
      </c>
      <c r="J2073" s="20" t="n">
        <v>0</v>
      </c>
      <c r="K2073" s="21" t="n">
        <f aca="false">IF(I2073="","",J2073/I2073)</f>
        <v>0</v>
      </c>
      <c r="L2073" s="19"/>
      <c r="M2073" s="20"/>
      <c r="N2073" s="21" t="str">
        <f aca="false">IF(L2073="","",M2073/L2073)</f>
        <v/>
      </c>
      <c r="O2073" s="19"/>
      <c r="P2073" s="20"/>
      <c r="Q2073" s="21" t="str">
        <f aca="false">IF(O2073="","",P2073/O2073)</f>
        <v/>
      </c>
      <c r="R2073" s="19" t="n">
        <f aca="false">SUM(F2073,I2073,L2073,O2073)</f>
        <v>3</v>
      </c>
      <c r="S2073" s="20" t="n">
        <f aca="false">SUM(G2073,J2073,M2073,P2073)</f>
        <v>0</v>
      </c>
      <c r="T2073" s="21" t="n">
        <f aca="false">IF(R2073=0,"",S2073/R2073)</f>
        <v>0</v>
      </c>
    </row>
    <row r="2074" customFormat="false" ht="15" hidden="false" customHeight="false" outlineLevel="0" collapsed="false">
      <c r="A2074" s="17" t="s">
        <v>1396</v>
      </c>
      <c r="B2074" s="17" t="s">
        <v>38</v>
      </c>
      <c r="C2074" s="17" t="s">
        <v>22</v>
      </c>
      <c r="D2074" s="17" t="s">
        <v>1397</v>
      </c>
      <c r="E2074" s="18" t="n">
        <f aca="false">COUNT(F2074,I2074,L2074,O2074)</f>
        <v>2</v>
      </c>
      <c r="F2074" s="19"/>
      <c r="G2074" s="20"/>
      <c r="H2074" s="21" t="str">
        <f aca="false">IF(F2074="","",G2074/F2074)</f>
        <v/>
      </c>
      <c r="I2074" s="19" t="n">
        <v>1</v>
      </c>
      <c r="J2074" s="20" t="n">
        <v>0</v>
      </c>
      <c r="K2074" s="21" t="n">
        <f aca="false">IF(I2074="","",J2074/I2074)</f>
        <v>0</v>
      </c>
      <c r="L2074" s="19" t="n">
        <v>2</v>
      </c>
      <c r="M2074" s="20" t="n">
        <v>0</v>
      </c>
      <c r="N2074" s="21" t="n">
        <f aca="false">IF(L2074="","",M2074/L2074)</f>
        <v>0</v>
      </c>
      <c r="O2074" s="19"/>
      <c r="P2074" s="20"/>
      <c r="Q2074" s="21" t="str">
        <f aca="false">IF(O2074="","",P2074/O2074)</f>
        <v/>
      </c>
      <c r="R2074" s="19" t="n">
        <f aca="false">SUM(F2074,I2074,L2074,O2074)</f>
        <v>3</v>
      </c>
      <c r="S2074" s="20" t="n">
        <f aca="false">SUM(G2074,J2074,M2074,P2074)</f>
        <v>0</v>
      </c>
      <c r="T2074" s="21" t="n">
        <f aca="false">IF(R2074=0,"",S2074/R2074)</f>
        <v>0</v>
      </c>
    </row>
    <row r="2075" customFormat="false" ht="15" hidden="false" customHeight="false" outlineLevel="0" collapsed="false">
      <c r="A2075" s="17" t="s">
        <v>1398</v>
      </c>
      <c r="B2075" s="17" t="s">
        <v>25</v>
      </c>
      <c r="C2075" s="17" t="s">
        <v>22</v>
      </c>
      <c r="D2075" s="17" t="s">
        <v>639</v>
      </c>
      <c r="E2075" s="18" t="n">
        <f aca="false">COUNT(F2075,I2075,L2075,O2075)</f>
        <v>3</v>
      </c>
      <c r="F2075" s="19" t="n">
        <v>1</v>
      </c>
      <c r="G2075" s="20" t="n">
        <v>0</v>
      </c>
      <c r="H2075" s="21" t="n">
        <f aca="false">IF(F2075="","",G2075/F2075)</f>
        <v>0</v>
      </c>
      <c r="I2075" s="19" t="n">
        <v>1</v>
      </c>
      <c r="J2075" s="20" t="n">
        <v>0</v>
      </c>
      <c r="K2075" s="21" t="n">
        <f aca="false">IF(I2075="","",J2075/I2075)</f>
        <v>0</v>
      </c>
      <c r="L2075" s="19" t="n">
        <v>1</v>
      </c>
      <c r="M2075" s="20" t="n">
        <v>0</v>
      </c>
      <c r="N2075" s="21" t="n">
        <f aca="false">IF(L2075="","",M2075/L2075)</f>
        <v>0</v>
      </c>
      <c r="O2075" s="19"/>
      <c r="P2075" s="20"/>
      <c r="Q2075" s="21" t="str">
        <f aca="false">IF(O2075="","",P2075/O2075)</f>
        <v/>
      </c>
      <c r="R2075" s="19" t="n">
        <f aca="false">SUM(F2075,I2075,L2075,O2075)</f>
        <v>3</v>
      </c>
      <c r="S2075" s="20" t="n">
        <f aca="false">SUM(G2075,J2075,M2075,P2075)</f>
        <v>0</v>
      </c>
      <c r="T2075" s="21" t="n">
        <f aca="false">IF(R2075=0,"",S2075/R2075)</f>
        <v>0</v>
      </c>
    </row>
    <row r="2076" customFormat="false" ht="15" hidden="false" customHeight="false" outlineLevel="0" collapsed="false">
      <c r="A2076" s="17" t="s">
        <v>1399</v>
      </c>
      <c r="B2076" s="17" t="s">
        <v>38</v>
      </c>
      <c r="C2076" s="17" t="s">
        <v>22</v>
      </c>
      <c r="D2076" s="17" t="s">
        <v>1043</v>
      </c>
      <c r="E2076" s="18" t="n">
        <f aca="false">COUNT(F2076,I2076,L2076,O2076)</f>
        <v>1</v>
      </c>
      <c r="F2076" s="19" t="n">
        <v>3</v>
      </c>
      <c r="G2076" s="20" t="n">
        <v>0</v>
      </c>
      <c r="H2076" s="21" t="n">
        <f aca="false">IF(F2076="","",G2076/F2076)</f>
        <v>0</v>
      </c>
      <c r="I2076" s="19"/>
      <c r="J2076" s="20"/>
      <c r="K2076" s="21" t="str">
        <f aca="false">IF(I2076="","",J2076/I2076)</f>
        <v/>
      </c>
      <c r="L2076" s="19"/>
      <c r="M2076" s="20"/>
      <c r="N2076" s="21" t="str">
        <f aca="false">IF(L2076="","",M2076/L2076)</f>
        <v/>
      </c>
      <c r="O2076" s="19"/>
      <c r="P2076" s="20"/>
      <c r="Q2076" s="21" t="str">
        <f aca="false">IF(O2076="","",P2076/O2076)</f>
        <v/>
      </c>
      <c r="R2076" s="19" t="n">
        <f aca="false">SUM(F2076,I2076,L2076,O2076)</f>
        <v>3</v>
      </c>
      <c r="S2076" s="20" t="n">
        <f aca="false">SUM(G2076,J2076,M2076,P2076)</f>
        <v>0</v>
      </c>
      <c r="T2076" s="21" t="n">
        <f aca="false">IF(R2076=0,"",S2076/R2076)</f>
        <v>0</v>
      </c>
    </row>
    <row r="2077" customFormat="false" ht="15" hidden="false" customHeight="false" outlineLevel="0" collapsed="false">
      <c r="A2077" s="17" t="s">
        <v>1042</v>
      </c>
      <c r="B2077" s="17" t="s">
        <v>25</v>
      </c>
      <c r="C2077" s="17" t="s">
        <v>22</v>
      </c>
      <c r="D2077" s="17" t="s">
        <v>1043</v>
      </c>
      <c r="E2077" s="18" t="n">
        <f aca="false">COUNT(F2077,I2077,L2077,O2077)</f>
        <v>2</v>
      </c>
      <c r="F2077" s="19"/>
      <c r="G2077" s="20"/>
      <c r="H2077" s="21" t="str">
        <f aca="false">IF(F2077="","",G2077/F2077)</f>
        <v/>
      </c>
      <c r="I2077" s="19" t="n">
        <v>2</v>
      </c>
      <c r="J2077" s="20" t="n">
        <v>0</v>
      </c>
      <c r="K2077" s="21" t="n">
        <f aca="false">IF(I2077="","",J2077/I2077)</f>
        <v>0</v>
      </c>
      <c r="L2077" s="19" t="n">
        <v>1</v>
      </c>
      <c r="M2077" s="20" t="n">
        <v>0</v>
      </c>
      <c r="N2077" s="21" t="n">
        <f aca="false">IF(L2077="","",M2077/L2077)</f>
        <v>0</v>
      </c>
      <c r="O2077" s="19"/>
      <c r="P2077" s="20"/>
      <c r="Q2077" s="21" t="str">
        <f aca="false">IF(O2077="","",P2077/O2077)</f>
        <v/>
      </c>
      <c r="R2077" s="19" t="n">
        <f aca="false">SUM(F2077,I2077,L2077,O2077)</f>
        <v>3</v>
      </c>
      <c r="S2077" s="20" t="n">
        <f aca="false">SUM(G2077,J2077,M2077,P2077)</f>
        <v>0</v>
      </c>
      <c r="T2077" s="21" t="n">
        <f aca="false">IF(R2077=0,"",S2077/R2077)</f>
        <v>0</v>
      </c>
    </row>
    <row r="2078" customFormat="false" ht="15" hidden="false" customHeight="false" outlineLevel="0" collapsed="false">
      <c r="A2078" s="17" t="s">
        <v>954</v>
      </c>
      <c r="B2078" s="17" t="s">
        <v>74</v>
      </c>
      <c r="C2078" s="17" t="s">
        <v>22</v>
      </c>
      <c r="D2078" s="17" t="s">
        <v>573</v>
      </c>
      <c r="E2078" s="18" t="n">
        <f aca="false">COUNT(F2078,I2078,L2078,O2078)</f>
        <v>1</v>
      </c>
      <c r="F2078" s="19" t="n">
        <v>3</v>
      </c>
      <c r="G2078" s="20" t="n">
        <v>0</v>
      </c>
      <c r="H2078" s="21" t="n">
        <f aca="false">IF(F2078="","",G2078/F2078)</f>
        <v>0</v>
      </c>
      <c r="I2078" s="19"/>
      <c r="J2078" s="20"/>
      <c r="K2078" s="21" t="str">
        <f aca="false">IF(I2078="","",J2078/I2078)</f>
        <v/>
      </c>
      <c r="L2078" s="19"/>
      <c r="M2078" s="20"/>
      <c r="N2078" s="21" t="str">
        <f aca="false">IF(L2078="","",M2078/L2078)</f>
        <v/>
      </c>
      <c r="O2078" s="19"/>
      <c r="P2078" s="20"/>
      <c r="Q2078" s="21" t="str">
        <f aca="false">IF(O2078="","",P2078/O2078)</f>
        <v/>
      </c>
      <c r="R2078" s="19" t="n">
        <f aca="false">SUM(F2078,I2078,L2078,O2078)</f>
        <v>3</v>
      </c>
      <c r="S2078" s="20" t="n">
        <f aca="false">SUM(G2078,J2078,M2078,P2078)</f>
        <v>0</v>
      </c>
      <c r="T2078" s="21" t="n">
        <f aca="false">IF(R2078=0,"",S2078/R2078)</f>
        <v>0</v>
      </c>
    </row>
    <row r="2079" customFormat="false" ht="15" hidden="false" customHeight="false" outlineLevel="0" collapsed="false">
      <c r="A2079" s="17" t="s">
        <v>187</v>
      </c>
      <c r="B2079" s="17" t="s">
        <v>49</v>
      </c>
      <c r="C2079" s="17" t="s">
        <v>22</v>
      </c>
      <c r="D2079" s="17" t="s">
        <v>188</v>
      </c>
      <c r="E2079" s="18" t="n">
        <f aca="false">COUNT(F2079,I2079,L2079,O2079)</f>
        <v>2</v>
      </c>
      <c r="F2079" s="19" t="n">
        <v>1</v>
      </c>
      <c r="G2079" s="20" t="n">
        <v>0</v>
      </c>
      <c r="H2079" s="21" t="n">
        <f aca="false">IF(F2079="","",G2079/F2079)</f>
        <v>0</v>
      </c>
      <c r="I2079" s="19" t="n">
        <v>2</v>
      </c>
      <c r="J2079" s="20" t="n">
        <v>0</v>
      </c>
      <c r="K2079" s="21" t="n">
        <f aca="false">IF(I2079="","",J2079/I2079)</f>
        <v>0</v>
      </c>
      <c r="L2079" s="19"/>
      <c r="M2079" s="20"/>
      <c r="N2079" s="21" t="str">
        <f aca="false">IF(L2079="","",M2079/L2079)</f>
        <v/>
      </c>
      <c r="O2079" s="19"/>
      <c r="P2079" s="20"/>
      <c r="Q2079" s="21" t="str">
        <f aca="false">IF(O2079="","",P2079/O2079)</f>
        <v/>
      </c>
      <c r="R2079" s="19" t="n">
        <f aca="false">SUM(F2079,I2079,L2079,O2079)</f>
        <v>3</v>
      </c>
      <c r="S2079" s="20" t="n">
        <f aca="false">SUM(G2079,J2079,M2079,P2079)</f>
        <v>0</v>
      </c>
      <c r="T2079" s="21" t="n">
        <f aca="false">IF(R2079=0,"",S2079/R2079)</f>
        <v>0</v>
      </c>
    </row>
    <row r="2080" customFormat="false" ht="15" hidden="false" customHeight="false" outlineLevel="0" collapsed="false">
      <c r="A2080" s="17" t="s">
        <v>1319</v>
      </c>
      <c r="B2080" s="17" t="s">
        <v>34</v>
      </c>
      <c r="C2080" s="17" t="s">
        <v>22</v>
      </c>
      <c r="D2080" s="17" t="s">
        <v>188</v>
      </c>
      <c r="E2080" s="18" t="n">
        <f aca="false">COUNT(F2080,I2080,L2080,O2080)</f>
        <v>1</v>
      </c>
      <c r="F2080" s="19"/>
      <c r="G2080" s="20"/>
      <c r="H2080" s="21" t="str">
        <f aca="false">IF(F2080="","",G2080/F2080)</f>
        <v/>
      </c>
      <c r="I2080" s="19"/>
      <c r="J2080" s="20"/>
      <c r="K2080" s="21" t="str">
        <f aca="false">IF(I2080="","",J2080/I2080)</f>
        <v/>
      </c>
      <c r="L2080" s="19" t="n">
        <v>3</v>
      </c>
      <c r="M2080" s="20" t="n">
        <v>0</v>
      </c>
      <c r="N2080" s="21" t="n">
        <f aca="false">IF(L2080="","",M2080/L2080)</f>
        <v>0</v>
      </c>
      <c r="O2080" s="19"/>
      <c r="P2080" s="20"/>
      <c r="Q2080" s="21" t="str">
        <f aca="false">IF(O2080="","",P2080/O2080)</f>
        <v/>
      </c>
      <c r="R2080" s="19" t="n">
        <f aca="false">SUM(F2080,I2080,L2080,O2080)</f>
        <v>3</v>
      </c>
      <c r="S2080" s="20" t="n">
        <f aca="false">SUM(G2080,J2080,M2080,P2080)</f>
        <v>0</v>
      </c>
      <c r="T2080" s="21" t="n">
        <f aca="false">IF(R2080=0,"",S2080/R2080)</f>
        <v>0</v>
      </c>
    </row>
    <row r="2081" customFormat="false" ht="15" hidden="false" customHeight="false" outlineLevel="0" collapsed="false">
      <c r="A2081" s="17" t="s">
        <v>1319</v>
      </c>
      <c r="B2081" s="17" t="s">
        <v>38</v>
      </c>
      <c r="C2081" s="17" t="s">
        <v>22</v>
      </c>
      <c r="D2081" s="17" t="s">
        <v>188</v>
      </c>
      <c r="E2081" s="18" t="n">
        <f aca="false">COUNT(F2081,I2081,L2081,O2081)</f>
        <v>2</v>
      </c>
      <c r="F2081" s="19"/>
      <c r="G2081" s="20"/>
      <c r="H2081" s="21" t="str">
        <f aca="false">IF(F2081="","",G2081/F2081)</f>
        <v/>
      </c>
      <c r="I2081" s="19" t="n">
        <v>1</v>
      </c>
      <c r="J2081" s="20" t="n">
        <v>0</v>
      </c>
      <c r="K2081" s="21" t="n">
        <f aca="false">IF(I2081="","",J2081/I2081)</f>
        <v>0</v>
      </c>
      <c r="L2081" s="19" t="n">
        <v>2</v>
      </c>
      <c r="M2081" s="20" t="n">
        <v>0</v>
      </c>
      <c r="N2081" s="21" t="n">
        <f aca="false">IF(L2081="","",M2081/L2081)</f>
        <v>0</v>
      </c>
      <c r="O2081" s="19"/>
      <c r="P2081" s="20"/>
      <c r="Q2081" s="21" t="str">
        <f aca="false">IF(O2081="","",P2081/O2081)</f>
        <v/>
      </c>
      <c r="R2081" s="19" t="n">
        <f aca="false">SUM(F2081,I2081,L2081,O2081)</f>
        <v>3</v>
      </c>
      <c r="S2081" s="20" t="n">
        <f aca="false">SUM(G2081,J2081,M2081,P2081)</f>
        <v>0</v>
      </c>
      <c r="T2081" s="21" t="n">
        <f aca="false">IF(R2081=0,"",S2081/R2081)</f>
        <v>0</v>
      </c>
    </row>
    <row r="2082" customFormat="false" ht="15" hidden="false" customHeight="false" outlineLevel="0" collapsed="false">
      <c r="A2082" s="17" t="s">
        <v>202</v>
      </c>
      <c r="B2082" s="17" t="s">
        <v>25</v>
      </c>
      <c r="C2082" s="17" t="s">
        <v>22</v>
      </c>
      <c r="D2082" s="17" t="s">
        <v>72</v>
      </c>
      <c r="E2082" s="18" t="n">
        <f aca="false">COUNT(F2082,I2082,L2082,O2082)</f>
        <v>1</v>
      </c>
      <c r="F2082" s="19" t="n">
        <v>3</v>
      </c>
      <c r="G2082" s="20" t="n">
        <v>0</v>
      </c>
      <c r="H2082" s="21" t="n">
        <f aca="false">IF(F2082="","",G2082/F2082)</f>
        <v>0</v>
      </c>
      <c r="I2082" s="19"/>
      <c r="J2082" s="20"/>
      <c r="K2082" s="21" t="str">
        <f aca="false">IF(I2082="","",J2082/I2082)</f>
        <v/>
      </c>
      <c r="L2082" s="19"/>
      <c r="M2082" s="20"/>
      <c r="N2082" s="21" t="str">
        <f aca="false">IF(L2082="","",M2082/L2082)</f>
        <v/>
      </c>
      <c r="O2082" s="19"/>
      <c r="P2082" s="20"/>
      <c r="Q2082" s="21" t="str">
        <f aca="false">IF(O2082="","",P2082/O2082)</f>
        <v/>
      </c>
      <c r="R2082" s="19" t="n">
        <f aca="false">SUM(F2082,I2082,L2082,O2082)</f>
        <v>3</v>
      </c>
      <c r="S2082" s="20" t="n">
        <f aca="false">SUM(G2082,J2082,M2082,P2082)</f>
        <v>0</v>
      </c>
      <c r="T2082" s="21" t="n">
        <f aca="false">IF(R2082=0,"",S2082/R2082)</f>
        <v>0</v>
      </c>
    </row>
    <row r="2083" customFormat="false" ht="15" hidden="false" customHeight="false" outlineLevel="0" collapsed="false">
      <c r="A2083" s="17" t="s">
        <v>1400</v>
      </c>
      <c r="B2083" s="17" t="s">
        <v>38</v>
      </c>
      <c r="C2083" s="17" t="s">
        <v>22</v>
      </c>
      <c r="D2083" s="17" t="s">
        <v>320</v>
      </c>
      <c r="E2083" s="18" t="n">
        <f aca="false">COUNT(F2083,I2083,L2083,O2083)</f>
        <v>1</v>
      </c>
      <c r="F2083" s="19" t="n">
        <v>3</v>
      </c>
      <c r="G2083" s="20" t="n">
        <v>0</v>
      </c>
      <c r="H2083" s="21" t="n">
        <f aca="false">IF(F2083="","",G2083/F2083)</f>
        <v>0</v>
      </c>
      <c r="I2083" s="19"/>
      <c r="J2083" s="20"/>
      <c r="K2083" s="21" t="str">
        <f aca="false">IF(I2083="","",J2083/I2083)</f>
        <v/>
      </c>
      <c r="L2083" s="19"/>
      <c r="M2083" s="20"/>
      <c r="N2083" s="21" t="str">
        <f aca="false">IF(L2083="","",M2083/L2083)</f>
        <v/>
      </c>
      <c r="O2083" s="19"/>
      <c r="P2083" s="20"/>
      <c r="Q2083" s="21" t="str">
        <f aca="false">IF(O2083="","",P2083/O2083)</f>
        <v/>
      </c>
      <c r="R2083" s="19" t="n">
        <f aca="false">SUM(F2083,I2083,L2083,O2083)</f>
        <v>3</v>
      </c>
      <c r="S2083" s="20" t="n">
        <f aca="false">SUM(G2083,J2083,M2083,P2083)</f>
        <v>0</v>
      </c>
      <c r="T2083" s="21" t="n">
        <f aca="false">IF(R2083=0,"",S2083/R2083)</f>
        <v>0</v>
      </c>
    </row>
    <row r="2084" customFormat="false" ht="15" hidden="false" customHeight="false" outlineLevel="0" collapsed="false">
      <c r="A2084" s="17" t="s">
        <v>1401</v>
      </c>
      <c r="B2084" s="17" t="s">
        <v>38</v>
      </c>
      <c r="C2084" s="17" t="s">
        <v>22</v>
      </c>
      <c r="D2084" s="17" t="s">
        <v>320</v>
      </c>
      <c r="E2084" s="18" t="n">
        <f aca="false">COUNT(F2084,I2084,L2084,O2084)</f>
        <v>1</v>
      </c>
      <c r="F2084" s="19" t="n">
        <v>3</v>
      </c>
      <c r="G2084" s="20" t="n">
        <v>0</v>
      </c>
      <c r="H2084" s="21" t="n">
        <f aca="false">IF(F2084="","",G2084/F2084)</f>
        <v>0</v>
      </c>
      <c r="I2084" s="19"/>
      <c r="J2084" s="20"/>
      <c r="K2084" s="21" t="str">
        <f aca="false">IF(I2084="","",J2084/I2084)</f>
        <v/>
      </c>
      <c r="L2084" s="19"/>
      <c r="M2084" s="20"/>
      <c r="N2084" s="21" t="str">
        <f aca="false">IF(L2084="","",M2084/L2084)</f>
        <v/>
      </c>
      <c r="O2084" s="19"/>
      <c r="P2084" s="20"/>
      <c r="Q2084" s="21" t="str">
        <f aca="false">IF(O2084="","",P2084/O2084)</f>
        <v/>
      </c>
      <c r="R2084" s="19" t="n">
        <f aca="false">SUM(F2084,I2084,L2084,O2084)</f>
        <v>3</v>
      </c>
      <c r="S2084" s="20" t="n">
        <f aca="false">SUM(G2084,J2084,M2084,P2084)</f>
        <v>0</v>
      </c>
      <c r="T2084" s="21" t="n">
        <f aca="false">IF(R2084=0,"",S2084/R2084)</f>
        <v>0</v>
      </c>
    </row>
    <row r="2085" customFormat="false" ht="15" hidden="false" customHeight="false" outlineLevel="0" collapsed="false">
      <c r="A2085" s="17" t="s">
        <v>1402</v>
      </c>
      <c r="B2085" s="17" t="s">
        <v>38</v>
      </c>
      <c r="C2085" s="17" t="s">
        <v>22</v>
      </c>
      <c r="D2085" s="17" t="s">
        <v>340</v>
      </c>
      <c r="E2085" s="18" t="n">
        <f aca="false">COUNT(F2085,I2085,L2085,O2085)</f>
        <v>1</v>
      </c>
      <c r="F2085" s="19" t="n">
        <v>3</v>
      </c>
      <c r="G2085" s="20" t="n">
        <v>0</v>
      </c>
      <c r="H2085" s="21" t="n">
        <f aca="false">IF(F2085="","",G2085/F2085)</f>
        <v>0</v>
      </c>
      <c r="I2085" s="19"/>
      <c r="J2085" s="20"/>
      <c r="K2085" s="21" t="str">
        <f aca="false">IF(I2085="","",J2085/I2085)</f>
        <v/>
      </c>
      <c r="L2085" s="19"/>
      <c r="M2085" s="20"/>
      <c r="N2085" s="21" t="str">
        <f aca="false">IF(L2085="","",M2085/L2085)</f>
        <v/>
      </c>
      <c r="O2085" s="19"/>
      <c r="P2085" s="20"/>
      <c r="Q2085" s="21" t="str">
        <f aca="false">IF(O2085="","",P2085/O2085)</f>
        <v/>
      </c>
      <c r="R2085" s="19" t="n">
        <f aca="false">SUM(F2085,I2085,L2085,O2085)</f>
        <v>3</v>
      </c>
      <c r="S2085" s="20" t="n">
        <f aca="false">SUM(G2085,J2085,M2085,P2085)</f>
        <v>0</v>
      </c>
      <c r="T2085" s="21" t="n">
        <f aca="false">IF(R2085=0,"",S2085/R2085)</f>
        <v>0</v>
      </c>
    </row>
    <row r="2086" customFormat="false" ht="15" hidden="false" customHeight="false" outlineLevel="0" collapsed="false">
      <c r="A2086" s="17" t="s">
        <v>1403</v>
      </c>
      <c r="B2086" s="17" t="s">
        <v>25</v>
      </c>
      <c r="C2086" s="17" t="s">
        <v>22</v>
      </c>
      <c r="D2086" s="17" t="s">
        <v>330</v>
      </c>
      <c r="E2086" s="18" t="n">
        <f aca="false">COUNT(F2086,I2086,L2086,O2086)</f>
        <v>2</v>
      </c>
      <c r="F2086" s="19" t="n">
        <v>1</v>
      </c>
      <c r="G2086" s="20" t="n">
        <v>0</v>
      </c>
      <c r="H2086" s="21" t="n">
        <f aca="false">IF(F2086="","",G2086/F2086)</f>
        <v>0</v>
      </c>
      <c r="I2086" s="19" t="n">
        <v>2</v>
      </c>
      <c r="J2086" s="20" t="n">
        <v>0</v>
      </c>
      <c r="K2086" s="21" t="n">
        <f aca="false">IF(I2086="","",J2086/I2086)</f>
        <v>0</v>
      </c>
      <c r="L2086" s="19"/>
      <c r="M2086" s="20"/>
      <c r="N2086" s="21" t="str">
        <f aca="false">IF(L2086="","",M2086/L2086)</f>
        <v/>
      </c>
      <c r="O2086" s="19"/>
      <c r="P2086" s="20"/>
      <c r="Q2086" s="21" t="str">
        <f aca="false">IF(O2086="","",P2086/O2086)</f>
        <v/>
      </c>
      <c r="R2086" s="19" t="n">
        <f aca="false">SUM(F2086,I2086,L2086,O2086)</f>
        <v>3</v>
      </c>
      <c r="S2086" s="20" t="n">
        <f aca="false">SUM(G2086,J2086,M2086,P2086)</f>
        <v>0</v>
      </c>
      <c r="T2086" s="21" t="n">
        <f aca="false">IF(R2086=0,"",S2086/R2086)</f>
        <v>0</v>
      </c>
    </row>
    <row r="2087" customFormat="false" ht="15" hidden="false" customHeight="false" outlineLevel="0" collapsed="false">
      <c r="A2087" s="17" t="s">
        <v>1404</v>
      </c>
      <c r="B2087" s="17" t="s">
        <v>18</v>
      </c>
      <c r="C2087" s="17" t="s">
        <v>22</v>
      </c>
      <c r="D2087" s="17" t="s">
        <v>230</v>
      </c>
      <c r="E2087" s="18" t="n">
        <f aca="false">COUNT(F2087,I2087,L2087,O2087)</f>
        <v>2</v>
      </c>
      <c r="F2087" s="19" t="n">
        <v>1</v>
      </c>
      <c r="G2087" s="20" t="n">
        <v>0</v>
      </c>
      <c r="H2087" s="21" t="n">
        <f aca="false">IF(F2087="","",G2087/F2087)</f>
        <v>0</v>
      </c>
      <c r="I2087" s="19" t="n">
        <v>2</v>
      </c>
      <c r="J2087" s="20" t="n">
        <v>0</v>
      </c>
      <c r="K2087" s="21" t="n">
        <f aca="false">IF(I2087="","",J2087/I2087)</f>
        <v>0</v>
      </c>
      <c r="L2087" s="19"/>
      <c r="M2087" s="20"/>
      <c r="N2087" s="21" t="str">
        <f aca="false">IF(L2087="","",M2087/L2087)</f>
        <v/>
      </c>
      <c r="O2087" s="19"/>
      <c r="P2087" s="20"/>
      <c r="Q2087" s="21" t="str">
        <f aca="false">IF(O2087="","",P2087/O2087)</f>
        <v/>
      </c>
      <c r="R2087" s="19" t="n">
        <f aca="false">SUM(F2087,I2087,L2087,O2087)</f>
        <v>3</v>
      </c>
      <c r="S2087" s="20" t="n">
        <f aca="false">SUM(G2087,J2087,M2087,P2087)</f>
        <v>0</v>
      </c>
      <c r="T2087" s="21" t="n">
        <f aca="false">IF(R2087=0,"",S2087/R2087)</f>
        <v>0</v>
      </c>
    </row>
    <row r="2088" customFormat="false" ht="15" hidden="false" customHeight="false" outlineLevel="0" collapsed="false">
      <c r="A2088" s="17" t="s">
        <v>1405</v>
      </c>
      <c r="B2088" s="17" t="s">
        <v>38</v>
      </c>
      <c r="C2088" s="17" t="s">
        <v>22</v>
      </c>
      <c r="D2088" s="17" t="s">
        <v>215</v>
      </c>
      <c r="E2088" s="18" t="n">
        <f aca="false">COUNT(F2088,I2088,L2088,O2088)</f>
        <v>2</v>
      </c>
      <c r="F2088" s="19"/>
      <c r="G2088" s="20"/>
      <c r="H2088" s="21" t="str">
        <f aca="false">IF(F2088="","",G2088/F2088)</f>
        <v/>
      </c>
      <c r="I2088" s="19" t="n">
        <v>2</v>
      </c>
      <c r="J2088" s="20" t="n">
        <v>0</v>
      </c>
      <c r="K2088" s="21" t="n">
        <f aca="false">IF(I2088="","",J2088/I2088)</f>
        <v>0</v>
      </c>
      <c r="L2088" s="19" t="n">
        <v>1</v>
      </c>
      <c r="M2088" s="20" t="n">
        <v>0</v>
      </c>
      <c r="N2088" s="21" t="n">
        <f aca="false">IF(L2088="","",M2088/L2088)</f>
        <v>0</v>
      </c>
      <c r="O2088" s="19"/>
      <c r="P2088" s="20"/>
      <c r="Q2088" s="21" t="str">
        <f aca="false">IF(O2088="","",P2088/O2088)</f>
        <v/>
      </c>
      <c r="R2088" s="19" t="n">
        <f aca="false">SUM(F2088,I2088,L2088,O2088)</f>
        <v>3</v>
      </c>
      <c r="S2088" s="20" t="n">
        <f aca="false">SUM(G2088,J2088,M2088,P2088)</f>
        <v>0</v>
      </c>
      <c r="T2088" s="21" t="n">
        <f aca="false">IF(R2088=0,"",S2088/R2088)</f>
        <v>0</v>
      </c>
    </row>
    <row r="2089" customFormat="false" ht="15" hidden="false" customHeight="false" outlineLevel="0" collapsed="false">
      <c r="A2089" s="17" t="s">
        <v>828</v>
      </c>
      <c r="B2089" s="17" t="s">
        <v>68</v>
      </c>
      <c r="C2089" s="17" t="s">
        <v>22</v>
      </c>
      <c r="D2089" s="17" t="s">
        <v>50</v>
      </c>
      <c r="E2089" s="18" t="n">
        <f aca="false">COUNT(F2089,I2089,L2089,O2089)</f>
        <v>3</v>
      </c>
      <c r="F2089" s="19" t="n">
        <v>1</v>
      </c>
      <c r="G2089" s="20" t="n">
        <v>0</v>
      </c>
      <c r="H2089" s="21" t="n">
        <f aca="false">IF(F2089="","",G2089/F2089)</f>
        <v>0</v>
      </c>
      <c r="I2089" s="19" t="n">
        <v>1</v>
      </c>
      <c r="J2089" s="20" t="n">
        <v>0</v>
      </c>
      <c r="K2089" s="21" t="n">
        <f aca="false">IF(I2089="","",J2089/I2089)</f>
        <v>0</v>
      </c>
      <c r="L2089" s="19" t="n">
        <v>1</v>
      </c>
      <c r="M2089" s="20" t="n">
        <v>0</v>
      </c>
      <c r="N2089" s="21" t="n">
        <f aca="false">IF(L2089="","",M2089/L2089)</f>
        <v>0</v>
      </c>
      <c r="O2089" s="19"/>
      <c r="P2089" s="20"/>
      <c r="Q2089" s="21" t="str">
        <f aca="false">IF(O2089="","",P2089/O2089)</f>
        <v/>
      </c>
      <c r="R2089" s="19" t="n">
        <f aca="false">SUM(F2089,I2089,L2089,O2089)</f>
        <v>3</v>
      </c>
      <c r="S2089" s="20" t="n">
        <f aca="false">SUM(G2089,J2089,M2089,P2089)</f>
        <v>0</v>
      </c>
      <c r="T2089" s="21" t="n">
        <f aca="false">IF(R2089=0,"",S2089/R2089)</f>
        <v>0</v>
      </c>
    </row>
    <row r="2090" customFormat="false" ht="15" hidden="false" customHeight="false" outlineLevel="0" collapsed="false">
      <c r="A2090" s="17" t="s">
        <v>689</v>
      </c>
      <c r="B2090" s="17" t="s">
        <v>34</v>
      </c>
      <c r="C2090" s="17" t="s">
        <v>22</v>
      </c>
      <c r="D2090" s="17" t="s">
        <v>334</v>
      </c>
      <c r="E2090" s="18" t="n">
        <f aca="false">COUNT(F2090,I2090,L2090,O2090)</f>
        <v>2</v>
      </c>
      <c r="F2090" s="19" t="n">
        <v>1</v>
      </c>
      <c r="G2090" s="20" t="n">
        <v>0</v>
      </c>
      <c r="H2090" s="21" t="n">
        <f aca="false">IF(F2090="","",G2090/F2090)</f>
        <v>0</v>
      </c>
      <c r="I2090" s="19" t="n">
        <v>2</v>
      </c>
      <c r="J2090" s="20" t="n">
        <v>0</v>
      </c>
      <c r="K2090" s="21" t="n">
        <f aca="false">IF(I2090="","",J2090/I2090)</f>
        <v>0</v>
      </c>
      <c r="L2090" s="19"/>
      <c r="M2090" s="20"/>
      <c r="N2090" s="21" t="str">
        <f aca="false">IF(L2090="","",M2090/L2090)</f>
        <v/>
      </c>
      <c r="O2090" s="19"/>
      <c r="P2090" s="20"/>
      <c r="Q2090" s="21" t="str">
        <f aca="false">IF(O2090="","",P2090/O2090)</f>
        <v/>
      </c>
      <c r="R2090" s="19" t="n">
        <f aca="false">SUM(F2090,I2090,L2090,O2090)</f>
        <v>3</v>
      </c>
      <c r="S2090" s="20" t="n">
        <f aca="false">SUM(G2090,J2090,M2090,P2090)</f>
        <v>0</v>
      </c>
      <c r="T2090" s="21" t="n">
        <f aca="false">IF(R2090=0,"",S2090/R2090)</f>
        <v>0</v>
      </c>
    </row>
    <row r="2091" customFormat="false" ht="15" hidden="false" customHeight="false" outlineLevel="0" collapsed="false">
      <c r="A2091" s="17" t="s">
        <v>1406</v>
      </c>
      <c r="B2091" s="17" t="s">
        <v>38</v>
      </c>
      <c r="C2091" s="17" t="s">
        <v>22</v>
      </c>
      <c r="D2091" s="17" t="s">
        <v>42</v>
      </c>
      <c r="E2091" s="18" t="n">
        <f aca="false">COUNT(F2091,I2091,L2091,O2091)</f>
        <v>2</v>
      </c>
      <c r="F2091" s="19"/>
      <c r="G2091" s="20"/>
      <c r="H2091" s="21" t="str">
        <f aca="false">IF(F2091="","",G2091/F2091)</f>
        <v/>
      </c>
      <c r="I2091" s="19"/>
      <c r="J2091" s="20"/>
      <c r="K2091" s="21" t="str">
        <f aca="false">IF(I2091="","",J2091/I2091)</f>
        <v/>
      </c>
      <c r="L2091" s="19" t="n">
        <v>2</v>
      </c>
      <c r="M2091" s="20" t="n">
        <v>0</v>
      </c>
      <c r="N2091" s="21" t="n">
        <f aca="false">IF(L2091="","",M2091/L2091)</f>
        <v>0</v>
      </c>
      <c r="O2091" s="19" t="n">
        <v>1</v>
      </c>
      <c r="P2091" s="20" t="n">
        <v>0</v>
      </c>
      <c r="Q2091" s="21" t="n">
        <f aca="false">IF(O2091="","",P2091/O2091)</f>
        <v>0</v>
      </c>
      <c r="R2091" s="19" t="n">
        <f aca="false">SUM(F2091,I2091,L2091,O2091)</f>
        <v>3</v>
      </c>
      <c r="S2091" s="20" t="n">
        <f aca="false">SUM(G2091,J2091,M2091,P2091)</f>
        <v>0</v>
      </c>
      <c r="T2091" s="21" t="n">
        <f aca="false">IF(R2091=0,"",S2091/R2091)</f>
        <v>0</v>
      </c>
    </row>
    <row r="2092" customFormat="false" ht="15" hidden="false" customHeight="false" outlineLevel="0" collapsed="false">
      <c r="A2092" s="17" t="s">
        <v>955</v>
      </c>
      <c r="B2092" s="17" t="s">
        <v>38</v>
      </c>
      <c r="C2092" s="17" t="s">
        <v>22</v>
      </c>
      <c r="D2092" s="17" t="s">
        <v>956</v>
      </c>
      <c r="E2092" s="18" t="n">
        <f aca="false">COUNT(F2092,I2092,L2092,O2092)</f>
        <v>3</v>
      </c>
      <c r="F2092" s="19" t="n">
        <v>1</v>
      </c>
      <c r="G2092" s="20" t="n">
        <v>0</v>
      </c>
      <c r="H2092" s="21" t="n">
        <f aca="false">IF(F2092="","",G2092/F2092)</f>
        <v>0</v>
      </c>
      <c r="I2092" s="19" t="n">
        <v>1</v>
      </c>
      <c r="J2092" s="20" t="n">
        <v>0</v>
      </c>
      <c r="K2092" s="21" t="n">
        <f aca="false">IF(I2092="","",J2092/I2092)</f>
        <v>0</v>
      </c>
      <c r="L2092" s="19" t="n">
        <v>1</v>
      </c>
      <c r="M2092" s="20" t="n">
        <v>0</v>
      </c>
      <c r="N2092" s="21" t="n">
        <f aca="false">IF(L2092="","",M2092/L2092)</f>
        <v>0</v>
      </c>
      <c r="O2092" s="19"/>
      <c r="P2092" s="20"/>
      <c r="Q2092" s="21" t="str">
        <f aca="false">IF(O2092="","",P2092/O2092)</f>
        <v/>
      </c>
      <c r="R2092" s="19" t="n">
        <f aca="false">SUM(F2092,I2092,L2092,O2092)</f>
        <v>3</v>
      </c>
      <c r="S2092" s="20" t="n">
        <f aca="false">SUM(G2092,J2092,M2092,P2092)</f>
        <v>0</v>
      </c>
      <c r="T2092" s="21" t="n">
        <f aca="false">IF(R2092=0,"",S2092/R2092)</f>
        <v>0</v>
      </c>
    </row>
    <row r="2093" customFormat="false" ht="15" hidden="false" customHeight="false" outlineLevel="0" collapsed="false">
      <c r="A2093" s="17" t="s">
        <v>955</v>
      </c>
      <c r="B2093" s="17" t="s">
        <v>21</v>
      </c>
      <c r="C2093" s="17" t="s">
        <v>22</v>
      </c>
      <c r="D2093" s="17" t="s">
        <v>956</v>
      </c>
      <c r="E2093" s="18" t="n">
        <f aca="false">COUNT(F2093,I2093,L2093,O2093)</f>
        <v>2</v>
      </c>
      <c r="F2093" s="19"/>
      <c r="G2093" s="20"/>
      <c r="H2093" s="21" t="str">
        <f aca="false">IF(F2093="","",G2093/F2093)</f>
        <v/>
      </c>
      <c r="I2093" s="19" t="n">
        <v>1</v>
      </c>
      <c r="J2093" s="20" t="n">
        <v>0</v>
      </c>
      <c r="K2093" s="21" t="n">
        <f aca="false">IF(I2093="","",J2093/I2093)</f>
        <v>0</v>
      </c>
      <c r="L2093" s="19" t="n">
        <v>2</v>
      </c>
      <c r="M2093" s="20" t="n">
        <v>0</v>
      </c>
      <c r="N2093" s="21" t="n">
        <f aca="false">IF(L2093="","",M2093/L2093)</f>
        <v>0</v>
      </c>
      <c r="O2093" s="19"/>
      <c r="P2093" s="20"/>
      <c r="Q2093" s="21" t="str">
        <f aca="false">IF(O2093="","",P2093/O2093)</f>
        <v/>
      </c>
      <c r="R2093" s="19" t="n">
        <f aca="false">SUM(F2093,I2093,L2093,O2093)</f>
        <v>3</v>
      </c>
      <c r="S2093" s="20" t="n">
        <f aca="false">SUM(G2093,J2093,M2093,P2093)</f>
        <v>0</v>
      </c>
      <c r="T2093" s="21" t="n">
        <f aca="false">IF(R2093=0,"",S2093/R2093)</f>
        <v>0</v>
      </c>
    </row>
    <row r="2094" customFormat="false" ht="15" hidden="false" customHeight="false" outlineLevel="0" collapsed="false">
      <c r="A2094" s="17" t="s">
        <v>1407</v>
      </c>
      <c r="B2094" s="17" t="s">
        <v>38</v>
      </c>
      <c r="C2094" s="17" t="s">
        <v>22</v>
      </c>
      <c r="D2094" s="17" t="s">
        <v>956</v>
      </c>
      <c r="E2094" s="18" t="n">
        <f aca="false">COUNT(F2094,I2094,L2094,O2094)</f>
        <v>3</v>
      </c>
      <c r="F2094" s="19" t="n">
        <v>1</v>
      </c>
      <c r="G2094" s="20" t="n">
        <v>0</v>
      </c>
      <c r="H2094" s="21" t="n">
        <f aca="false">IF(F2094="","",G2094/F2094)</f>
        <v>0</v>
      </c>
      <c r="I2094" s="19"/>
      <c r="J2094" s="20"/>
      <c r="K2094" s="21" t="str">
        <f aca="false">IF(I2094="","",J2094/I2094)</f>
        <v/>
      </c>
      <c r="L2094" s="19" t="n">
        <v>1</v>
      </c>
      <c r="M2094" s="20" t="n">
        <v>0</v>
      </c>
      <c r="N2094" s="21" t="n">
        <f aca="false">IF(L2094="","",M2094/L2094)</f>
        <v>0</v>
      </c>
      <c r="O2094" s="19" t="n">
        <v>1</v>
      </c>
      <c r="P2094" s="20" t="n">
        <v>0</v>
      </c>
      <c r="Q2094" s="21" t="n">
        <f aca="false">IF(O2094="","",P2094/O2094)</f>
        <v>0</v>
      </c>
      <c r="R2094" s="19" t="n">
        <f aca="false">SUM(F2094,I2094,L2094,O2094)</f>
        <v>3</v>
      </c>
      <c r="S2094" s="20" t="n">
        <f aca="false">SUM(G2094,J2094,M2094,P2094)</f>
        <v>0</v>
      </c>
      <c r="T2094" s="21" t="n">
        <f aca="false">IF(R2094=0,"",S2094/R2094)</f>
        <v>0</v>
      </c>
    </row>
    <row r="2095" customFormat="false" ht="15" hidden="false" customHeight="false" outlineLevel="0" collapsed="false">
      <c r="A2095" s="17" t="s">
        <v>1011</v>
      </c>
      <c r="B2095" s="17" t="s">
        <v>86</v>
      </c>
      <c r="C2095" s="17" t="s">
        <v>22</v>
      </c>
      <c r="D2095" s="17" t="s">
        <v>956</v>
      </c>
      <c r="E2095" s="18" t="n">
        <f aca="false">COUNT(F2095,I2095,L2095,O2095)</f>
        <v>2</v>
      </c>
      <c r="F2095" s="19" t="n">
        <v>1</v>
      </c>
      <c r="G2095" s="20" t="n">
        <v>0</v>
      </c>
      <c r="H2095" s="21" t="n">
        <f aca="false">IF(F2095="","",G2095/F2095)</f>
        <v>0</v>
      </c>
      <c r="I2095" s="19"/>
      <c r="J2095" s="20"/>
      <c r="K2095" s="21" t="str">
        <f aca="false">IF(I2095="","",J2095/I2095)</f>
        <v/>
      </c>
      <c r="L2095" s="19" t="n">
        <v>2</v>
      </c>
      <c r="M2095" s="20" t="n">
        <v>0</v>
      </c>
      <c r="N2095" s="21" t="n">
        <f aca="false">IF(L2095="","",M2095/L2095)</f>
        <v>0</v>
      </c>
      <c r="O2095" s="19"/>
      <c r="P2095" s="20"/>
      <c r="Q2095" s="21" t="str">
        <f aca="false">IF(O2095="","",P2095/O2095)</f>
        <v/>
      </c>
      <c r="R2095" s="19" t="n">
        <f aca="false">SUM(F2095,I2095,L2095,O2095)</f>
        <v>3</v>
      </c>
      <c r="S2095" s="20" t="n">
        <f aca="false">SUM(G2095,J2095,M2095,P2095)</f>
        <v>0</v>
      </c>
      <c r="T2095" s="21" t="n">
        <f aca="false">IF(R2095=0,"",S2095/R2095)</f>
        <v>0</v>
      </c>
    </row>
    <row r="2096" customFormat="false" ht="15" hidden="false" customHeight="false" outlineLevel="0" collapsed="false">
      <c r="A2096" s="17" t="s">
        <v>1408</v>
      </c>
      <c r="B2096" s="17" t="s">
        <v>21</v>
      </c>
      <c r="C2096" s="17" t="s">
        <v>22</v>
      </c>
      <c r="D2096" s="17" t="s">
        <v>1224</v>
      </c>
      <c r="E2096" s="18" t="n">
        <f aca="false">COUNT(F2096,I2096,L2096,O2096)</f>
        <v>3</v>
      </c>
      <c r="F2096" s="19" t="n">
        <v>1</v>
      </c>
      <c r="G2096" s="20" t="n">
        <v>0</v>
      </c>
      <c r="H2096" s="21" t="n">
        <f aca="false">IF(F2096="","",G2096/F2096)</f>
        <v>0</v>
      </c>
      <c r="I2096" s="19" t="n">
        <v>1</v>
      </c>
      <c r="J2096" s="20" t="n">
        <v>0</v>
      </c>
      <c r="K2096" s="21" t="n">
        <f aca="false">IF(I2096="","",J2096/I2096)</f>
        <v>0</v>
      </c>
      <c r="L2096" s="19" t="n">
        <v>1</v>
      </c>
      <c r="M2096" s="20" t="n">
        <v>0</v>
      </c>
      <c r="N2096" s="21" t="n">
        <f aca="false">IF(L2096="","",M2096/L2096)</f>
        <v>0</v>
      </c>
      <c r="O2096" s="19"/>
      <c r="P2096" s="20"/>
      <c r="Q2096" s="21" t="str">
        <f aca="false">IF(O2096="","",P2096/O2096)</f>
        <v/>
      </c>
      <c r="R2096" s="19" t="n">
        <f aca="false">SUM(F2096,I2096,L2096,O2096)</f>
        <v>3</v>
      </c>
      <c r="S2096" s="20" t="n">
        <f aca="false">SUM(G2096,J2096,M2096,P2096)</f>
        <v>0</v>
      </c>
      <c r="T2096" s="21" t="n">
        <f aca="false">IF(R2096=0,"",S2096/R2096)</f>
        <v>0</v>
      </c>
    </row>
    <row r="2097" customFormat="false" ht="15" hidden="false" customHeight="false" outlineLevel="0" collapsed="false">
      <c r="A2097" s="17" t="s">
        <v>1409</v>
      </c>
      <c r="B2097" s="17" t="s">
        <v>34</v>
      </c>
      <c r="C2097" s="17" t="s">
        <v>22</v>
      </c>
      <c r="D2097" s="17" t="s">
        <v>1410</v>
      </c>
      <c r="E2097" s="18" t="n">
        <f aca="false">COUNT(F2097,I2097,L2097,O2097)</f>
        <v>1</v>
      </c>
      <c r="F2097" s="19" t="n">
        <v>3</v>
      </c>
      <c r="G2097" s="20" t="n">
        <v>0</v>
      </c>
      <c r="H2097" s="21" t="n">
        <f aca="false">IF(F2097="","",G2097/F2097)</f>
        <v>0</v>
      </c>
      <c r="I2097" s="19"/>
      <c r="J2097" s="20"/>
      <c r="K2097" s="21" t="str">
        <f aca="false">IF(I2097="","",J2097/I2097)</f>
        <v/>
      </c>
      <c r="L2097" s="19"/>
      <c r="M2097" s="20"/>
      <c r="N2097" s="21" t="str">
        <f aca="false">IF(L2097="","",M2097/L2097)</f>
        <v/>
      </c>
      <c r="O2097" s="19"/>
      <c r="P2097" s="20"/>
      <c r="Q2097" s="21" t="str">
        <f aca="false">IF(O2097="","",P2097/O2097)</f>
        <v/>
      </c>
      <c r="R2097" s="19" t="n">
        <f aca="false">SUM(F2097,I2097,L2097,O2097)</f>
        <v>3</v>
      </c>
      <c r="S2097" s="20" t="n">
        <f aca="false">SUM(G2097,J2097,M2097,P2097)</f>
        <v>0</v>
      </c>
      <c r="T2097" s="21" t="n">
        <f aca="false">IF(R2097=0,"",S2097/R2097)</f>
        <v>0</v>
      </c>
    </row>
    <row r="2098" customFormat="false" ht="15" hidden="false" customHeight="false" outlineLevel="0" collapsed="false">
      <c r="A2098" s="17" t="s">
        <v>913</v>
      </c>
      <c r="B2098" s="17" t="s">
        <v>21</v>
      </c>
      <c r="C2098" s="17" t="s">
        <v>22</v>
      </c>
      <c r="D2098" s="17" t="s">
        <v>493</v>
      </c>
      <c r="E2098" s="18" t="n">
        <f aca="false">COUNT(F2098,I2098,L2098,O2098)</f>
        <v>1</v>
      </c>
      <c r="F2098" s="19" t="n">
        <v>3</v>
      </c>
      <c r="G2098" s="20" t="n">
        <v>0</v>
      </c>
      <c r="H2098" s="21" t="n">
        <f aca="false">IF(F2098="","",G2098/F2098)</f>
        <v>0</v>
      </c>
      <c r="I2098" s="19"/>
      <c r="J2098" s="20"/>
      <c r="K2098" s="21" t="str">
        <f aca="false">IF(I2098="","",J2098/I2098)</f>
        <v/>
      </c>
      <c r="L2098" s="19"/>
      <c r="M2098" s="20"/>
      <c r="N2098" s="21" t="str">
        <f aca="false">IF(L2098="","",M2098/L2098)</f>
        <v/>
      </c>
      <c r="O2098" s="19"/>
      <c r="P2098" s="20"/>
      <c r="Q2098" s="21" t="str">
        <f aca="false">IF(O2098="","",P2098/O2098)</f>
        <v/>
      </c>
      <c r="R2098" s="19" t="n">
        <f aca="false">SUM(F2098,I2098,L2098,O2098)</f>
        <v>3</v>
      </c>
      <c r="S2098" s="20" t="n">
        <f aca="false">SUM(G2098,J2098,M2098,P2098)</f>
        <v>0</v>
      </c>
      <c r="T2098" s="21" t="n">
        <f aca="false">IF(R2098=0,"",S2098/R2098)</f>
        <v>0</v>
      </c>
    </row>
    <row r="2099" customFormat="false" ht="15" hidden="false" customHeight="false" outlineLevel="0" collapsed="false">
      <c r="A2099" s="17" t="s">
        <v>1411</v>
      </c>
      <c r="B2099" s="17" t="s">
        <v>38</v>
      </c>
      <c r="C2099" s="17" t="s">
        <v>22</v>
      </c>
      <c r="D2099" s="17" t="s">
        <v>500</v>
      </c>
      <c r="E2099" s="18" t="n">
        <f aca="false">COUNT(F2099,I2099,L2099,O2099)</f>
        <v>2</v>
      </c>
      <c r="F2099" s="19"/>
      <c r="G2099" s="20"/>
      <c r="H2099" s="21" t="str">
        <f aca="false">IF(F2099="","",G2099/F2099)</f>
        <v/>
      </c>
      <c r="I2099" s="19" t="n">
        <v>1</v>
      </c>
      <c r="J2099" s="20" t="n">
        <v>0</v>
      </c>
      <c r="K2099" s="21" t="n">
        <f aca="false">IF(I2099="","",J2099/I2099)</f>
        <v>0</v>
      </c>
      <c r="L2099" s="19"/>
      <c r="M2099" s="20"/>
      <c r="N2099" s="21" t="str">
        <f aca="false">IF(L2099="","",M2099/L2099)</f>
        <v/>
      </c>
      <c r="O2099" s="19" t="n">
        <v>2</v>
      </c>
      <c r="P2099" s="20" t="n">
        <v>0</v>
      </c>
      <c r="Q2099" s="21" t="n">
        <f aca="false">IF(O2099="","",P2099/O2099)</f>
        <v>0</v>
      </c>
      <c r="R2099" s="19" t="n">
        <f aca="false">SUM(F2099,I2099,L2099,O2099)</f>
        <v>3</v>
      </c>
      <c r="S2099" s="20" t="n">
        <f aca="false">SUM(G2099,J2099,M2099,P2099)</f>
        <v>0</v>
      </c>
      <c r="T2099" s="21" t="n">
        <f aca="false">IF(R2099=0,"",S2099/R2099)</f>
        <v>0</v>
      </c>
    </row>
    <row r="2100" customFormat="false" ht="15" hidden="false" customHeight="false" outlineLevel="0" collapsed="false">
      <c r="A2100" s="17" t="s">
        <v>1412</v>
      </c>
      <c r="B2100" s="17" t="s">
        <v>49</v>
      </c>
      <c r="C2100" s="17" t="s">
        <v>22</v>
      </c>
      <c r="D2100" s="17" t="s">
        <v>807</v>
      </c>
      <c r="E2100" s="18" t="n">
        <f aca="false">COUNT(F2100,I2100,L2100,O2100)</f>
        <v>3</v>
      </c>
      <c r="F2100" s="19"/>
      <c r="G2100" s="20"/>
      <c r="H2100" s="21" t="str">
        <f aca="false">IF(F2100="","",G2100/F2100)</f>
        <v/>
      </c>
      <c r="I2100" s="19" t="n">
        <v>1</v>
      </c>
      <c r="J2100" s="20" t="n">
        <v>0</v>
      </c>
      <c r="K2100" s="21" t="n">
        <f aca="false">IF(I2100="","",J2100/I2100)</f>
        <v>0</v>
      </c>
      <c r="L2100" s="19" t="n">
        <v>1</v>
      </c>
      <c r="M2100" s="20" t="n">
        <v>0</v>
      </c>
      <c r="N2100" s="21" t="n">
        <f aca="false">IF(L2100="","",M2100/L2100)</f>
        <v>0</v>
      </c>
      <c r="O2100" s="19" t="n">
        <v>1</v>
      </c>
      <c r="P2100" s="20" t="n">
        <v>0</v>
      </c>
      <c r="Q2100" s="21" t="n">
        <f aca="false">IF(O2100="","",P2100/O2100)</f>
        <v>0</v>
      </c>
      <c r="R2100" s="19" t="n">
        <f aca="false">SUM(F2100,I2100,L2100,O2100)</f>
        <v>3</v>
      </c>
      <c r="S2100" s="20" t="n">
        <f aca="false">SUM(G2100,J2100,M2100,P2100)</f>
        <v>0</v>
      </c>
      <c r="T2100" s="21" t="n">
        <f aca="false">IF(R2100=0,"",S2100/R2100)</f>
        <v>0</v>
      </c>
    </row>
    <row r="2101" customFormat="false" ht="15" hidden="false" customHeight="false" outlineLevel="0" collapsed="false">
      <c r="A2101" s="17" t="s">
        <v>1413</v>
      </c>
      <c r="B2101" s="17" t="s">
        <v>21</v>
      </c>
      <c r="C2101" s="17" t="s">
        <v>22</v>
      </c>
      <c r="D2101" s="17" t="s">
        <v>467</v>
      </c>
      <c r="E2101" s="18" t="n">
        <f aca="false">COUNT(F2101,I2101,L2101,O2101)</f>
        <v>2</v>
      </c>
      <c r="F2101" s="19" t="n">
        <v>2</v>
      </c>
      <c r="G2101" s="20" t="n">
        <v>0</v>
      </c>
      <c r="H2101" s="21" t="n">
        <f aca="false">IF(F2101="","",G2101/F2101)</f>
        <v>0</v>
      </c>
      <c r="I2101" s="19" t="n">
        <v>1</v>
      </c>
      <c r="J2101" s="20" t="n">
        <v>0</v>
      </c>
      <c r="K2101" s="21" t="n">
        <f aca="false">IF(I2101="","",J2101/I2101)</f>
        <v>0</v>
      </c>
      <c r="L2101" s="19"/>
      <c r="M2101" s="20"/>
      <c r="N2101" s="21" t="str">
        <f aca="false">IF(L2101="","",M2101/L2101)</f>
        <v/>
      </c>
      <c r="O2101" s="19"/>
      <c r="P2101" s="20"/>
      <c r="Q2101" s="21" t="str">
        <f aca="false">IF(O2101="","",P2101/O2101)</f>
        <v/>
      </c>
      <c r="R2101" s="19" t="n">
        <f aca="false">SUM(F2101,I2101,L2101,O2101)</f>
        <v>3</v>
      </c>
      <c r="S2101" s="20" t="n">
        <f aca="false">SUM(G2101,J2101,M2101,P2101)</f>
        <v>0</v>
      </c>
      <c r="T2101" s="21" t="n">
        <f aca="false">IF(R2101=0,"",S2101/R2101)</f>
        <v>0</v>
      </c>
    </row>
    <row r="2102" customFormat="false" ht="15" hidden="false" customHeight="false" outlineLevel="0" collapsed="false">
      <c r="A2102" s="17" t="s">
        <v>1414</v>
      </c>
      <c r="B2102" s="17" t="s">
        <v>21</v>
      </c>
      <c r="C2102" s="17" t="s">
        <v>22</v>
      </c>
      <c r="D2102" s="17" t="s">
        <v>467</v>
      </c>
      <c r="E2102" s="18" t="n">
        <f aca="false">COUNT(F2102,I2102,L2102,O2102)</f>
        <v>2</v>
      </c>
      <c r="F2102" s="19" t="n">
        <v>2</v>
      </c>
      <c r="G2102" s="20" t="n">
        <v>0</v>
      </c>
      <c r="H2102" s="21" t="n">
        <f aca="false">IF(F2102="","",G2102/F2102)</f>
        <v>0</v>
      </c>
      <c r="I2102" s="19"/>
      <c r="J2102" s="20"/>
      <c r="K2102" s="21" t="str">
        <f aca="false">IF(I2102="","",J2102/I2102)</f>
        <v/>
      </c>
      <c r="L2102" s="19" t="n">
        <v>1</v>
      </c>
      <c r="M2102" s="20" t="n">
        <v>0</v>
      </c>
      <c r="N2102" s="21" t="n">
        <f aca="false">IF(L2102="","",M2102/L2102)</f>
        <v>0</v>
      </c>
      <c r="O2102" s="19"/>
      <c r="P2102" s="20"/>
      <c r="Q2102" s="21" t="str">
        <f aca="false">IF(O2102="","",P2102/O2102)</f>
        <v/>
      </c>
      <c r="R2102" s="19" t="n">
        <f aca="false">SUM(F2102,I2102,L2102,O2102)</f>
        <v>3</v>
      </c>
      <c r="S2102" s="20" t="n">
        <f aca="false">SUM(G2102,J2102,M2102,P2102)</f>
        <v>0</v>
      </c>
      <c r="T2102" s="21" t="n">
        <f aca="false">IF(R2102=0,"",S2102/R2102)</f>
        <v>0</v>
      </c>
    </row>
    <row r="2103" customFormat="false" ht="15" hidden="false" customHeight="false" outlineLevel="0" collapsed="false">
      <c r="A2103" s="17" t="s">
        <v>1415</v>
      </c>
      <c r="B2103" s="17" t="s">
        <v>86</v>
      </c>
      <c r="C2103" s="17" t="s">
        <v>22</v>
      </c>
      <c r="D2103" s="17" t="s">
        <v>1416</v>
      </c>
      <c r="E2103" s="18" t="n">
        <f aca="false">COUNT(F2103,I2103,L2103,O2103)</f>
        <v>2</v>
      </c>
      <c r="F2103" s="19"/>
      <c r="G2103" s="20"/>
      <c r="H2103" s="21" t="str">
        <f aca="false">IF(F2103="","",G2103/F2103)</f>
        <v/>
      </c>
      <c r="I2103" s="19"/>
      <c r="J2103" s="20"/>
      <c r="K2103" s="21" t="str">
        <f aca="false">IF(I2103="","",J2103/I2103)</f>
        <v/>
      </c>
      <c r="L2103" s="19" t="n">
        <v>2</v>
      </c>
      <c r="M2103" s="20" t="n">
        <v>0</v>
      </c>
      <c r="N2103" s="21" t="n">
        <f aca="false">IF(L2103="","",M2103/L2103)</f>
        <v>0</v>
      </c>
      <c r="O2103" s="19" t="n">
        <v>1</v>
      </c>
      <c r="P2103" s="20" t="n">
        <v>0</v>
      </c>
      <c r="Q2103" s="21" t="n">
        <f aca="false">IF(O2103="","",P2103/O2103)</f>
        <v>0</v>
      </c>
      <c r="R2103" s="19" t="n">
        <f aca="false">SUM(F2103,I2103,L2103,O2103)</f>
        <v>3</v>
      </c>
      <c r="S2103" s="20" t="n">
        <f aca="false">SUM(G2103,J2103,M2103,P2103)</f>
        <v>0</v>
      </c>
      <c r="T2103" s="21" t="n">
        <f aca="false">IF(R2103=0,"",S2103/R2103)</f>
        <v>0</v>
      </c>
    </row>
    <row r="2104" customFormat="false" ht="15" hidden="false" customHeight="false" outlineLevel="0" collapsed="false">
      <c r="A2104" s="17" t="s">
        <v>1417</v>
      </c>
      <c r="B2104" s="17" t="s">
        <v>38</v>
      </c>
      <c r="C2104" s="17" t="s">
        <v>22</v>
      </c>
      <c r="D2104" s="17" t="s">
        <v>654</v>
      </c>
      <c r="E2104" s="18" t="n">
        <f aca="false">COUNT(F2104,I2104,L2104,O2104)</f>
        <v>3</v>
      </c>
      <c r="F2104" s="19" t="n">
        <v>1</v>
      </c>
      <c r="G2104" s="20" t="n">
        <v>0</v>
      </c>
      <c r="H2104" s="21" t="n">
        <f aca="false">IF(F2104="","",G2104/F2104)</f>
        <v>0</v>
      </c>
      <c r="I2104" s="19" t="n">
        <v>1</v>
      </c>
      <c r="J2104" s="20" t="n">
        <v>0</v>
      </c>
      <c r="K2104" s="21" t="n">
        <f aca="false">IF(I2104="","",J2104/I2104)</f>
        <v>0</v>
      </c>
      <c r="L2104" s="19" t="n">
        <v>1</v>
      </c>
      <c r="M2104" s="20" t="n">
        <v>0</v>
      </c>
      <c r="N2104" s="21" t="n">
        <f aca="false">IF(L2104="","",M2104/L2104)</f>
        <v>0</v>
      </c>
      <c r="O2104" s="19"/>
      <c r="P2104" s="20"/>
      <c r="Q2104" s="21" t="str">
        <f aca="false">IF(O2104="","",P2104/O2104)</f>
        <v/>
      </c>
      <c r="R2104" s="19" t="n">
        <f aca="false">SUM(F2104,I2104,L2104,O2104)</f>
        <v>3</v>
      </c>
      <c r="S2104" s="20" t="n">
        <f aca="false">SUM(G2104,J2104,M2104,P2104)</f>
        <v>0</v>
      </c>
      <c r="T2104" s="21" t="n">
        <f aca="false">IF(R2104=0,"",S2104/R2104)</f>
        <v>0</v>
      </c>
    </row>
    <row r="2105" customFormat="false" ht="15" hidden="false" customHeight="false" outlineLevel="0" collapsed="false">
      <c r="A2105" s="17" t="s">
        <v>1418</v>
      </c>
      <c r="B2105" s="17" t="s">
        <v>25</v>
      </c>
      <c r="C2105" s="17" t="s">
        <v>22</v>
      </c>
      <c r="D2105" s="17" t="s">
        <v>288</v>
      </c>
      <c r="E2105" s="18" t="n">
        <f aca="false">COUNT(F2105,I2105,L2105,O2105)</f>
        <v>3</v>
      </c>
      <c r="F2105" s="19" t="n">
        <v>1</v>
      </c>
      <c r="G2105" s="20" t="n">
        <v>0</v>
      </c>
      <c r="H2105" s="21" t="n">
        <f aca="false">IF(F2105="","",G2105/F2105)</f>
        <v>0</v>
      </c>
      <c r="I2105" s="19" t="n">
        <v>1</v>
      </c>
      <c r="J2105" s="20" t="n">
        <v>0</v>
      </c>
      <c r="K2105" s="21" t="n">
        <f aca="false">IF(I2105="","",J2105/I2105)</f>
        <v>0</v>
      </c>
      <c r="L2105" s="19" t="n">
        <v>1</v>
      </c>
      <c r="M2105" s="20" t="n">
        <v>0</v>
      </c>
      <c r="N2105" s="21" t="n">
        <f aca="false">IF(L2105="","",M2105/L2105)</f>
        <v>0</v>
      </c>
      <c r="O2105" s="19"/>
      <c r="P2105" s="20"/>
      <c r="Q2105" s="21" t="str">
        <f aca="false">IF(O2105="","",P2105/O2105)</f>
        <v/>
      </c>
      <c r="R2105" s="19" t="n">
        <f aca="false">SUM(F2105,I2105,L2105,O2105)</f>
        <v>3</v>
      </c>
      <c r="S2105" s="20" t="n">
        <f aca="false">SUM(G2105,J2105,M2105,P2105)</f>
        <v>0</v>
      </c>
      <c r="T2105" s="21" t="n">
        <f aca="false">IF(R2105=0,"",S2105/R2105)</f>
        <v>0</v>
      </c>
    </row>
    <row r="2106" customFormat="false" ht="15" hidden="false" customHeight="false" outlineLevel="0" collapsed="false">
      <c r="A2106" s="17" t="s">
        <v>625</v>
      </c>
      <c r="B2106" s="17" t="s">
        <v>25</v>
      </c>
      <c r="C2106" s="17" t="s">
        <v>22</v>
      </c>
      <c r="D2106" s="17" t="s">
        <v>626</v>
      </c>
      <c r="E2106" s="18" t="n">
        <f aca="false">COUNT(F2106,I2106,L2106,O2106)</f>
        <v>3</v>
      </c>
      <c r="F2106" s="19" t="n">
        <v>1</v>
      </c>
      <c r="G2106" s="20" t="n">
        <v>0</v>
      </c>
      <c r="H2106" s="21" t="n">
        <f aca="false">IF(F2106="","",G2106/F2106)</f>
        <v>0</v>
      </c>
      <c r="I2106" s="19" t="n">
        <v>1</v>
      </c>
      <c r="J2106" s="20" t="n">
        <v>0</v>
      </c>
      <c r="K2106" s="21" t="n">
        <f aca="false">IF(I2106="","",J2106/I2106)</f>
        <v>0</v>
      </c>
      <c r="L2106" s="19" t="n">
        <v>1</v>
      </c>
      <c r="M2106" s="20" t="n">
        <v>0</v>
      </c>
      <c r="N2106" s="21" t="n">
        <f aca="false">IF(L2106="","",M2106/L2106)</f>
        <v>0</v>
      </c>
      <c r="O2106" s="19"/>
      <c r="P2106" s="20"/>
      <c r="Q2106" s="21" t="str">
        <f aca="false">IF(O2106="","",P2106/O2106)</f>
        <v/>
      </c>
      <c r="R2106" s="19" t="n">
        <f aca="false">SUM(F2106,I2106,L2106,O2106)</f>
        <v>3</v>
      </c>
      <c r="S2106" s="20" t="n">
        <f aca="false">SUM(G2106,J2106,M2106,P2106)</f>
        <v>0</v>
      </c>
      <c r="T2106" s="21" t="n">
        <f aca="false">IF(R2106=0,"",S2106/R2106)</f>
        <v>0</v>
      </c>
    </row>
    <row r="2107" customFormat="false" ht="15" hidden="false" customHeight="false" outlineLevel="0" collapsed="false">
      <c r="A2107" s="17" t="s">
        <v>1419</v>
      </c>
      <c r="B2107" s="17" t="s">
        <v>25</v>
      </c>
      <c r="C2107" s="17" t="s">
        <v>22</v>
      </c>
      <c r="D2107" s="17" t="s">
        <v>1324</v>
      </c>
      <c r="E2107" s="18" t="n">
        <f aca="false">COUNT(F2107,I2107,L2107,O2107)</f>
        <v>2</v>
      </c>
      <c r="F2107" s="19" t="n">
        <v>1</v>
      </c>
      <c r="G2107" s="20" t="n">
        <v>0</v>
      </c>
      <c r="H2107" s="21" t="n">
        <f aca="false">IF(F2107="","",G2107/F2107)</f>
        <v>0</v>
      </c>
      <c r="I2107" s="19"/>
      <c r="J2107" s="20"/>
      <c r="K2107" s="21" t="str">
        <f aca="false">IF(I2107="","",J2107/I2107)</f>
        <v/>
      </c>
      <c r="L2107" s="19" t="n">
        <v>2</v>
      </c>
      <c r="M2107" s="20" t="n">
        <v>0</v>
      </c>
      <c r="N2107" s="21" t="n">
        <f aca="false">IF(L2107="","",M2107/L2107)</f>
        <v>0</v>
      </c>
      <c r="O2107" s="19"/>
      <c r="P2107" s="20"/>
      <c r="Q2107" s="21" t="str">
        <f aca="false">IF(O2107="","",P2107/O2107)</f>
        <v/>
      </c>
      <c r="R2107" s="19" t="n">
        <f aca="false">SUM(F2107,I2107,L2107,O2107)</f>
        <v>3</v>
      </c>
      <c r="S2107" s="20" t="n">
        <f aca="false">SUM(G2107,J2107,M2107,P2107)</f>
        <v>0</v>
      </c>
      <c r="T2107" s="21" t="n">
        <f aca="false">IF(R2107=0,"",S2107/R2107)</f>
        <v>0</v>
      </c>
    </row>
    <row r="2108" customFormat="false" ht="15" hidden="false" customHeight="false" outlineLevel="0" collapsed="false">
      <c r="A2108" s="17" t="s">
        <v>1325</v>
      </c>
      <c r="B2108" s="17" t="s">
        <v>49</v>
      </c>
      <c r="C2108" s="17" t="s">
        <v>22</v>
      </c>
      <c r="D2108" s="17" t="s">
        <v>469</v>
      </c>
      <c r="E2108" s="18" t="n">
        <f aca="false">COUNT(F2108,I2108,L2108,O2108)</f>
        <v>2</v>
      </c>
      <c r="F2108" s="19" t="n">
        <v>2</v>
      </c>
      <c r="G2108" s="20" t="n">
        <v>0</v>
      </c>
      <c r="H2108" s="21" t="n">
        <f aca="false">IF(F2108="","",G2108/F2108)</f>
        <v>0</v>
      </c>
      <c r="I2108" s="19" t="n">
        <v>1</v>
      </c>
      <c r="J2108" s="20" t="n">
        <v>0</v>
      </c>
      <c r="K2108" s="21" t="n">
        <f aca="false">IF(I2108="","",J2108/I2108)</f>
        <v>0</v>
      </c>
      <c r="L2108" s="19"/>
      <c r="M2108" s="20"/>
      <c r="N2108" s="21" t="str">
        <f aca="false">IF(L2108="","",M2108/L2108)</f>
        <v/>
      </c>
      <c r="O2108" s="19"/>
      <c r="P2108" s="20"/>
      <c r="Q2108" s="21" t="str">
        <f aca="false">IF(O2108="","",P2108/O2108)</f>
        <v/>
      </c>
      <c r="R2108" s="19" t="n">
        <f aca="false">SUM(F2108,I2108,L2108,O2108)</f>
        <v>3</v>
      </c>
      <c r="S2108" s="20" t="n">
        <f aca="false">SUM(G2108,J2108,M2108,P2108)</f>
        <v>0</v>
      </c>
      <c r="T2108" s="21" t="n">
        <f aca="false">IF(R2108=0,"",S2108/R2108)</f>
        <v>0</v>
      </c>
    </row>
    <row r="2109" customFormat="false" ht="15" hidden="false" customHeight="false" outlineLevel="0" collapsed="false">
      <c r="A2109" s="17" t="s">
        <v>1420</v>
      </c>
      <c r="B2109" s="17" t="s">
        <v>38</v>
      </c>
      <c r="C2109" s="17" t="s">
        <v>22</v>
      </c>
      <c r="D2109" s="17" t="s">
        <v>549</v>
      </c>
      <c r="E2109" s="18" t="n">
        <f aca="false">COUNT(F2109,I2109,L2109,O2109)</f>
        <v>3</v>
      </c>
      <c r="F2109" s="19" t="n">
        <v>1</v>
      </c>
      <c r="G2109" s="20" t="n">
        <v>0</v>
      </c>
      <c r="H2109" s="21" t="n">
        <f aca="false">IF(F2109="","",G2109/F2109)</f>
        <v>0</v>
      </c>
      <c r="I2109" s="19"/>
      <c r="J2109" s="20"/>
      <c r="K2109" s="21" t="str">
        <f aca="false">IF(I2109="","",J2109/I2109)</f>
        <v/>
      </c>
      <c r="L2109" s="19" t="n">
        <v>1</v>
      </c>
      <c r="M2109" s="20" t="n">
        <v>0</v>
      </c>
      <c r="N2109" s="21" t="n">
        <f aca="false">IF(L2109="","",M2109/L2109)</f>
        <v>0</v>
      </c>
      <c r="O2109" s="19" t="n">
        <v>1</v>
      </c>
      <c r="P2109" s="20" t="n">
        <v>0</v>
      </c>
      <c r="Q2109" s="21" t="n">
        <f aca="false">IF(O2109="","",P2109/O2109)</f>
        <v>0</v>
      </c>
      <c r="R2109" s="19" t="n">
        <f aca="false">SUM(F2109,I2109,L2109,O2109)</f>
        <v>3</v>
      </c>
      <c r="S2109" s="20" t="n">
        <f aca="false">SUM(G2109,J2109,M2109,P2109)</f>
        <v>0</v>
      </c>
      <c r="T2109" s="21" t="n">
        <f aca="false">IF(R2109=0,"",S2109/R2109)</f>
        <v>0</v>
      </c>
    </row>
    <row r="2110" customFormat="false" ht="15" hidden="false" customHeight="false" outlineLevel="0" collapsed="false">
      <c r="A2110" s="17" t="s">
        <v>1169</v>
      </c>
      <c r="B2110" s="17" t="s">
        <v>25</v>
      </c>
      <c r="C2110" s="17" t="s">
        <v>22</v>
      </c>
      <c r="D2110" s="17" t="s">
        <v>252</v>
      </c>
      <c r="E2110" s="18" t="n">
        <f aca="false">COUNT(F2110,I2110,L2110,O2110)</f>
        <v>3</v>
      </c>
      <c r="F2110" s="19"/>
      <c r="G2110" s="20"/>
      <c r="H2110" s="21" t="str">
        <f aca="false">IF(F2110="","",G2110/F2110)</f>
        <v/>
      </c>
      <c r="I2110" s="19" t="n">
        <v>1</v>
      </c>
      <c r="J2110" s="20" t="n">
        <v>0</v>
      </c>
      <c r="K2110" s="21" t="n">
        <f aca="false">IF(I2110="","",J2110/I2110)</f>
        <v>0</v>
      </c>
      <c r="L2110" s="19" t="n">
        <v>1</v>
      </c>
      <c r="M2110" s="20" t="n">
        <v>0</v>
      </c>
      <c r="N2110" s="21" t="n">
        <f aca="false">IF(L2110="","",M2110/L2110)</f>
        <v>0</v>
      </c>
      <c r="O2110" s="19" t="n">
        <v>1</v>
      </c>
      <c r="P2110" s="20" t="n">
        <v>0</v>
      </c>
      <c r="Q2110" s="21" t="n">
        <f aca="false">IF(O2110="","",P2110/O2110)</f>
        <v>0</v>
      </c>
      <c r="R2110" s="19" t="n">
        <f aca="false">SUM(F2110,I2110,L2110,O2110)</f>
        <v>3</v>
      </c>
      <c r="S2110" s="20" t="n">
        <f aca="false">SUM(G2110,J2110,M2110,P2110)</f>
        <v>0</v>
      </c>
      <c r="T2110" s="21" t="n">
        <f aca="false">IF(R2110=0,"",S2110/R2110)</f>
        <v>0</v>
      </c>
    </row>
    <row r="2111" customFormat="false" ht="15" hidden="false" customHeight="false" outlineLevel="0" collapsed="false">
      <c r="A2111" s="17" t="s">
        <v>1326</v>
      </c>
      <c r="B2111" s="17" t="s">
        <v>25</v>
      </c>
      <c r="C2111" s="17" t="s">
        <v>22</v>
      </c>
      <c r="D2111" s="17" t="s">
        <v>252</v>
      </c>
      <c r="E2111" s="18" t="n">
        <f aca="false">COUNT(F2111,I2111,L2111,O2111)</f>
        <v>2</v>
      </c>
      <c r="F2111" s="19" t="n">
        <v>1</v>
      </c>
      <c r="G2111" s="20" t="n">
        <v>0</v>
      </c>
      <c r="H2111" s="21" t="n">
        <f aca="false">IF(F2111="","",G2111/F2111)</f>
        <v>0</v>
      </c>
      <c r="I2111" s="19" t="n">
        <v>2</v>
      </c>
      <c r="J2111" s="20" t="n">
        <v>0</v>
      </c>
      <c r="K2111" s="21" t="n">
        <f aca="false">IF(I2111="","",J2111/I2111)</f>
        <v>0</v>
      </c>
      <c r="L2111" s="19"/>
      <c r="M2111" s="20"/>
      <c r="N2111" s="21" t="str">
        <f aca="false">IF(L2111="","",M2111/L2111)</f>
        <v/>
      </c>
      <c r="O2111" s="19"/>
      <c r="P2111" s="20"/>
      <c r="Q2111" s="21" t="str">
        <f aca="false">IF(O2111="","",P2111/O2111)</f>
        <v/>
      </c>
      <c r="R2111" s="19" t="n">
        <f aca="false">SUM(F2111,I2111,L2111,O2111)</f>
        <v>3</v>
      </c>
      <c r="S2111" s="20" t="n">
        <f aca="false">SUM(G2111,J2111,M2111,P2111)</f>
        <v>0</v>
      </c>
      <c r="T2111" s="21" t="n">
        <f aca="false">IF(R2111=0,"",S2111/R2111)</f>
        <v>0</v>
      </c>
    </row>
    <row r="2112" customFormat="false" ht="15" hidden="false" customHeight="false" outlineLevel="0" collapsed="false">
      <c r="A2112" s="17" t="s">
        <v>156</v>
      </c>
      <c r="B2112" s="17" t="s">
        <v>74</v>
      </c>
      <c r="C2112" s="17" t="s">
        <v>22</v>
      </c>
      <c r="D2112" s="17" t="s">
        <v>157</v>
      </c>
      <c r="E2112" s="18" t="n">
        <f aca="false">COUNT(F2112,I2112,L2112,O2112)</f>
        <v>2</v>
      </c>
      <c r="F2112" s="19" t="n">
        <v>1</v>
      </c>
      <c r="G2112" s="20" t="n">
        <v>0</v>
      </c>
      <c r="H2112" s="21" t="n">
        <f aca="false">IF(F2112="","",G2112/F2112)</f>
        <v>0</v>
      </c>
      <c r="I2112" s="19" t="n">
        <v>2</v>
      </c>
      <c r="J2112" s="20" t="n">
        <v>0</v>
      </c>
      <c r="K2112" s="21" t="n">
        <f aca="false">IF(I2112="","",J2112/I2112)</f>
        <v>0</v>
      </c>
      <c r="L2112" s="19"/>
      <c r="M2112" s="20"/>
      <c r="N2112" s="21" t="str">
        <f aca="false">IF(L2112="","",M2112/L2112)</f>
        <v/>
      </c>
      <c r="O2112" s="19"/>
      <c r="P2112" s="20"/>
      <c r="Q2112" s="21" t="str">
        <f aca="false">IF(O2112="","",P2112/O2112)</f>
        <v/>
      </c>
      <c r="R2112" s="19" t="n">
        <f aca="false">SUM(F2112,I2112,L2112,O2112)</f>
        <v>3</v>
      </c>
      <c r="S2112" s="20" t="n">
        <f aca="false">SUM(G2112,J2112,M2112,P2112)</f>
        <v>0</v>
      </c>
      <c r="T2112" s="21" t="n">
        <f aca="false">IF(R2112=0,"",S2112/R2112)</f>
        <v>0</v>
      </c>
    </row>
    <row r="2113" customFormat="false" ht="15" hidden="false" customHeight="false" outlineLevel="0" collapsed="false">
      <c r="A2113" s="17" t="s">
        <v>1421</v>
      </c>
      <c r="B2113" s="17" t="s">
        <v>21</v>
      </c>
      <c r="C2113" s="17" t="s">
        <v>16</v>
      </c>
      <c r="D2113" s="17" t="s">
        <v>1231</v>
      </c>
      <c r="E2113" s="18" t="n">
        <f aca="false">COUNT(F2113,I2113,L2113,O2113)</f>
        <v>2</v>
      </c>
      <c r="F2113" s="19" t="n">
        <v>2</v>
      </c>
      <c r="G2113" s="20" t="n">
        <v>0</v>
      </c>
      <c r="H2113" s="21" t="n">
        <f aca="false">IF(F2113="","",G2113/F2113)</f>
        <v>0</v>
      </c>
      <c r="I2113" s="19"/>
      <c r="J2113" s="20"/>
      <c r="K2113" s="21" t="str">
        <f aca="false">IF(I2113="","",J2113/I2113)</f>
        <v/>
      </c>
      <c r="L2113" s="19" t="n">
        <v>1</v>
      </c>
      <c r="M2113" s="20" t="n">
        <v>0</v>
      </c>
      <c r="N2113" s="21" t="n">
        <f aca="false">IF(L2113="","",M2113/L2113)</f>
        <v>0</v>
      </c>
      <c r="O2113" s="19"/>
      <c r="P2113" s="20"/>
      <c r="Q2113" s="21" t="str">
        <f aca="false">IF(O2113="","",P2113/O2113)</f>
        <v/>
      </c>
      <c r="R2113" s="19" t="n">
        <f aca="false">SUM(F2113,I2113,L2113,O2113)</f>
        <v>3</v>
      </c>
      <c r="S2113" s="20" t="n">
        <f aca="false">SUM(G2113,J2113,M2113,P2113)</f>
        <v>0</v>
      </c>
      <c r="T2113" s="21" t="n">
        <f aca="false">IF(R2113=0,"",S2113/R2113)</f>
        <v>0</v>
      </c>
    </row>
    <row r="2114" customFormat="false" ht="15" hidden="false" customHeight="false" outlineLevel="0" collapsed="false">
      <c r="A2114" s="17" t="s">
        <v>914</v>
      </c>
      <c r="B2114" s="17" t="s">
        <v>18</v>
      </c>
      <c r="C2114" s="17" t="s">
        <v>16</v>
      </c>
      <c r="D2114" s="17" t="s">
        <v>393</v>
      </c>
      <c r="E2114" s="18" t="n">
        <f aca="false">COUNT(F2114,I2114,L2114,O2114)</f>
        <v>2</v>
      </c>
      <c r="F2114" s="19"/>
      <c r="G2114" s="20"/>
      <c r="H2114" s="21" t="str">
        <f aca="false">IF(F2114="","",G2114/F2114)</f>
        <v/>
      </c>
      <c r="I2114" s="19"/>
      <c r="J2114" s="20"/>
      <c r="K2114" s="21" t="str">
        <f aca="false">IF(I2114="","",J2114/I2114)</f>
        <v/>
      </c>
      <c r="L2114" s="19" t="n">
        <v>2</v>
      </c>
      <c r="M2114" s="20" t="n">
        <v>0</v>
      </c>
      <c r="N2114" s="21" t="n">
        <f aca="false">IF(L2114="","",M2114/L2114)</f>
        <v>0</v>
      </c>
      <c r="O2114" s="19" t="n">
        <v>1</v>
      </c>
      <c r="P2114" s="20" t="n">
        <v>0</v>
      </c>
      <c r="Q2114" s="21" t="n">
        <f aca="false">IF(O2114="","",P2114/O2114)</f>
        <v>0</v>
      </c>
      <c r="R2114" s="19" t="n">
        <f aca="false">SUM(F2114,I2114,L2114,O2114)</f>
        <v>3</v>
      </c>
      <c r="S2114" s="20" t="n">
        <f aca="false">SUM(G2114,J2114,M2114,P2114)</f>
        <v>0</v>
      </c>
      <c r="T2114" s="21" t="n">
        <f aca="false">IF(R2114=0,"",S2114/R2114)</f>
        <v>0</v>
      </c>
    </row>
    <row r="2115" customFormat="false" ht="15" hidden="false" customHeight="false" outlineLevel="0" collapsed="false">
      <c r="A2115" s="17" t="s">
        <v>1125</v>
      </c>
      <c r="B2115" s="17" t="s">
        <v>74</v>
      </c>
      <c r="C2115" s="17" t="s">
        <v>16</v>
      </c>
      <c r="D2115" s="17" t="s">
        <v>677</v>
      </c>
      <c r="E2115" s="18" t="n">
        <f aca="false">COUNT(F2115,I2115,L2115,O2115)</f>
        <v>2</v>
      </c>
      <c r="F2115" s="19" t="n">
        <v>2</v>
      </c>
      <c r="G2115" s="20" t="n">
        <v>0</v>
      </c>
      <c r="H2115" s="21" t="n">
        <f aca="false">IF(F2115="","",G2115/F2115)</f>
        <v>0</v>
      </c>
      <c r="I2115" s="19"/>
      <c r="J2115" s="20"/>
      <c r="K2115" s="21" t="str">
        <f aca="false">IF(I2115="","",J2115/I2115)</f>
        <v/>
      </c>
      <c r="L2115" s="19" t="n">
        <v>1</v>
      </c>
      <c r="M2115" s="20" t="n">
        <v>0</v>
      </c>
      <c r="N2115" s="21" t="n">
        <f aca="false">IF(L2115="","",M2115/L2115)</f>
        <v>0</v>
      </c>
      <c r="O2115" s="19"/>
      <c r="P2115" s="20"/>
      <c r="Q2115" s="21" t="str">
        <f aca="false">IF(O2115="","",P2115/O2115)</f>
        <v/>
      </c>
      <c r="R2115" s="19" t="n">
        <f aca="false">SUM(F2115,I2115,L2115,O2115)</f>
        <v>3</v>
      </c>
      <c r="S2115" s="20" t="n">
        <f aca="false">SUM(G2115,J2115,M2115,P2115)</f>
        <v>0</v>
      </c>
      <c r="T2115" s="21" t="n">
        <f aca="false">IF(R2115=0,"",S2115/R2115)</f>
        <v>0</v>
      </c>
    </row>
    <row r="2116" customFormat="false" ht="15" hidden="false" customHeight="false" outlineLevel="0" collapsed="false">
      <c r="A2116" s="17" t="s">
        <v>1422</v>
      </c>
      <c r="B2116" s="17" t="s">
        <v>25</v>
      </c>
      <c r="C2116" s="17" t="s">
        <v>16</v>
      </c>
      <c r="D2116" s="17" t="s">
        <v>163</v>
      </c>
      <c r="E2116" s="18" t="n">
        <f aca="false">COUNT(F2116,I2116,L2116,O2116)</f>
        <v>2</v>
      </c>
      <c r="F2116" s="19"/>
      <c r="G2116" s="20"/>
      <c r="H2116" s="21" t="str">
        <f aca="false">IF(F2116="","",G2116/F2116)</f>
        <v/>
      </c>
      <c r="I2116" s="19" t="n">
        <v>1</v>
      </c>
      <c r="J2116" s="20" t="n">
        <v>0</v>
      </c>
      <c r="K2116" s="21" t="n">
        <f aca="false">IF(I2116="","",J2116/I2116)</f>
        <v>0</v>
      </c>
      <c r="L2116" s="19" t="n">
        <v>2</v>
      </c>
      <c r="M2116" s="20" t="n">
        <v>0</v>
      </c>
      <c r="N2116" s="21" t="n">
        <f aca="false">IF(L2116="","",M2116/L2116)</f>
        <v>0</v>
      </c>
      <c r="O2116" s="19"/>
      <c r="P2116" s="20"/>
      <c r="Q2116" s="21" t="str">
        <f aca="false">IF(O2116="","",P2116/O2116)</f>
        <v/>
      </c>
      <c r="R2116" s="19" t="n">
        <f aca="false">SUM(F2116,I2116,L2116,O2116)</f>
        <v>3</v>
      </c>
      <c r="S2116" s="20" t="n">
        <f aca="false">SUM(G2116,J2116,M2116,P2116)</f>
        <v>0</v>
      </c>
      <c r="T2116" s="21" t="n">
        <f aca="false">IF(R2116=0,"",S2116/R2116)</f>
        <v>0</v>
      </c>
    </row>
    <row r="2117" customFormat="false" ht="15" hidden="false" customHeight="false" outlineLevel="0" collapsed="false">
      <c r="A2117" s="17" t="s">
        <v>1423</v>
      </c>
      <c r="B2117" s="17" t="s">
        <v>18</v>
      </c>
      <c r="C2117" s="17" t="s">
        <v>16</v>
      </c>
      <c r="D2117" s="17" t="s">
        <v>812</v>
      </c>
      <c r="E2117" s="18" t="n">
        <f aca="false">COUNT(F2117,I2117,L2117,O2117)</f>
        <v>2</v>
      </c>
      <c r="F2117" s="19" t="n">
        <v>1</v>
      </c>
      <c r="G2117" s="20" t="n">
        <v>0</v>
      </c>
      <c r="H2117" s="21" t="n">
        <f aca="false">IF(F2117="","",G2117/F2117)</f>
        <v>0</v>
      </c>
      <c r="I2117" s="19" t="n">
        <v>2</v>
      </c>
      <c r="J2117" s="20" t="n">
        <v>0</v>
      </c>
      <c r="K2117" s="21" t="n">
        <f aca="false">IF(I2117="","",J2117/I2117)</f>
        <v>0</v>
      </c>
      <c r="L2117" s="19"/>
      <c r="M2117" s="20"/>
      <c r="N2117" s="21" t="str">
        <f aca="false">IF(L2117="","",M2117/L2117)</f>
        <v/>
      </c>
      <c r="O2117" s="19"/>
      <c r="P2117" s="20"/>
      <c r="Q2117" s="21" t="str">
        <f aca="false">IF(O2117="","",P2117/O2117)</f>
        <v/>
      </c>
      <c r="R2117" s="19" t="n">
        <f aca="false">SUM(F2117,I2117,L2117,O2117)</f>
        <v>3</v>
      </c>
      <c r="S2117" s="20" t="n">
        <f aca="false">SUM(G2117,J2117,M2117,P2117)</f>
        <v>0</v>
      </c>
      <c r="T2117" s="21" t="n">
        <f aca="false">IF(R2117=0,"",S2117/R2117)</f>
        <v>0</v>
      </c>
    </row>
    <row r="2118" customFormat="false" ht="15" hidden="false" customHeight="false" outlineLevel="0" collapsed="false">
      <c r="A2118" s="17" t="s">
        <v>813</v>
      </c>
      <c r="B2118" s="17" t="s">
        <v>19</v>
      </c>
      <c r="C2118" s="17" t="s">
        <v>16</v>
      </c>
      <c r="D2118" s="17" t="s">
        <v>814</v>
      </c>
      <c r="E2118" s="18" t="n">
        <f aca="false">COUNT(F2118,I2118,L2118,O2118)</f>
        <v>1</v>
      </c>
      <c r="F2118" s="19"/>
      <c r="G2118" s="20"/>
      <c r="H2118" s="21" t="str">
        <f aca="false">IF(F2118="","",G2118/F2118)</f>
        <v/>
      </c>
      <c r="I2118" s="19"/>
      <c r="J2118" s="20"/>
      <c r="K2118" s="21" t="str">
        <f aca="false">IF(I2118="","",J2118/I2118)</f>
        <v/>
      </c>
      <c r="L2118" s="19" t="n">
        <v>3</v>
      </c>
      <c r="M2118" s="20" t="n">
        <v>0</v>
      </c>
      <c r="N2118" s="21" t="n">
        <f aca="false">IF(L2118="","",M2118/L2118)</f>
        <v>0</v>
      </c>
      <c r="O2118" s="19"/>
      <c r="P2118" s="20"/>
      <c r="Q2118" s="21" t="str">
        <f aca="false">IF(O2118="","",P2118/O2118)</f>
        <v/>
      </c>
      <c r="R2118" s="19" t="n">
        <f aca="false">SUM(F2118,I2118,L2118,O2118)</f>
        <v>3</v>
      </c>
      <c r="S2118" s="20" t="n">
        <f aca="false">SUM(G2118,J2118,M2118,P2118)</f>
        <v>0</v>
      </c>
      <c r="T2118" s="21" t="n">
        <f aca="false">IF(R2118=0,"",S2118/R2118)</f>
        <v>0</v>
      </c>
    </row>
    <row r="2119" customFormat="false" ht="15" hidden="false" customHeight="false" outlineLevel="0" collapsed="false">
      <c r="A2119" s="17" t="s">
        <v>1424</v>
      </c>
      <c r="B2119" s="17" t="s">
        <v>49</v>
      </c>
      <c r="C2119" s="17" t="s">
        <v>16</v>
      </c>
      <c r="D2119" s="17" t="s">
        <v>758</v>
      </c>
      <c r="E2119" s="18" t="n">
        <f aca="false">COUNT(F2119,I2119,L2119,O2119)</f>
        <v>2</v>
      </c>
      <c r="F2119" s="19"/>
      <c r="G2119" s="20"/>
      <c r="H2119" s="21" t="str">
        <f aca="false">IF(F2119="","",G2119/F2119)</f>
        <v/>
      </c>
      <c r="I2119" s="19" t="n">
        <v>1</v>
      </c>
      <c r="J2119" s="20" t="n">
        <v>0</v>
      </c>
      <c r="K2119" s="21" t="n">
        <f aca="false">IF(I2119="","",J2119/I2119)</f>
        <v>0</v>
      </c>
      <c r="L2119" s="19" t="n">
        <v>2</v>
      </c>
      <c r="M2119" s="20" t="n">
        <v>0</v>
      </c>
      <c r="N2119" s="21" t="n">
        <f aca="false">IF(L2119="","",M2119/L2119)</f>
        <v>0</v>
      </c>
      <c r="O2119" s="19"/>
      <c r="P2119" s="20"/>
      <c r="Q2119" s="21" t="str">
        <f aca="false">IF(O2119="","",P2119/O2119)</f>
        <v/>
      </c>
      <c r="R2119" s="19" t="n">
        <f aca="false">SUM(F2119,I2119,L2119,O2119)</f>
        <v>3</v>
      </c>
      <c r="S2119" s="20" t="n">
        <f aca="false">SUM(G2119,J2119,M2119,P2119)</f>
        <v>0</v>
      </c>
      <c r="T2119" s="21" t="n">
        <f aca="false">IF(R2119=0,"",S2119/R2119)</f>
        <v>0</v>
      </c>
    </row>
    <row r="2120" customFormat="false" ht="15" hidden="false" customHeight="false" outlineLevel="0" collapsed="false">
      <c r="A2120" s="17" t="s">
        <v>1425</v>
      </c>
      <c r="B2120" s="17" t="s">
        <v>25</v>
      </c>
      <c r="C2120" s="17" t="s">
        <v>16</v>
      </c>
      <c r="D2120" s="17" t="s">
        <v>1426</v>
      </c>
      <c r="E2120" s="18" t="n">
        <f aca="false">COUNT(F2120,I2120,L2120,O2120)</f>
        <v>2</v>
      </c>
      <c r="F2120" s="19" t="n">
        <v>1</v>
      </c>
      <c r="G2120" s="20" t="n">
        <v>0</v>
      </c>
      <c r="H2120" s="21" t="n">
        <f aca="false">IF(F2120="","",G2120/F2120)</f>
        <v>0</v>
      </c>
      <c r="I2120" s="19"/>
      <c r="J2120" s="20"/>
      <c r="K2120" s="21" t="str">
        <f aca="false">IF(I2120="","",J2120/I2120)</f>
        <v/>
      </c>
      <c r="L2120" s="19" t="n">
        <v>2</v>
      </c>
      <c r="M2120" s="20" t="n">
        <v>0</v>
      </c>
      <c r="N2120" s="21" t="n">
        <f aca="false">IF(L2120="","",M2120/L2120)</f>
        <v>0</v>
      </c>
      <c r="O2120" s="19"/>
      <c r="P2120" s="20"/>
      <c r="Q2120" s="21" t="str">
        <f aca="false">IF(O2120="","",P2120/O2120)</f>
        <v/>
      </c>
      <c r="R2120" s="19" t="n">
        <f aca="false">SUM(F2120,I2120,L2120,O2120)</f>
        <v>3</v>
      </c>
      <c r="S2120" s="20" t="n">
        <f aca="false">SUM(G2120,J2120,M2120,P2120)</f>
        <v>0</v>
      </c>
      <c r="T2120" s="21" t="n">
        <f aca="false">IF(R2120=0,"",S2120/R2120)</f>
        <v>0</v>
      </c>
    </row>
    <row r="2121" customFormat="false" ht="15" hidden="false" customHeight="false" outlineLevel="0" collapsed="false">
      <c r="A2121" s="17" t="s">
        <v>1427</v>
      </c>
      <c r="B2121" s="17" t="s">
        <v>34</v>
      </c>
      <c r="C2121" s="17" t="s">
        <v>16</v>
      </c>
      <c r="D2121" s="17" t="s">
        <v>1428</v>
      </c>
      <c r="E2121" s="18" t="n">
        <f aca="false">COUNT(F2121,I2121,L2121,O2121)</f>
        <v>1</v>
      </c>
      <c r="F2121" s="19" t="n">
        <v>3</v>
      </c>
      <c r="G2121" s="20" t="n">
        <v>0</v>
      </c>
      <c r="H2121" s="21" t="n">
        <f aca="false">IF(F2121="","",G2121/F2121)</f>
        <v>0</v>
      </c>
      <c r="I2121" s="19"/>
      <c r="J2121" s="20"/>
      <c r="K2121" s="21" t="str">
        <f aca="false">IF(I2121="","",J2121/I2121)</f>
        <v/>
      </c>
      <c r="L2121" s="19"/>
      <c r="M2121" s="20"/>
      <c r="N2121" s="21" t="str">
        <f aca="false">IF(L2121="","",M2121/L2121)</f>
        <v/>
      </c>
      <c r="O2121" s="19"/>
      <c r="P2121" s="20"/>
      <c r="Q2121" s="21" t="str">
        <f aca="false">IF(O2121="","",P2121/O2121)</f>
        <v/>
      </c>
      <c r="R2121" s="19" t="n">
        <f aca="false">SUM(F2121,I2121,L2121,O2121)</f>
        <v>3</v>
      </c>
      <c r="S2121" s="20" t="n">
        <f aca="false">SUM(G2121,J2121,M2121,P2121)</f>
        <v>0</v>
      </c>
      <c r="T2121" s="21" t="n">
        <f aca="false">IF(R2121=0,"",S2121/R2121)</f>
        <v>0</v>
      </c>
    </row>
    <row r="2122" customFormat="false" ht="15" hidden="false" customHeight="false" outlineLevel="0" collapsed="false">
      <c r="A2122" s="17" t="s">
        <v>1429</v>
      </c>
      <c r="B2122" s="17" t="s">
        <v>79</v>
      </c>
      <c r="C2122" s="17" t="s">
        <v>16</v>
      </c>
      <c r="D2122" s="17" t="s">
        <v>1382</v>
      </c>
      <c r="E2122" s="18" t="n">
        <f aca="false">COUNT(F2122,I2122,L2122,O2122)</f>
        <v>1</v>
      </c>
      <c r="F2122" s="19" t="n">
        <v>3</v>
      </c>
      <c r="G2122" s="20" t="n">
        <v>0</v>
      </c>
      <c r="H2122" s="21" t="n">
        <f aca="false">IF(F2122="","",G2122/F2122)</f>
        <v>0</v>
      </c>
      <c r="I2122" s="19"/>
      <c r="J2122" s="20"/>
      <c r="K2122" s="21" t="str">
        <f aca="false">IF(I2122="","",J2122/I2122)</f>
        <v/>
      </c>
      <c r="L2122" s="19"/>
      <c r="M2122" s="20"/>
      <c r="N2122" s="21" t="str">
        <f aca="false">IF(L2122="","",M2122/L2122)</f>
        <v/>
      </c>
      <c r="O2122" s="19"/>
      <c r="P2122" s="20"/>
      <c r="Q2122" s="21" t="str">
        <f aca="false">IF(O2122="","",P2122/O2122)</f>
        <v/>
      </c>
      <c r="R2122" s="19" t="n">
        <f aca="false">SUM(F2122,I2122,L2122,O2122)</f>
        <v>3</v>
      </c>
      <c r="S2122" s="20" t="n">
        <f aca="false">SUM(G2122,J2122,M2122,P2122)</f>
        <v>0</v>
      </c>
      <c r="T2122" s="21" t="n">
        <f aca="false">IF(R2122=0,"",S2122/R2122)</f>
        <v>0</v>
      </c>
    </row>
    <row r="2123" customFormat="false" ht="15" hidden="false" customHeight="false" outlineLevel="0" collapsed="false">
      <c r="A2123" s="17" t="s">
        <v>1430</v>
      </c>
      <c r="B2123" s="17" t="s">
        <v>49</v>
      </c>
      <c r="C2123" s="17" t="s">
        <v>16</v>
      </c>
      <c r="D2123" s="17" t="s">
        <v>413</v>
      </c>
      <c r="E2123" s="18" t="n">
        <f aca="false">COUNT(F2123,I2123,L2123,O2123)</f>
        <v>3</v>
      </c>
      <c r="F2123" s="19" t="n">
        <v>1</v>
      </c>
      <c r="G2123" s="20" t="n">
        <v>0</v>
      </c>
      <c r="H2123" s="21" t="n">
        <f aca="false">IF(F2123="","",G2123/F2123)</f>
        <v>0</v>
      </c>
      <c r="I2123" s="19" t="n">
        <v>1</v>
      </c>
      <c r="J2123" s="20" t="n">
        <v>0</v>
      </c>
      <c r="K2123" s="21" t="n">
        <f aca="false">IF(I2123="","",J2123/I2123)</f>
        <v>0</v>
      </c>
      <c r="L2123" s="19" t="n">
        <v>1</v>
      </c>
      <c r="M2123" s="20" t="n">
        <v>0</v>
      </c>
      <c r="N2123" s="21" t="n">
        <f aca="false">IF(L2123="","",M2123/L2123)</f>
        <v>0</v>
      </c>
      <c r="O2123" s="19"/>
      <c r="P2123" s="20"/>
      <c r="Q2123" s="21" t="str">
        <f aca="false">IF(O2123="","",P2123/O2123)</f>
        <v/>
      </c>
      <c r="R2123" s="19" t="n">
        <f aca="false">SUM(F2123,I2123,L2123,O2123)</f>
        <v>3</v>
      </c>
      <c r="S2123" s="20" t="n">
        <f aca="false">SUM(G2123,J2123,M2123,P2123)</f>
        <v>0</v>
      </c>
      <c r="T2123" s="21" t="n">
        <f aca="false">IF(R2123=0,"",S2123/R2123)</f>
        <v>0</v>
      </c>
    </row>
    <row r="2124" customFormat="false" ht="15" hidden="false" customHeight="false" outlineLevel="0" collapsed="false">
      <c r="A2124" s="17" t="s">
        <v>412</v>
      </c>
      <c r="B2124" s="17" t="s">
        <v>18</v>
      </c>
      <c r="C2124" s="17" t="s">
        <v>16</v>
      </c>
      <c r="D2124" s="17" t="s">
        <v>413</v>
      </c>
      <c r="E2124" s="18" t="n">
        <f aca="false">COUNT(F2124,I2124,L2124,O2124)</f>
        <v>3</v>
      </c>
      <c r="F2124" s="19"/>
      <c r="G2124" s="20"/>
      <c r="H2124" s="21" t="str">
        <f aca="false">IF(F2124="","",G2124/F2124)</f>
        <v/>
      </c>
      <c r="I2124" s="19" t="n">
        <v>1</v>
      </c>
      <c r="J2124" s="20" t="n">
        <v>0</v>
      </c>
      <c r="K2124" s="21" t="n">
        <f aca="false">IF(I2124="","",J2124/I2124)</f>
        <v>0</v>
      </c>
      <c r="L2124" s="19" t="n">
        <v>1</v>
      </c>
      <c r="M2124" s="20" t="n">
        <v>0</v>
      </c>
      <c r="N2124" s="21" t="n">
        <f aca="false">IF(L2124="","",M2124/L2124)</f>
        <v>0</v>
      </c>
      <c r="O2124" s="19" t="n">
        <v>1</v>
      </c>
      <c r="P2124" s="20" t="n">
        <v>0</v>
      </c>
      <c r="Q2124" s="21" t="n">
        <f aca="false">IF(O2124="","",P2124/O2124)</f>
        <v>0</v>
      </c>
      <c r="R2124" s="19" t="n">
        <f aca="false">SUM(F2124,I2124,L2124,O2124)</f>
        <v>3</v>
      </c>
      <c r="S2124" s="20" t="n">
        <f aca="false">SUM(G2124,J2124,M2124,P2124)</f>
        <v>0</v>
      </c>
      <c r="T2124" s="21" t="n">
        <f aca="false">IF(R2124=0,"",S2124/R2124)</f>
        <v>0</v>
      </c>
    </row>
    <row r="2125" customFormat="false" ht="15" hidden="false" customHeight="false" outlineLevel="0" collapsed="false">
      <c r="A2125" s="17" t="s">
        <v>521</v>
      </c>
      <c r="B2125" s="17" t="s">
        <v>25</v>
      </c>
      <c r="C2125" s="17" t="s">
        <v>16</v>
      </c>
      <c r="D2125" s="17" t="s">
        <v>522</v>
      </c>
      <c r="E2125" s="18" t="n">
        <f aca="false">COUNT(F2125,I2125,L2125,O2125)</f>
        <v>3</v>
      </c>
      <c r="F2125" s="19" t="n">
        <v>1</v>
      </c>
      <c r="G2125" s="20" t="n">
        <v>0</v>
      </c>
      <c r="H2125" s="21" t="n">
        <f aca="false">IF(F2125="","",G2125/F2125)</f>
        <v>0</v>
      </c>
      <c r="I2125" s="19" t="n">
        <v>1</v>
      </c>
      <c r="J2125" s="20" t="n">
        <v>0</v>
      </c>
      <c r="K2125" s="21" t="n">
        <f aca="false">IF(I2125="","",J2125/I2125)</f>
        <v>0</v>
      </c>
      <c r="L2125" s="19" t="n">
        <v>1</v>
      </c>
      <c r="M2125" s="20" t="n">
        <v>0</v>
      </c>
      <c r="N2125" s="21" t="n">
        <f aca="false">IF(L2125="","",M2125/L2125)</f>
        <v>0</v>
      </c>
      <c r="O2125" s="19"/>
      <c r="P2125" s="20"/>
      <c r="Q2125" s="21" t="str">
        <f aca="false">IF(O2125="","",P2125/O2125)</f>
        <v/>
      </c>
      <c r="R2125" s="19" t="n">
        <f aca="false">SUM(F2125,I2125,L2125,O2125)</f>
        <v>3</v>
      </c>
      <c r="S2125" s="20" t="n">
        <f aca="false">SUM(G2125,J2125,M2125,P2125)</f>
        <v>0</v>
      </c>
      <c r="T2125" s="21" t="n">
        <f aca="false">IF(R2125=0,"",S2125/R2125)</f>
        <v>0</v>
      </c>
    </row>
    <row r="2126" customFormat="false" ht="15" hidden="false" customHeight="false" outlineLevel="0" collapsed="false">
      <c r="A2126" s="17" t="s">
        <v>1431</v>
      </c>
      <c r="B2126" s="17" t="s">
        <v>25</v>
      </c>
      <c r="C2126" s="17" t="s">
        <v>16</v>
      </c>
      <c r="D2126" s="17" t="s">
        <v>1432</v>
      </c>
      <c r="E2126" s="18" t="n">
        <f aca="false">COUNT(F2126,I2126,L2126,O2126)</f>
        <v>3</v>
      </c>
      <c r="F2126" s="19"/>
      <c r="G2126" s="20"/>
      <c r="H2126" s="21" t="str">
        <f aca="false">IF(F2126="","",G2126/F2126)</f>
        <v/>
      </c>
      <c r="I2126" s="19" t="n">
        <v>1</v>
      </c>
      <c r="J2126" s="20" t="n">
        <v>0</v>
      </c>
      <c r="K2126" s="21" t="n">
        <f aca="false">IF(I2126="","",J2126/I2126)</f>
        <v>0</v>
      </c>
      <c r="L2126" s="19" t="n">
        <v>1</v>
      </c>
      <c r="M2126" s="20" t="n">
        <v>0</v>
      </c>
      <c r="N2126" s="21" t="n">
        <f aca="false">IF(L2126="","",M2126/L2126)</f>
        <v>0</v>
      </c>
      <c r="O2126" s="19" t="n">
        <v>1</v>
      </c>
      <c r="P2126" s="20" t="n">
        <v>0</v>
      </c>
      <c r="Q2126" s="21" t="n">
        <f aca="false">IF(O2126="","",P2126/O2126)</f>
        <v>0</v>
      </c>
      <c r="R2126" s="19" t="n">
        <f aca="false">SUM(F2126,I2126,L2126,O2126)</f>
        <v>3</v>
      </c>
      <c r="S2126" s="20" t="n">
        <f aca="false">SUM(G2126,J2126,M2126,P2126)</f>
        <v>0</v>
      </c>
      <c r="T2126" s="21" t="n">
        <f aca="false">IF(R2126=0,"",S2126/R2126)</f>
        <v>0</v>
      </c>
    </row>
    <row r="2127" customFormat="false" ht="15" hidden="false" customHeight="false" outlineLevel="0" collapsed="false">
      <c r="A2127" s="17" t="s">
        <v>1179</v>
      </c>
      <c r="B2127" s="17" t="s">
        <v>74</v>
      </c>
      <c r="C2127" s="17" t="s">
        <v>16</v>
      </c>
      <c r="D2127" s="17" t="s">
        <v>296</v>
      </c>
      <c r="E2127" s="18" t="n">
        <f aca="false">COUNT(F2127,I2127,L2127,O2127)</f>
        <v>3</v>
      </c>
      <c r="F2127" s="19" t="n">
        <v>1</v>
      </c>
      <c r="G2127" s="20" t="n">
        <v>0</v>
      </c>
      <c r="H2127" s="21" t="n">
        <f aca="false">IF(F2127="","",G2127/F2127)</f>
        <v>0</v>
      </c>
      <c r="I2127" s="19"/>
      <c r="J2127" s="20"/>
      <c r="K2127" s="21" t="str">
        <f aca="false">IF(I2127="","",J2127/I2127)</f>
        <v/>
      </c>
      <c r="L2127" s="19" t="n">
        <v>1</v>
      </c>
      <c r="M2127" s="20" t="n">
        <v>0</v>
      </c>
      <c r="N2127" s="21" t="n">
        <f aca="false">IF(L2127="","",M2127/L2127)</f>
        <v>0</v>
      </c>
      <c r="O2127" s="19" t="n">
        <v>1</v>
      </c>
      <c r="P2127" s="20" t="n">
        <v>0</v>
      </c>
      <c r="Q2127" s="21" t="n">
        <f aca="false">IF(O2127="","",P2127/O2127)</f>
        <v>0</v>
      </c>
      <c r="R2127" s="19" t="n">
        <f aca="false">SUM(F2127,I2127,L2127,O2127)</f>
        <v>3</v>
      </c>
      <c r="S2127" s="20" t="n">
        <f aca="false">SUM(G2127,J2127,M2127,P2127)</f>
        <v>0</v>
      </c>
      <c r="T2127" s="21" t="n">
        <f aca="false">IF(R2127=0,"",S2127/R2127)</f>
        <v>0</v>
      </c>
    </row>
    <row r="2128" customFormat="false" ht="15" hidden="false" customHeight="false" outlineLevel="0" collapsed="false">
      <c r="A2128" s="17" t="s">
        <v>1334</v>
      </c>
      <c r="B2128" s="17" t="s">
        <v>18</v>
      </c>
      <c r="C2128" s="17" t="s">
        <v>16</v>
      </c>
      <c r="D2128" s="17" t="s">
        <v>773</v>
      </c>
      <c r="E2128" s="18" t="n">
        <f aca="false">COUNT(F2128,I2128,L2128,O2128)</f>
        <v>1</v>
      </c>
      <c r="F2128" s="19" t="n">
        <v>3</v>
      </c>
      <c r="G2128" s="20" t="n">
        <v>0</v>
      </c>
      <c r="H2128" s="21" t="n">
        <f aca="false">IF(F2128="","",G2128/F2128)</f>
        <v>0</v>
      </c>
      <c r="I2128" s="19"/>
      <c r="J2128" s="20"/>
      <c r="K2128" s="21" t="str">
        <f aca="false">IF(I2128="","",J2128/I2128)</f>
        <v/>
      </c>
      <c r="L2128" s="19"/>
      <c r="M2128" s="20"/>
      <c r="N2128" s="21" t="str">
        <f aca="false">IF(L2128="","",M2128/L2128)</f>
        <v/>
      </c>
      <c r="O2128" s="19"/>
      <c r="P2128" s="20"/>
      <c r="Q2128" s="21" t="str">
        <f aca="false">IF(O2128="","",P2128/O2128)</f>
        <v/>
      </c>
      <c r="R2128" s="19" t="n">
        <f aca="false">SUM(F2128,I2128,L2128,O2128)</f>
        <v>3</v>
      </c>
      <c r="S2128" s="20" t="n">
        <f aca="false">SUM(G2128,J2128,M2128,P2128)</f>
        <v>0</v>
      </c>
      <c r="T2128" s="21" t="n">
        <f aca="false">IF(R2128=0,"",S2128/R2128)</f>
        <v>0</v>
      </c>
    </row>
    <row r="2129" customFormat="false" ht="15" hidden="false" customHeight="false" outlineLevel="0" collapsed="false">
      <c r="A2129" s="17" t="s">
        <v>1334</v>
      </c>
      <c r="B2129" s="17" t="s">
        <v>86</v>
      </c>
      <c r="C2129" s="17" t="s">
        <v>16</v>
      </c>
      <c r="D2129" s="17" t="s">
        <v>773</v>
      </c>
      <c r="E2129" s="18" t="n">
        <f aca="false">COUNT(F2129,I2129,L2129,O2129)</f>
        <v>2</v>
      </c>
      <c r="F2129" s="19"/>
      <c r="G2129" s="20"/>
      <c r="H2129" s="21" t="str">
        <f aca="false">IF(F2129="","",G2129/F2129)</f>
        <v/>
      </c>
      <c r="I2129" s="19" t="n">
        <v>1</v>
      </c>
      <c r="J2129" s="20" t="n">
        <v>0</v>
      </c>
      <c r="K2129" s="21" t="n">
        <f aca="false">IF(I2129="","",J2129/I2129)</f>
        <v>0</v>
      </c>
      <c r="L2129" s="19" t="n">
        <v>2</v>
      </c>
      <c r="M2129" s="20" t="n">
        <v>0</v>
      </c>
      <c r="N2129" s="21" t="n">
        <f aca="false">IF(L2129="","",M2129/L2129)</f>
        <v>0</v>
      </c>
      <c r="O2129" s="19"/>
      <c r="P2129" s="20"/>
      <c r="Q2129" s="21" t="str">
        <f aca="false">IF(O2129="","",P2129/O2129)</f>
        <v/>
      </c>
      <c r="R2129" s="19" t="n">
        <f aca="false">SUM(F2129,I2129,L2129,O2129)</f>
        <v>3</v>
      </c>
      <c r="S2129" s="20" t="n">
        <f aca="false">SUM(G2129,J2129,M2129,P2129)</f>
        <v>0</v>
      </c>
      <c r="T2129" s="21" t="n">
        <f aca="false">IF(R2129=0,"",S2129/R2129)</f>
        <v>0</v>
      </c>
    </row>
    <row r="2130" customFormat="false" ht="15" hidden="false" customHeight="false" outlineLevel="0" collapsed="false">
      <c r="A2130" s="17" t="s">
        <v>692</v>
      </c>
      <c r="B2130" s="17" t="s">
        <v>25</v>
      </c>
      <c r="C2130" s="17" t="s">
        <v>16</v>
      </c>
      <c r="D2130" s="17" t="s">
        <v>525</v>
      </c>
      <c r="E2130" s="18" t="n">
        <f aca="false">COUNT(F2130,I2130,L2130,O2130)</f>
        <v>3</v>
      </c>
      <c r="F2130" s="19" t="n">
        <v>1</v>
      </c>
      <c r="G2130" s="20" t="n">
        <v>0</v>
      </c>
      <c r="H2130" s="21" t="n">
        <f aca="false">IF(F2130="","",G2130/F2130)</f>
        <v>0</v>
      </c>
      <c r="I2130" s="19" t="n">
        <v>1</v>
      </c>
      <c r="J2130" s="20" t="n">
        <v>0</v>
      </c>
      <c r="K2130" s="21" t="n">
        <f aca="false">IF(I2130="","",J2130/I2130)</f>
        <v>0</v>
      </c>
      <c r="L2130" s="19" t="n">
        <v>1</v>
      </c>
      <c r="M2130" s="20" t="n">
        <v>0</v>
      </c>
      <c r="N2130" s="21" t="n">
        <f aca="false">IF(L2130="","",M2130/L2130)</f>
        <v>0</v>
      </c>
      <c r="O2130" s="19"/>
      <c r="P2130" s="20"/>
      <c r="Q2130" s="21" t="str">
        <f aca="false">IF(O2130="","",P2130/O2130)</f>
        <v/>
      </c>
      <c r="R2130" s="19" t="n">
        <f aca="false">SUM(F2130,I2130,L2130,O2130)</f>
        <v>3</v>
      </c>
      <c r="S2130" s="20" t="n">
        <f aca="false">SUM(G2130,J2130,M2130,P2130)</f>
        <v>0</v>
      </c>
      <c r="T2130" s="21" t="n">
        <f aca="false">IF(R2130=0,"",S2130/R2130)</f>
        <v>0</v>
      </c>
    </row>
    <row r="2131" customFormat="false" ht="15" hidden="false" customHeight="false" outlineLevel="0" collapsed="false">
      <c r="A2131" s="17" t="s">
        <v>1127</v>
      </c>
      <c r="B2131" s="17" t="s">
        <v>18</v>
      </c>
      <c r="C2131" s="17" t="s">
        <v>16</v>
      </c>
      <c r="D2131" s="17" t="s">
        <v>1051</v>
      </c>
      <c r="E2131" s="18" t="n">
        <f aca="false">COUNT(F2131,I2131,L2131,O2131)</f>
        <v>2</v>
      </c>
      <c r="F2131" s="19" t="n">
        <v>1</v>
      </c>
      <c r="G2131" s="20" t="n">
        <v>0</v>
      </c>
      <c r="H2131" s="21" t="n">
        <f aca="false">IF(F2131="","",G2131/F2131)</f>
        <v>0</v>
      </c>
      <c r="I2131" s="19"/>
      <c r="J2131" s="20"/>
      <c r="K2131" s="21" t="str">
        <f aca="false">IF(I2131="","",J2131/I2131)</f>
        <v/>
      </c>
      <c r="L2131" s="19" t="n">
        <v>2</v>
      </c>
      <c r="M2131" s="20" t="n">
        <v>0</v>
      </c>
      <c r="N2131" s="21" t="n">
        <f aca="false">IF(L2131="","",M2131/L2131)</f>
        <v>0</v>
      </c>
      <c r="O2131" s="19"/>
      <c r="P2131" s="20"/>
      <c r="Q2131" s="21" t="str">
        <f aca="false">IF(O2131="","",P2131/O2131)</f>
        <v/>
      </c>
      <c r="R2131" s="19" t="n">
        <f aca="false">SUM(F2131,I2131,L2131,O2131)</f>
        <v>3</v>
      </c>
      <c r="S2131" s="20" t="n">
        <f aca="false">SUM(G2131,J2131,M2131,P2131)</f>
        <v>0</v>
      </c>
      <c r="T2131" s="21" t="n">
        <f aca="false">IF(R2131=0,"",S2131/R2131)</f>
        <v>0</v>
      </c>
    </row>
    <row r="2132" customFormat="false" ht="15" hidden="false" customHeight="false" outlineLevel="0" collapsed="false">
      <c r="A2132" s="17" t="s">
        <v>1335</v>
      </c>
      <c r="B2132" s="17" t="s">
        <v>25</v>
      </c>
      <c r="C2132" s="17" t="s">
        <v>16</v>
      </c>
      <c r="D2132" s="17" t="s">
        <v>1117</v>
      </c>
      <c r="E2132" s="18" t="n">
        <f aca="false">COUNT(F2132,I2132,L2132,O2132)</f>
        <v>1</v>
      </c>
      <c r="F2132" s="19"/>
      <c r="G2132" s="20"/>
      <c r="H2132" s="21" t="str">
        <f aca="false">IF(F2132="","",G2132/F2132)</f>
        <v/>
      </c>
      <c r="I2132" s="19" t="n">
        <v>3</v>
      </c>
      <c r="J2132" s="20" t="n">
        <v>0</v>
      </c>
      <c r="K2132" s="21" t="n">
        <f aca="false">IF(I2132="","",J2132/I2132)</f>
        <v>0</v>
      </c>
      <c r="L2132" s="19"/>
      <c r="M2132" s="20"/>
      <c r="N2132" s="21" t="str">
        <f aca="false">IF(L2132="","",M2132/L2132)</f>
        <v/>
      </c>
      <c r="O2132" s="19"/>
      <c r="P2132" s="20"/>
      <c r="Q2132" s="21" t="str">
        <f aca="false">IF(O2132="","",P2132/O2132)</f>
        <v/>
      </c>
      <c r="R2132" s="19" t="n">
        <f aca="false">SUM(F2132,I2132,L2132,O2132)</f>
        <v>3</v>
      </c>
      <c r="S2132" s="20" t="n">
        <f aca="false">SUM(G2132,J2132,M2132,P2132)</f>
        <v>0</v>
      </c>
      <c r="T2132" s="21" t="n">
        <f aca="false">IF(R2132=0,"",S2132/R2132)</f>
        <v>0</v>
      </c>
    </row>
    <row r="2133" customFormat="false" ht="15" hidden="false" customHeight="false" outlineLevel="0" collapsed="false">
      <c r="A2133" s="17" t="s">
        <v>1433</v>
      </c>
      <c r="B2133" s="17" t="s">
        <v>25</v>
      </c>
      <c r="C2133" s="17" t="s">
        <v>16</v>
      </c>
      <c r="D2133" s="17" t="s">
        <v>762</v>
      </c>
      <c r="E2133" s="18" t="n">
        <f aca="false">COUNT(F2133,I2133,L2133,O2133)</f>
        <v>1</v>
      </c>
      <c r="F2133" s="19"/>
      <c r="G2133" s="20"/>
      <c r="H2133" s="21" t="str">
        <f aca="false">IF(F2133="","",G2133/F2133)</f>
        <v/>
      </c>
      <c r="I2133" s="19" t="n">
        <v>3</v>
      </c>
      <c r="J2133" s="20" t="n">
        <v>0</v>
      </c>
      <c r="K2133" s="21" t="n">
        <f aca="false">IF(I2133="","",J2133/I2133)</f>
        <v>0</v>
      </c>
      <c r="L2133" s="19"/>
      <c r="M2133" s="20"/>
      <c r="N2133" s="21" t="str">
        <f aca="false">IF(L2133="","",M2133/L2133)</f>
        <v/>
      </c>
      <c r="O2133" s="19"/>
      <c r="P2133" s="20"/>
      <c r="Q2133" s="21" t="str">
        <f aca="false">IF(O2133="","",P2133/O2133)</f>
        <v/>
      </c>
      <c r="R2133" s="19" t="n">
        <f aca="false">SUM(F2133,I2133,L2133,O2133)</f>
        <v>3</v>
      </c>
      <c r="S2133" s="20" t="n">
        <f aca="false">SUM(G2133,J2133,M2133,P2133)</f>
        <v>0</v>
      </c>
      <c r="T2133" s="21" t="n">
        <f aca="false">IF(R2133=0,"",S2133/R2133)</f>
        <v>0</v>
      </c>
    </row>
    <row r="2134" customFormat="false" ht="15" hidden="false" customHeight="false" outlineLevel="0" collapsed="false">
      <c r="A2134" s="17" t="s">
        <v>734</v>
      </c>
      <c r="B2134" s="17" t="s">
        <v>74</v>
      </c>
      <c r="C2134" s="17" t="s">
        <v>16</v>
      </c>
      <c r="D2134" s="17" t="s">
        <v>64</v>
      </c>
      <c r="E2134" s="18" t="n">
        <f aca="false">COUNT(F2134,I2134,L2134,O2134)</f>
        <v>2</v>
      </c>
      <c r="F2134" s="19" t="n">
        <v>1</v>
      </c>
      <c r="G2134" s="20" t="n">
        <v>0</v>
      </c>
      <c r="H2134" s="21" t="n">
        <f aca="false">IF(F2134="","",G2134/F2134)</f>
        <v>0</v>
      </c>
      <c r="I2134" s="19"/>
      <c r="J2134" s="20"/>
      <c r="K2134" s="21" t="str">
        <f aca="false">IF(I2134="","",J2134/I2134)</f>
        <v/>
      </c>
      <c r="L2134" s="19" t="n">
        <v>2</v>
      </c>
      <c r="M2134" s="20" t="n">
        <v>0</v>
      </c>
      <c r="N2134" s="21" t="n">
        <f aca="false">IF(L2134="","",M2134/L2134)</f>
        <v>0</v>
      </c>
      <c r="O2134" s="19"/>
      <c r="P2134" s="20"/>
      <c r="Q2134" s="21" t="str">
        <f aca="false">IF(O2134="","",P2134/O2134)</f>
        <v/>
      </c>
      <c r="R2134" s="19" t="n">
        <f aca="false">SUM(F2134,I2134,L2134,O2134)</f>
        <v>3</v>
      </c>
      <c r="S2134" s="20" t="n">
        <f aca="false">SUM(G2134,J2134,M2134,P2134)</f>
        <v>0</v>
      </c>
      <c r="T2134" s="21" t="n">
        <f aca="false">IF(R2134=0,"",S2134/R2134)</f>
        <v>0</v>
      </c>
    </row>
    <row r="2135" customFormat="false" ht="15" hidden="false" customHeight="false" outlineLevel="0" collapsed="false">
      <c r="A2135" s="17" t="s">
        <v>829</v>
      </c>
      <c r="B2135" s="17" t="s">
        <v>15</v>
      </c>
      <c r="C2135" s="17" t="s">
        <v>16</v>
      </c>
      <c r="D2135" s="17" t="s">
        <v>602</v>
      </c>
      <c r="E2135" s="18" t="n">
        <f aca="false">COUNT(F2135,I2135,L2135,O2135)</f>
        <v>1</v>
      </c>
      <c r="F2135" s="19" t="n">
        <v>3</v>
      </c>
      <c r="G2135" s="20" t="n">
        <v>0</v>
      </c>
      <c r="H2135" s="21" t="n">
        <f aca="false">IF(F2135="","",G2135/F2135)</f>
        <v>0</v>
      </c>
      <c r="I2135" s="19"/>
      <c r="J2135" s="20"/>
      <c r="K2135" s="21" t="str">
        <f aca="false">IF(I2135="","",J2135/I2135)</f>
        <v/>
      </c>
      <c r="L2135" s="19"/>
      <c r="M2135" s="20"/>
      <c r="N2135" s="21" t="str">
        <f aca="false">IF(L2135="","",M2135/L2135)</f>
        <v/>
      </c>
      <c r="O2135" s="19"/>
      <c r="P2135" s="20"/>
      <c r="Q2135" s="21" t="str">
        <f aca="false">IF(O2135="","",P2135/O2135)</f>
        <v/>
      </c>
      <c r="R2135" s="19" t="n">
        <f aca="false">SUM(F2135,I2135,L2135,O2135)</f>
        <v>3</v>
      </c>
      <c r="S2135" s="20" t="n">
        <f aca="false">SUM(G2135,J2135,M2135,P2135)</f>
        <v>0</v>
      </c>
      <c r="T2135" s="21" t="n">
        <f aca="false">IF(R2135=0,"",S2135/R2135)</f>
        <v>0</v>
      </c>
    </row>
    <row r="2136" customFormat="false" ht="15" hidden="false" customHeight="false" outlineLevel="0" collapsed="false">
      <c r="A2136" s="17" t="s">
        <v>1130</v>
      </c>
      <c r="B2136" s="17" t="s">
        <v>15</v>
      </c>
      <c r="C2136" s="17" t="s">
        <v>16</v>
      </c>
      <c r="D2136" s="17" t="s">
        <v>775</v>
      </c>
      <c r="E2136" s="18" t="n">
        <f aca="false">COUNT(F2136,I2136,L2136,O2136)</f>
        <v>2</v>
      </c>
      <c r="F2136" s="19" t="n">
        <v>1</v>
      </c>
      <c r="G2136" s="20" t="n">
        <v>0</v>
      </c>
      <c r="H2136" s="21" t="n">
        <f aca="false">IF(F2136="","",G2136/F2136)</f>
        <v>0</v>
      </c>
      <c r="I2136" s="19"/>
      <c r="J2136" s="20"/>
      <c r="K2136" s="21" t="str">
        <f aca="false">IF(I2136="","",J2136/I2136)</f>
        <v/>
      </c>
      <c r="L2136" s="19"/>
      <c r="M2136" s="20"/>
      <c r="N2136" s="21" t="str">
        <f aca="false">IF(L2136="","",M2136/L2136)</f>
        <v/>
      </c>
      <c r="O2136" s="19" t="n">
        <v>2</v>
      </c>
      <c r="P2136" s="20" t="n">
        <v>0</v>
      </c>
      <c r="Q2136" s="21" t="n">
        <f aca="false">IF(O2136="","",P2136/O2136)</f>
        <v>0</v>
      </c>
      <c r="R2136" s="19" t="n">
        <f aca="false">SUM(F2136,I2136,L2136,O2136)</f>
        <v>3</v>
      </c>
      <c r="S2136" s="20" t="n">
        <f aca="false">SUM(G2136,J2136,M2136,P2136)</f>
        <v>0</v>
      </c>
      <c r="T2136" s="21" t="n">
        <f aca="false">IF(R2136=0,"",S2136/R2136)</f>
        <v>0</v>
      </c>
    </row>
    <row r="2137" customFormat="false" ht="15" hidden="false" customHeight="false" outlineLevel="0" collapsed="false">
      <c r="A2137" s="17" t="s">
        <v>1434</v>
      </c>
      <c r="B2137" s="17" t="s">
        <v>34</v>
      </c>
      <c r="C2137" s="17" t="s">
        <v>16</v>
      </c>
      <c r="D2137" s="17" t="s">
        <v>1183</v>
      </c>
      <c r="E2137" s="18" t="n">
        <f aca="false">COUNT(F2137,I2137,L2137,O2137)</f>
        <v>2</v>
      </c>
      <c r="F2137" s="19"/>
      <c r="G2137" s="20"/>
      <c r="H2137" s="21" t="str">
        <f aca="false">IF(F2137="","",G2137/F2137)</f>
        <v/>
      </c>
      <c r="I2137" s="19" t="n">
        <v>2</v>
      </c>
      <c r="J2137" s="20" t="n">
        <v>0</v>
      </c>
      <c r="K2137" s="21" t="n">
        <f aca="false">IF(I2137="","",J2137/I2137)</f>
        <v>0</v>
      </c>
      <c r="L2137" s="19" t="n">
        <v>1</v>
      </c>
      <c r="M2137" s="20" t="n">
        <v>0</v>
      </c>
      <c r="N2137" s="21" t="n">
        <f aca="false">IF(L2137="","",M2137/L2137)</f>
        <v>0</v>
      </c>
      <c r="O2137" s="19"/>
      <c r="P2137" s="20"/>
      <c r="Q2137" s="21" t="str">
        <f aca="false">IF(O2137="","",P2137/O2137)</f>
        <v/>
      </c>
      <c r="R2137" s="19" t="n">
        <f aca="false">SUM(F2137,I2137,L2137,O2137)</f>
        <v>3</v>
      </c>
      <c r="S2137" s="20" t="n">
        <f aca="false">SUM(G2137,J2137,M2137,P2137)</f>
        <v>0</v>
      </c>
      <c r="T2137" s="21" t="n">
        <f aca="false">IF(R2137=0,"",S2137/R2137)</f>
        <v>0</v>
      </c>
    </row>
    <row r="2138" customFormat="false" ht="15" hidden="false" customHeight="false" outlineLevel="0" collapsed="false">
      <c r="A2138" s="17" t="s">
        <v>1182</v>
      </c>
      <c r="B2138" s="17" t="s">
        <v>86</v>
      </c>
      <c r="C2138" s="17" t="s">
        <v>16</v>
      </c>
      <c r="D2138" s="17" t="s">
        <v>1183</v>
      </c>
      <c r="E2138" s="18" t="n">
        <f aca="false">COUNT(F2138,I2138,L2138,O2138)</f>
        <v>3</v>
      </c>
      <c r="F2138" s="19" t="n">
        <v>1</v>
      </c>
      <c r="G2138" s="20" t="n">
        <v>0</v>
      </c>
      <c r="H2138" s="21" t="n">
        <f aca="false">IF(F2138="","",G2138/F2138)</f>
        <v>0</v>
      </c>
      <c r="I2138" s="19" t="n">
        <v>1</v>
      </c>
      <c r="J2138" s="20" t="n">
        <v>0</v>
      </c>
      <c r="K2138" s="21" t="n">
        <f aca="false">IF(I2138="","",J2138/I2138)</f>
        <v>0</v>
      </c>
      <c r="L2138" s="19"/>
      <c r="M2138" s="20"/>
      <c r="N2138" s="21" t="str">
        <f aca="false">IF(L2138="","",M2138/L2138)</f>
        <v/>
      </c>
      <c r="O2138" s="19" t="n">
        <v>1</v>
      </c>
      <c r="P2138" s="20" t="n">
        <v>0</v>
      </c>
      <c r="Q2138" s="21" t="n">
        <f aca="false">IF(O2138="","",P2138/O2138)</f>
        <v>0</v>
      </c>
      <c r="R2138" s="19" t="n">
        <f aca="false">SUM(F2138,I2138,L2138,O2138)</f>
        <v>3</v>
      </c>
      <c r="S2138" s="20" t="n">
        <f aca="false">SUM(G2138,J2138,M2138,P2138)</f>
        <v>0</v>
      </c>
      <c r="T2138" s="21" t="n">
        <f aca="false">IF(R2138=0,"",S2138/R2138)</f>
        <v>0</v>
      </c>
    </row>
    <row r="2139" customFormat="false" ht="15" hidden="false" customHeight="false" outlineLevel="0" collapsed="false">
      <c r="A2139" s="17" t="s">
        <v>374</v>
      </c>
      <c r="B2139" s="17" t="s">
        <v>38</v>
      </c>
      <c r="C2139" s="17" t="s">
        <v>16</v>
      </c>
      <c r="D2139" s="17" t="s">
        <v>271</v>
      </c>
      <c r="E2139" s="18" t="n">
        <f aca="false">COUNT(F2139,I2139,L2139,O2139)</f>
        <v>2</v>
      </c>
      <c r="F2139" s="19" t="n">
        <v>1</v>
      </c>
      <c r="G2139" s="20" t="n">
        <v>0</v>
      </c>
      <c r="H2139" s="21" t="n">
        <f aca="false">IF(F2139="","",G2139/F2139)</f>
        <v>0</v>
      </c>
      <c r="I2139" s="19"/>
      <c r="J2139" s="20"/>
      <c r="K2139" s="21" t="str">
        <f aca="false">IF(I2139="","",J2139/I2139)</f>
        <v/>
      </c>
      <c r="L2139" s="19" t="n">
        <v>2</v>
      </c>
      <c r="M2139" s="20" t="n">
        <v>0</v>
      </c>
      <c r="N2139" s="21" t="n">
        <f aca="false">IF(L2139="","",M2139/L2139)</f>
        <v>0</v>
      </c>
      <c r="O2139" s="19"/>
      <c r="P2139" s="20"/>
      <c r="Q2139" s="21" t="str">
        <f aca="false">IF(O2139="","",P2139/O2139)</f>
        <v/>
      </c>
      <c r="R2139" s="19" t="n">
        <f aca="false">SUM(F2139,I2139,L2139,O2139)</f>
        <v>3</v>
      </c>
      <c r="S2139" s="20" t="n">
        <f aca="false">SUM(G2139,J2139,M2139,P2139)</f>
        <v>0</v>
      </c>
      <c r="T2139" s="21" t="n">
        <f aca="false">IF(R2139=0,"",S2139/R2139)</f>
        <v>0</v>
      </c>
    </row>
    <row r="2140" customFormat="false" ht="15" hidden="false" customHeight="false" outlineLevel="0" collapsed="false">
      <c r="A2140" s="17" t="s">
        <v>414</v>
      </c>
      <c r="B2140" s="17" t="s">
        <v>79</v>
      </c>
      <c r="C2140" s="17" t="s">
        <v>16</v>
      </c>
      <c r="D2140" s="17" t="s">
        <v>240</v>
      </c>
      <c r="E2140" s="18" t="n">
        <f aca="false">COUNT(F2140,I2140,L2140,O2140)</f>
        <v>2</v>
      </c>
      <c r="F2140" s="19"/>
      <c r="G2140" s="20"/>
      <c r="H2140" s="21" t="str">
        <f aca="false">IF(F2140="","",G2140/F2140)</f>
        <v/>
      </c>
      <c r="I2140" s="19" t="n">
        <v>1</v>
      </c>
      <c r="J2140" s="20" t="n">
        <v>0</v>
      </c>
      <c r="K2140" s="21" t="n">
        <f aca="false">IF(I2140="","",J2140/I2140)</f>
        <v>0</v>
      </c>
      <c r="L2140" s="19" t="n">
        <v>2</v>
      </c>
      <c r="M2140" s="20" t="n">
        <v>0</v>
      </c>
      <c r="N2140" s="21" t="n">
        <f aca="false">IF(L2140="","",M2140/L2140)</f>
        <v>0</v>
      </c>
      <c r="O2140" s="19"/>
      <c r="P2140" s="20"/>
      <c r="Q2140" s="21" t="str">
        <f aca="false">IF(O2140="","",P2140/O2140)</f>
        <v/>
      </c>
      <c r="R2140" s="19" t="n">
        <f aca="false">SUM(F2140,I2140,L2140,O2140)</f>
        <v>3</v>
      </c>
      <c r="S2140" s="20" t="n">
        <f aca="false">SUM(G2140,J2140,M2140,P2140)</f>
        <v>0</v>
      </c>
      <c r="T2140" s="21" t="n">
        <f aca="false">IF(R2140=0,"",S2140/R2140)</f>
        <v>0</v>
      </c>
    </row>
    <row r="2141" customFormat="false" ht="15" hidden="false" customHeight="false" outlineLevel="0" collapsed="false">
      <c r="A2141" s="17" t="s">
        <v>915</v>
      </c>
      <c r="B2141" s="17" t="s">
        <v>18</v>
      </c>
      <c r="C2141" s="17" t="s">
        <v>16</v>
      </c>
      <c r="D2141" s="17" t="s">
        <v>916</v>
      </c>
      <c r="E2141" s="18" t="n">
        <f aca="false">COUNT(F2141,I2141,L2141,O2141)</f>
        <v>2</v>
      </c>
      <c r="F2141" s="19"/>
      <c r="G2141" s="20"/>
      <c r="H2141" s="21" t="str">
        <f aca="false">IF(F2141="","",G2141/F2141)</f>
        <v/>
      </c>
      <c r="I2141" s="19"/>
      <c r="J2141" s="20"/>
      <c r="K2141" s="21" t="str">
        <f aca="false">IF(I2141="","",J2141/I2141)</f>
        <v/>
      </c>
      <c r="L2141" s="19" t="n">
        <v>1</v>
      </c>
      <c r="M2141" s="20" t="n">
        <v>0</v>
      </c>
      <c r="N2141" s="21" t="n">
        <f aca="false">IF(L2141="","",M2141/L2141)</f>
        <v>0</v>
      </c>
      <c r="O2141" s="19" t="n">
        <v>2</v>
      </c>
      <c r="P2141" s="20" t="n">
        <v>0</v>
      </c>
      <c r="Q2141" s="21" t="n">
        <f aca="false">IF(O2141="","",P2141/O2141)</f>
        <v>0</v>
      </c>
      <c r="R2141" s="19" t="n">
        <f aca="false">SUM(F2141,I2141,L2141,O2141)</f>
        <v>3</v>
      </c>
      <c r="S2141" s="20" t="n">
        <f aca="false">SUM(G2141,J2141,M2141,P2141)</f>
        <v>0</v>
      </c>
      <c r="T2141" s="21" t="n">
        <f aca="false">IF(R2141=0,"",S2141/R2141)</f>
        <v>0</v>
      </c>
    </row>
    <row r="2142" customFormat="false" ht="15" hidden="false" customHeight="false" outlineLevel="0" collapsed="false">
      <c r="A2142" s="17" t="s">
        <v>1052</v>
      </c>
      <c r="B2142" s="17" t="s">
        <v>18</v>
      </c>
      <c r="C2142" s="17" t="s">
        <v>16</v>
      </c>
      <c r="D2142" s="17" t="s">
        <v>631</v>
      </c>
      <c r="E2142" s="18" t="n">
        <f aca="false">COUNT(F2142,I2142,L2142,O2142)</f>
        <v>1</v>
      </c>
      <c r="F2142" s="19" t="n">
        <v>3</v>
      </c>
      <c r="G2142" s="20" t="n">
        <v>0</v>
      </c>
      <c r="H2142" s="21" t="n">
        <f aca="false">IF(F2142="","",G2142/F2142)</f>
        <v>0</v>
      </c>
      <c r="I2142" s="19"/>
      <c r="J2142" s="20"/>
      <c r="K2142" s="21" t="str">
        <f aca="false">IF(I2142="","",J2142/I2142)</f>
        <v/>
      </c>
      <c r="L2142" s="19"/>
      <c r="M2142" s="20"/>
      <c r="N2142" s="21" t="str">
        <f aca="false">IF(L2142="","",M2142/L2142)</f>
        <v/>
      </c>
      <c r="O2142" s="19"/>
      <c r="P2142" s="20"/>
      <c r="Q2142" s="21" t="str">
        <f aca="false">IF(O2142="","",P2142/O2142)</f>
        <v/>
      </c>
      <c r="R2142" s="19" t="n">
        <f aca="false">SUM(F2142,I2142,L2142,O2142)</f>
        <v>3</v>
      </c>
      <c r="S2142" s="20" t="n">
        <f aca="false">SUM(G2142,J2142,M2142,P2142)</f>
        <v>0</v>
      </c>
      <c r="T2142" s="21" t="n">
        <f aca="false">IF(R2142=0,"",S2142/R2142)</f>
        <v>0</v>
      </c>
    </row>
    <row r="2143" customFormat="false" ht="15" hidden="false" customHeight="false" outlineLevel="0" collapsed="false">
      <c r="A2143" s="17" t="s">
        <v>383</v>
      </c>
      <c r="B2143" s="17" t="s">
        <v>19</v>
      </c>
      <c r="C2143" s="17" t="s">
        <v>16</v>
      </c>
      <c r="D2143" s="17" t="s">
        <v>384</v>
      </c>
      <c r="E2143" s="18" t="n">
        <f aca="false">COUNT(F2143,I2143,L2143,O2143)</f>
        <v>2</v>
      </c>
      <c r="F2143" s="19" t="n">
        <v>1</v>
      </c>
      <c r="G2143" s="20" t="n">
        <v>0</v>
      </c>
      <c r="H2143" s="21" t="n">
        <f aca="false">IF(F2143="","",G2143/F2143)</f>
        <v>0</v>
      </c>
      <c r="I2143" s="19"/>
      <c r="J2143" s="20"/>
      <c r="K2143" s="21" t="str">
        <f aca="false">IF(I2143="","",J2143/I2143)</f>
        <v/>
      </c>
      <c r="L2143" s="19" t="n">
        <v>2</v>
      </c>
      <c r="M2143" s="20" t="n">
        <v>0</v>
      </c>
      <c r="N2143" s="21" t="n">
        <f aca="false">IF(L2143="","",M2143/L2143)</f>
        <v>0</v>
      </c>
      <c r="O2143" s="19"/>
      <c r="P2143" s="20"/>
      <c r="Q2143" s="21" t="str">
        <f aca="false">IF(O2143="","",P2143/O2143)</f>
        <v/>
      </c>
      <c r="R2143" s="19" t="n">
        <f aca="false">SUM(F2143,I2143,L2143,O2143)</f>
        <v>3</v>
      </c>
      <c r="S2143" s="20" t="n">
        <f aca="false">SUM(G2143,J2143,M2143,P2143)</f>
        <v>0</v>
      </c>
      <c r="T2143" s="21" t="n">
        <f aca="false">IF(R2143=0,"",S2143/R2143)</f>
        <v>0</v>
      </c>
    </row>
    <row r="2144" customFormat="false" ht="15" hidden="false" customHeight="false" outlineLevel="0" collapsed="false">
      <c r="A2144" s="17" t="s">
        <v>665</v>
      </c>
      <c r="B2144" s="17" t="s">
        <v>74</v>
      </c>
      <c r="C2144" s="17" t="s">
        <v>16</v>
      </c>
      <c r="D2144" s="17" t="s">
        <v>416</v>
      </c>
      <c r="E2144" s="18" t="n">
        <f aca="false">COUNT(F2144,I2144,L2144,O2144)</f>
        <v>2</v>
      </c>
      <c r="F2144" s="19"/>
      <c r="G2144" s="20"/>
      <c r="H2144" s="21" t="str">
        <f aca="false">IF(F2144="","",G2144/F2144)</f>
        <v/>
      </c>
      <c r="I2144" s="19" t="n">
        <v>2</v>
      </c>
      <c r="J2144" s="20" t="n">
        <v>0</v>
      </c>
      <c r="K2144" s="21" t="n">
        <f aca="false">IF(I2144="","",J2144/I2144)</f>
        <v>0</v>
      </c>
      <c r="L2144" s="19" t="n">
        <v>1</v>
      </c>
      <c r="M2144" s="20" t="n">
        <v>0</v>
      </c>
      <c r="N2144" s="21" t="n">
        <f aca="false">IF(L2144="","",M2144/L2144)</f>
        <v>0</v>
      </c>
      <c r="O2144" s="19"/>
      <c r="P2144" s="20"/>
      <c r="Q2144" s="21" t="str">
        <f aca="false">IF(O2144="","",P2144/O2144)</f>
        <v/>
      </c>
      <c r="R2144" s="19" t="n">
        <f aca="false">SUM(F2144,I2144,L2144,O2144)</f>
        <v>3</v>
      </c>
      <c r="S2144" s="20" t="n">
        <f aca="false">SUM(G2144,J2144,M2144,P2144)</f>
        <v>0</v>
      </c>
      <c r="T2144" s="21" t="n">
        <f aca="false">IF(R2144=0,"",S2144/R2144)</f>
        <v>0</v>
      </c>
    </row>
    <row r="2145" customFormat="false" ht="15" hidden="false" customHeight="false" outlineLevel="0" collapsed="false">
      <c r="A2145" s="17" t="s">
        <v>1240</v>
      </c>
      <c r="B2145" s="17" t="s">
        <v>25</v>
      </c>
      <c r="C2145" s="17" t="s">
        <v>16</v>
      </c>
      <c r="D2145" s="17" t="s">
        <v>1054</v>
      </c>
      <c r="E2145" s="18" t="n">
        <f aca="false">COUNT(F2145,I2145,L2145,O2145)</f>
        <v>1</v>
      </c>
      <c r="F2145" s="19"/>
      <c r="G2145" s="20"/>
      <c r="H2145" s="21" t="str">
        <f aca="false">IF(F2145="","",G2145/F2145)</f>
        <v/>
      </c>
      <c r="I2145" s="19"/>
      <c r="J2145" s="20"/>
      <c r="K2145" s="21" t="str">
        <f aca="false">IF(I2145="","",J2145/I2145)</f>
        <v/>
      </c>
      <c r="L2145" s="19" t="n">
        <v>3</v>
      </c>
      <c r="M2145" s="20" t="n">
        <v>0</v>
      </c>
      <c r="N2145" s="21" t="n">
        <f aca="false">IF(L2145="","",M2145/L2145)</f>
        <v>0</v>
      </c>
      <c r="O2145" s="19"/>
      <c r="P2145" s="20"/>
      <c r="Q2145" s="21" t="str">
        <f aca="false">IF(O2145="","",P2145/O2145)</f>
        <v/>
      </c>
      <c r="R2145" s="19" t="n">
        <f aca="false">SUM(F2145,I2145,L2145,O2145)</f>
        <v>3</v>
      </c>
      <c r="S2145" s="20" t="n">
        <f aca="false">SUM(G2145,J2145,M2145,P2145)</f>
        <v>0</v>
      </c>
      <c r="T2145" s="21" t="n">
        <f aca="false">IF(R2145=0,"",S2145/R2145)</f>
        <v>0</v>
      </c>
    </row>
    <row r="2146" customFormat="false" ht="15" hidden="false" customHeight="false" outlineLevel="0" collapsed="false">
      <c r="A2146" s="17" t="s">
        <v>1053</v>
      </c>
      <c r="B2146" s="17" t="s">
        <v>25</v>
      </c>
      <c r="C2146" s="17" t="s">
        <v>16</v>
      </c>
      <c r="D2146" s="17" t="s">
        <v>1054</v>
      </c>
      <c r="E2146" s="18" t="n">
        <f aca="false">COUNT(F2146,I2146,L2146,O2146)</f>
        <v>2</v>
      </c>
      <c r="F2146" s="19" t="n">
        <v>1</v>
      </c>
      <c r="G2146" s="20" t="n">
        <v>0</v>
      </c>
      <c r="H2146" s="21" t="n">
        <f aca="false">IF(F2146="","",G2146/F2146)</f>
        <v>0</v>
      </c>
      <c r="I2146" s="19" t="n">
        <v>2</v>
      </c>
      <c r="J2146" s="20" t="n">
        <v>0</v>
      </c>
      <c r="K2146" s="21" t="n">
        <f aca="false">IF(I2146="","",J2146/I2146)</f>
        <v>0</v>
      </c>
      <c r="L2146" s="19"/>
      <c r="M2146" s="20"/>
      <c r="N2146" s="21" t="str">
        <f aca="false">IF(L2146="","",M2146/L2146)</f>
        <v/>
      </c>
      <c r="O2146" s="19"/>
      <c r="P2146" s="20"/>
      <c r="Q2146" s="21" t="str">
        <f aca="false">IF(O2146="","",P2146/O2146)</f>
        <v/>
      </c>
      <c r="R2146" s="19" t="n">
        <f aca="false">SUM(F2146,I2146,L2146,O2146)</f>
        <v>3</v>
      </c>
      <c r="S2146" s="20" t="n">
        <f aca="false">SUM(G2146,J2146,M2146,P2146)</f>
        <v>0</v>
      </c>
      <c r="T2146" s="21" t="n">
        <f aca="false">IF(R2146=0,"",S2146/R2146)</f>
        <v>0</v>
      </c>
    </row>
    <row r="2147" customFormat="false" ht="15" hidden="false" customHeight="false" outlineLevel="0" collapsed="false">
      <c r="A2147" s="17" t="s">
        <v>586</v>
      </c>
      <c r="B2147" s="17" t="s">
        <v>74</v>
      </c>
      <c r="C2147" s="17" t="s">
        <v>16</v>
      </c>
      <c r="D2147" s="17" t="s">
        <v>587</v>
      </c>
      <c r="E2147" s="18" t="n">
        <f aca="false">COUNT(F2147,I2147,L2147,O2147)</f>
        <v>3</v>
      </c>
      <c r="F2147" s="19" t="n">
        <v>1</v>
      </c>
      <c r="G2147" s="20" t="n">
        <v>0</v>
      </c>
      <c r="H2147" s="21" t="n">
        <f aca="false">IF(F2147="","",G2147/F2147)</f>
        <v>0</v>
      </c>
      <c r="I2147" s="19" t="n">
        <v>1</v>
      </c>
      <c r="J2147" s="20" t="n">
        <v>0</v>
      </c>
      <c r="K2147" s="21" t="n">
        <f aca="false">IF(I2147="","",J2147/I2147)</f>
        <v>0</v>
      </c>
      <c r="L2147" s="19" t="n">
        <v>1</v>
      </c>
      <c r="M2147" s="20" t="n">
        <v>0</v>
      </c>
      <c r="N2147" s="21" t="n">
        <f aca="false">IF(L2147="","",M2147/L2147)</f>
        <v>0</v>
      </c>
      <c r="O2147" s="19"/>
      <c r="P2147" s="20"/>
      <c r="Q2147" s="21" t="str">
        <f aca="false">IF(O2147="","",P2147/O2147)</f>
        <v/>
      </c>
      <c r="R2147" s="19" t="n">
        <f aca="false">SUM(F2147,I2147,L2147,O2147)</f>
        <v>3</v>
      </c>
      <c r="S2147" s="20" t="n">
        <f aca="false">SUM(G2147,J2147,M2147,P2147)</f>
        <v>0</v>
      </c>
      <c r="T2147" s="21" t="n">
        <f aca="false">IF(R2147=0,"",S2147/R2147)</f>
        <v>0</v>
      </c>
    </row>
    <row r="2148" customFormat="false" ht="15" hidden="false" customHeight="false" outlineLevel="0" collapsed="false">
      <c r="A2148" s="17" t="s">
        <v>1435</v>
      </c>
      <c r="B2148" s="17" t="s">
        <v>79</v>
      </c>
      <c r="C2148" s="17" t="s">
        <v>16</v>
      </c>
      <c r="D2148" s="17" t="s">
        <v>1090</v>
      </c>
      <c r="E2148" s="18" t="n">
        <f aca="false">COUNT(F2148,I2148,L2148,O2148)</f>
        <v>2</v>
      </c>
      <c r="F2148" s="19" t="n">
        <v>1</v>
      </c>
      <c r="G2148" s="20" t="n">
        <v>0</v>
      </c>
      <c r="H2148" s="21" t="n">
        <f aca="false">IF(F2148="","",G2148/F2148)</f>
        <v>0</v>
      </c>
      <c r="I2148" s="19" t="n">
        <v>2</v>
      </c>
      <c r="J2148" s="20" t="n">
        <v>0</v>
      </c>
      <c r="K2148" s="21" t="n">
        <f aca="false">IF(I2148="","",J2148/I2148)</f>
        <v>0</v>
      </c>
      <c r="L2148" s="19"/>
      <c r="M2148" s="20"/>
      <c r="N2148" s="21" t="str">
        <f aca="false">IF(L2148="","",M2148/L2148)</f>
        <v/>
      </c>
      <c r="O2148" s="19"/>
      <c r="P2148" s="20"/>
      <c r="Q2148" s="21" t="str">
        <f aca="false">IF(O2148="","",P2148/O2148)</f>
        <v/>
      </c>
      <c r="R2148" s="19" t="n">
        <f aca="false">SUM(F2148,I2148,L2148,O2148)</f>
        <v>3</v>
      </c>
      <c r="S2148" s="20" t="n">
        <f aca="false">SUM(G2148,J2148,M2148,P2148)</f>
        <v>0</v>
      </c>
      <c r="T2148" s="21" t="n">
        <f aca="false">IF(R2148=0,"",S2148/R2148)</f>
        <v>0</v>
      </c>
    </row>
    <row r="2149" customFormat="false" ht="15" hidden="false" customHeight="false" outlineLevel="0" collapsed="false">
      <c r="A2149" s="17" t="s">
        <v>1089</v>
      </c>
      <c r="B2149" s="17" t="s">
        <v>74</v>
      </c>
      <c r="C2149" s="17" t="s">
        <v>16</v>
      </c>
      <c r="D2149" s="17" t="s">
        <v>1090</v>
      </c>
      <c r="E2149" s="18" t="n">
        <f aca="false">COUNT(F2149,I2149,L2149,O2149)</f>
        <v>2</v>
      </c>
      <c r="F2149" s="19" t="n">
        <v>2</v>
      </c>
      <c r="G2149" s="20" t="n">
        <v>0</v>
      </c>
      <c r="H2149" s="21" t="n">
        <f aca="false">IF(F2149="","",G2149/F2149)</f>
        <v>0</v>
      </c>
      <c r="I2149" s="19"/>
      <c r="J2149" s="20"/>
      <c r="K2149" s="21" t="str">
        <f aca="false">IF(I2149="","",J2149/I2149)</f>
        <v/>
      </c>
      <c r="L2149" s="19" t="n">
        <v>1</v>
      </c>
      <c r="M2149" s="20" t="n">
        <v>0</v>
      </c>
      <c r="N2149" s="21" t="n">
        <f aca="false">IF(L2149="","",M2149/L2149)</f>
        <v>0</v>
      </c>
      <c r="O2149" s="19"/>
      <c r="P2149" s="20"/>
      <c r="Q2149" s="21" t="str">
        <f aca="false">IF(O2149="","",P2149/O2149)</f>
        <v/>
      </c>
      <c r="R2149" s="19" t="n">
        <f aca="false">SUM(F2149,I2149,L2149,O2149)</f>
        <v>3</v>
      </c>
      <c r="S2149" s="20" t="n">
        <f aca="false">SUM(G2149,J2149,M2149,P2149)</f>
        <v>0</v>
      </c>
      <c r="T2149" s="21" t="n">
        <f aca="false">IF(R2149=0,"",S2149/R2149)</f>
        <v>0</v>
      </c>
    </row>
    <row r="2150" customFormat="false" ht="15" hidden="false" customHeight="false" outlineLevel="0" collapsed="false">
      <c r="A2150" s="17" t="s">
        <v>964</v>
      </c>
      <c r="B2150" s="17" t="s">
        <v>25</v>
      </c>
      <c r="C2150" s="17" t="s">
        <v>16</v>
      </c>
      <c r="D2150" s="17" t="s">
        <v>345</v>
      </c>
      <c r="E2150" s="18" t="n">
        <f aca="false">COUNT(F2150,I2150,L2150,O2150)</f>
        <v>1</v>
      </c>
      <c r="F2150" s="19" t="n">
        <v>3</v>
      </c>
      <c r="G2150" s="20" t="n">
        <v>0</v>
      </c>
      <c r="H2150" s="21" t="n">
        <f aca="false">IF(F2150="","",G2150/F2150)</f>
        <v>0</v>
      </c>
      <c r="I2150" s="19"/>
      <c r="J2150" s="20"/>
      <c r="K2150" s="21" t="str">
        <f aca="false">IF(I2150="","",J2150/I2150)</f>
        <v/>
      </c>
      <c r="L2150" s="19"/>
      <c r="M2150" s="20"/>
      <c r="N2150" s="21" t="str">
        <f aca="false">IF(L2150="","",M2150/L2150)</f>
        <v/>
      </c>
      <c r="O2150" s="19"/>
      <c r="P2150" s="20"/>
      <c r="Q2150" s="21" t="str">
        <f aca="false">IF(O2150="","",P2150/O2150)</f>
        <v/>
      </c>
      <c r="R2150" s="19" t="n">
        <f aca="false">SUM(F2150,I2150,L2150,O2150)</f>
        <v>3</v>
      </c>
      <c r="S2150" s="20" t="n">
        <f aca="false">SUM(G2150,J2150,M2150,P2150)</f>
        <v>0</v>
      </c>
      <c r="T2150" s="21" t="n">
        <f aca="false">IF(R2150=0,"",S2150/R2150)</f>
        <v>0</v>
      </c>
    </row>
    <row r="2151" customFormat="false" ht="15" hidden="false" customHeight="false" outlineLevel="0" collapsed="false">
      <c r="A2151" s="17" t="s">
        <v>568</v>
      </c>
      <c r="B2151" s="17" t="s">
        <v>15</v>
      </c>
      <c r="C2151" s="17" t="s">
        <v>16</v>
      </c>
      <c r="D2151" s="17" t="s">
        <v>345</v>
      </c>
      <c r="E2151" s="18" t="n">
        <f aca="false">COUNT(F2151,I2151,L2151,O2151)</f>
        <v>3</v>
      </c>
      <c r="F2151" s="19"/>
      <c r="G2151" s="20"/>
      <c r="H2151" s="21" t="str">
        <f aca="false">IF(F2151="","",G2151/F2151)</f>
        <v/>
      </c>
      <c r="I2151" s="19" t="n">
        <v>1</v>
      </c>
      <c r="J2151" s="20" t="n">
        <v>0</v>
      </c>
      <c r="K2151" s="21" t="n">
        <f aca="false">IF(I2151="","",J2151/I2151)</f>
        <v>0</v>
      </c>
      <c r="L2151" s="19" t="n">
        <v>1</v>
      </c>
      <c r="M2151" s="20" t="n">
        <v>0</v>
      </c>
      <c r="N2151" s="21" t="n">
        <f aca="false">IF(L2151="","",M2151/L2151)</f>
        <v>0</v>
      </c>
      <c r="O2151" s="19" t="n">
        <v>1</v>
      </c>
      <c r="P2151" s="20" t="n">
        <v>0</v>
      </c>
      <c r="Q2151" s="21" t="n">
        <f aca="false">IF(O2151="","",P2151/O2151)</f>
        <v>0</v>
      </c>
      <c r="R2151" s="19" t="n">
        <f aca="false">SUM(F2151,I2151,L2151,O2151)</f>
        <v>3</v>
      </c>
      <c r="S2151" s="20" t="n">
        <f aca="false">SUM(G2151,J2151,M2151,P2151)</f>
        <v>0</v>
      </c>
      <c r="T2151" s="21" t="n">
        <f aca="false">IF(R2151=0,"",S2151/R2151)</f>
        <v>0</v>
      </c>
    </row>
    <row r="2152" customFormat="false" ht="15" hidden="false" customHeight="false" outlineLevel="0" collapsed="false">
      <c r="A2152" s="17" t="s">
        <v>141</v>
      </c>
      <c r="B2152" s="17" t="s">
        <v>38</v>
      </c>
      <c r="C2152" s="17" t="s">
        <v>16</v>
      </c>
      <c r="D2152" s="17" t="s">
        <v>142</v>
      </c>
      <c r="E2152" s="18" t="n">
        <f aca="false">COUNT(F2152,I2152,L2152,O2152)</f>
        <v>1</v>
      </c>
      <c r="F2152" s="19"/>
      <c r="G2152" s="20"/>
      <c r="H2152" s="21" t="str">
        <f aca="false">IF(F2152="","",G2152/F2152)</f>
        <v/>
      </c>
      <c r="I2152" s="19"/>
      <c r="J2152" s="20"/>
      <c r="K2152" s="21" t="str">
        <f aca="false">IF(I2152="","",J2152/I2152)</f>
        <v/>
      </c>
      <c r="L2152" s="19" t="n">
        <v>3</v>
      </c>
      <c r="M2152" s="20" t="n">
        <v>0</v>
      </c>
      <c r="N2152" s="21" t="n">
        <f aca="false">IF(L2152="","",M2152/L2152)</f>
        <v>0</v>
      </c>
      <c r="O2152" s="19"/>
      <c r="P2152" s="20"/>
      <c r="Q2152" s="21" t="str">
        <f aca="false">IF(O2152="","",P2152/O2152)</f>
        <v/>
      </c>
      <c r="R2152" s="19" t="n">
        <f aca="false">SUM(F2152,I2152,L2152,O2152)</f>
        <v>3</v>
      </c>
      <c r="S2152" s="20" t="n">
        <f aca="false">SUM(G2152,J2152,M2152,P2152)</f>
        <v>0</v>
      </c>
      <c r="T2152" s="21" t="n">
        <f aca="false">IF(R2152=0,"",S2152/R2152)</f>
        <v>0</v>
      </c>
    </row>
    <row r="2153" customFormat="false" ht="15" hidden="false" customHeight="false" outlineLevel="0" collapsed="false">
      <c r="A2153" s="17" t="s">
        <v>1059</v>
      </c>
      <c r="B2153" s="17" t="s">
        <v>25</v>
      </c>
      <c r="C2153" s="17" t="s">
        <v>16</v>
      </c>
      <c r="D2153" s="17" t="s">
        <v>96</v>
      </c>
      <c r="E2153" s="18" t="n">
        <f aca="false">COUNT(F2153,I2153,L2153,O2153)</f>
        <v>2</v>
      </c>
      <c r="F2153" s="19"/>
      <c r="G2153" s="20"/>
      <c r="H2153" s="21" t="str">
        <f aca="false">IF(F2153="","",G2153/F2153)</f>
        <v/>
      </c>
      <c r="I2153" s="19" t="n">
        <v>2</v>
      </c>
      <c r="J2153" s="20" t="n">
        <v>0</v>
      </c>
      <c r="K2153" s="21" t="n">
        <f aca="false">IF(I2153="","",J2153/I2153)</f>
        <v>0</v>
      </c>
      <c r="L2153" s="19" t="n">
        <v>1</v>
      </c>
      <c r="M2153" s="20" t="n">
        <v>0</v>
      </c>
      <c r="N2153" s="21" t="n">
        <f aca="false">IF(L2153="","",M2153/L2153)</f>
        <v>0</v>
      </c>
      <c r="O2153" s="19"/>
      <c r="P2153" s="20"/>
      <c r="Q2153" s="21" t="str">
        <f aca="false">IF(O2153="","",P2153/O2153)</f>
        <v/>
      </c>
      <c r="R2153" s="19" t="n">
        <f aca="false">SUM(F2153,I2153,L2153,O2153)</f>
        <v>3</v>
      </c>
      <c r="S2153" s="20" t="n">
        <f aca="false">SUM(G2153,J2153,M2153,P2153)</f>
        <v>0</v>
      </c>
      <c r="T2153" s="21" t="n">
        <f aca="false">IF(R2153=0,"",S2153/R2153)</f>
        <v>0</v>
      </c>
    </row>
    <row r="2154" customFormat="false" ht="15" hidden="false" customHeight="false" outlineLevel="0" collapsed="false">
      <c r="A2154" s="17" t="s">
        <v>1436</v>
      </c>
      <c r="B2154" s="17" t="s">
        <v>86</v>
      </c>
      <c r="C2154" s="17" t="s">
        <v>16</v>
      </c>
      <c r="D2154" s="17" t="s">
        <v>1136</v>
      </c>
      <c r="E2154" s="18" t="n">
        <f aca="false">COUNT(F2154,I2154,L2154,O2154)</f>
        <v>2</v>
      </c>
      <c r="F2154" s="19" t="n">
        <v>1</v>
      </c>
      <c r="G2154" s="20" t="n">
        <v>0</v>
      </c>
      <c r="H2154" s="21" t="n">
        <f aca="false">IF(F2154="","",G2154/F2154)</f>
        <v>0</v>
      </c>
      <c r="I2154" s="19"/>
      <c r="J2154" s="20"/>
      <c r="K2154" s="21" t="str">
        <f aca="false">IF(I2154="","",J2154/I2154)</f>
        <v/>
      </c>
      <c r="L2154" s="19" t="n">
        <v>2</v>
      </c>
      <c r="M2154" s="20" t="n">
        <v>0</v>
      </c>
      <c r="N2154" s="21" t="n">
        <f aca="false">IF(L2154="","",M2154/L2154)</f>
        <v>0</v>
      </c>
      <c r="O2154" s="19"/>
      <c r="P2154" s="20"/>
      <c r="Q2154" s="21" t="str">
        <f aca="false">IF(O2154="","",P2154/O2154)</f>
        <v/>
      </c>
      <c r="R2154" s="19" t="n">
        <f aca="false">SUM(F2154,I2154,L2154,O2154)</f>
        <v>3</v>
      </c>
      <c r="S2154" s="20" t="n">
        <f aca="false">SUM(G2154,J2154,M2154,P2154)</f>
        <v>0</v>
      </c>
      <c r="T2154" s="21" t="n">
        <f aca="false">IF(R2154=0,"",S2154/R2154)</f>
        <v>0</v>
      </c>
    </row>
    <row r="2155" customFormat="false" ht="15" hidden="false" customHeight="false" outlineLevel="0" collapsed="false">
      <c r="A2155" s="17" t="s">
        <v>1437</v>
      </c>
      <c r="B2155" s="17" t="s">
        <v>34</v>
      </c>
      <c r="C2155" s="17" t="s">
        <v>16</v>
      </c>
      <c r="D2155" s="17" t="s">
        <v>1339</v>
      </c>
      <c r="E2155" s="18" t="n">
        <f aca="false">COUNT(F2155,I2155,L2155,O2155)</f>
        <v>3</v>
      </c>
      <c r="F2155" s="19" t="n">
        <v>1</v>
      </c>
      <c r="G2155" s="20" t="n">
        <v>0</v>
      </c>
      <c r="H2155" s="21" t="n">
        <f aca="false">IF(F2155="","",G2155/F2155)</f>
        <v>0</v>
      </c>
      <c r="I2155" s="19"/>
      <c r="J2155" s="20"/>
      <c r="K2155" s="21" t="str">
        <f aca="false">IF(I2155="","",J2155/I2155)</f>
        <v/>
      </c>
      <c r="L2155" s="19" t="n">
        <v>1</v>
      </c>
      <c r="M2155" s="20" t="n">
        <v>0</v>
      </c>
      <c r="N2155" s="21" t="n">
        <f aca="false">IF(L2155="","",M2155/L2155)</f>
        <v>0</v>
      </c>
      <c r="O2155" s="19" t="n">
        <v>1</v>
      </c>
      <c r="P2155" s="20" t="n">
        <v>0</v>
      </c>
      <c r="Q2155" s="21" t="n">
        <f aca="false">IF(O2155="","",P2155/O2155)</f>
        <v>0</v>
      </c>
      <c r="R2155" s="19" t="n">
        <f aca="false">SUM(F2155,I2155,L2155,O2155)</f>
        <v>3</v>
      </c>
      <c r="S2155" s="20" t="n">
        <f aca="false">SUM(G2155,J2155,M2155,P2155)</f>
        <v>0</v>
      </c>
      <c r="T2155" s="21" t="n">
        <f aca="false">IF(R2155=0,"",S2155/R2155)</f>
        <v>0</v>
      </c>
    </row>
    <row r="2156" customFormat="false" ht="15" hidden="false" customHeight="false" outlineLevel="0" collapsed="false">
      <c r="A2156" s="17" t="s">
        <v>1438</v>
      </c>
      <c r="B2156" s="17" t="s">
        <v>79</v>
      </c>
      <c r="C2156" s="17" t="s">
        <v>16</v>
      </c>
      <c r="D2156" s="17" t="s">
        <v>1439</v>
      </c>
      <c r="E2156" s="18" t="n">
        <f aca="false">COUNT(F2156,I2156,L2156,O2156)</f>
        <v>2</v>
      </c>
      <c r="F2156" s="19" t="n">
        <v>1</v>
      </c>
      <c r="G2156" s="20" t="n">
        <v>0</v>
      </c>
      <c r="H2156" s="21" t="n">
        <f aca="false">IF(F2156="","",G2156/F2156)</f>
        <v>0</v>
      </c>
      <c r="I2156" s="19" t="n">
        <v>2</v>
      </c>
      <c r="J2156" s="20" t="n">
        <v>0</v>
      </c>
      <c r="K2156" s="21" t="n">
        <f aca="false">IF(I2156="","",J2156/I2156)</f>
        <v>0</v>
      </c>
      <c r="L2156" s="19"/>
      <c r="M2156" s="20"/>
      <c r="N2156" s="21" t="str">
        <f aca="false">IF(L2156="","",M2156/L2156)</f>
        <v/>
      </c>
      <c r="O2156" s="19"/>
      <c r="P2156" s="20"/>
      <c r="Q2156" s="21" t="str">
        <f aca="false">IF(O2156="","",P2156/O2156)</f>
        <v/>
      </c>
      <c r="R2156" s="19" t="n">
        <f aca="false">SUM(F2156,I2156,L2156,O2156)</f>
        <v>3</v>
      </c>
      <c r="S2156" s="20" t="n">
        <f aca="false">SUM(G2156,J2156,M2156,P2156)</f>
        <v>0</v>
      </c>
      <c r="T2156" s="21" t="n">
        <f aca="false">IF(R2156=0,"",S2156/R2156)</f>
        <v>0</v>
      </c>
    </row>
    <row r="2157" customFormat="false" ht="15" hidden="false" customHeight="false" outlineLevel="0" collapsed="false">
      <c r="A2157" s="17" t="s">
        <v>1440</v>
      </c>
      <c r="B2157" s="17" t="s">
        <v>86</v>
      </c>
      <c r="C2157" s="17" t="s">
        <v>16</v>
      </c>
      <c r="D2157" s="17" t="s">
        <v>196</v>
      </c>
      <c r="E2157" s="18" t="n">
        <f aca="false">COUNT(F2157,I2157,L2157,O2157)</f>
        <v>2</v>
      </c>
      <c r="F2157" s="19" t="n">
        <v>2</v>
      </c>
      <c r="G2157" s="20" t="n">
        <v>0</v>
      </c>
      <c r="H2157" s="21" t="n">
        <f aca="false">IF(F2157="","",G2157/F2157)</f>
        <v>0</v>
      </c>
      <c r="I2157" s="19"/>
      <c r="J2157" s="20"/>
      <c r="K2157" s="21" t="str">
        <f aca="false">IF(I2157="","",J2157/I2157)</f>
        <v/>
      </c>
      <c r="L2157" s="19" t="n">
        <v>1</v>
      </c>
      <c r="M2157" s="20" t="n">
        <v>0</v>
      </c>
      <c r="N2157" s="21" t="n">
        <f aca="false">IF(L2157="","",M2157/L2157)</f>
        <v>0</v>
      </c>
      <c r="O2157" s="19"/>
      <c r="P2157" s="20"/>
      <c r="Q2157" s="21" t="str">
        <f aca="false">IF(O2157="","",P2157/O2157)</f>
        <v/>
      </c>
      <c r="R2157" s="19" t="n">
        <f aca="false">SUM(F2157,I2157,L2157,O2157)</f>
        <v>3</v>
      </c>
      <c r="S2157" s="20" t="n">
        <f aca="false">SUM(G2157,J2157,M2157,P2157)</f>
        <v>0</v>
      </c>
      <c r="T2157" s="21" t="n">
        <f aca="false">IF(R2157=0,"",S2157/R2157)</f>
        <v>0</v>
      </c>
    </row>
    <row r="2158" customFormat="false" ht="15" hidden="false" customHeight="false" outlineLevel="0" collapsed="false">
      <c r="A2158" s="17" t="s">
        <v>1441</v>
      </c>
      <c r="B2158" s="17" t="s">
        <v>326</v>
      </c>
      <c r="C2158" s="17" t="s">
        <v>16</v>
      </c>
      <c r="D2158" s="17" t="s">
        <v>835</v>
      </c>
      <c r="E2158" s="18" t="n">
        <f aca="false">COUNT(F2158,I2158,L2158,O2158)</f>
        <v>1</v>
      </c>
      <c r="F2158" s="19"/>
      <c r="G2158" s="20"/>
      <c r="H2158" s="21" t="str">
        <f aca="false">IF(F2158="","",G2158/F2158)</f>
        <v/>
      </c>
      <c r="I2158" s="19"/>
      <c r="J2158" s="20"/>
      <c r="K2158" s="21" t="str">
        <f aca="false">IF(I2158="","",J2158/I2158)</f>
        <v/>
      </c>
      <c r="L2158" s="19"/>
      <c r="M2158" s="20"/>
      <c r="N2158" s="21" t="str">
        <f aca="false">IF(L2158="","",M2158/L2158)</f>
        <v/>
      </c>
      <c r="O2158" s="19" t="n">
        <v>3</v>
      </c>
      <c r="P2158" s="20" t="n">
        <v>0</v>
      </c>
      <c r="Q2158" s="21" t="n">
        <f aca="false">IF(O2158="","",P2158/O2158)</f>
        <v>0</v>
      </c>
      <c r="R2158" s="19" t="n">
        <f aca="false">SUM(F2158,I2158,L2158,O2158)</f>
        <v>3</v>
      </c>
      <c r="S2158" s="20" t="n">
        <f aca="false">SUM(G2158,J2158,M2158,P2158)</f>
        <v>0</v>
      </c>
      <c r="T2158" s="21" t="n">
        <f aca="false">IF(R2158=0,"",S2158/R2158)</f>
        <v>0</v>
      </c>
    </row>
    <row r="2159" customFormat="false" ht="15" hidden="false" customHeight="false" outlineLevel="0" collapsed="false">
      <c r="A2159" s="17" t="s">
        <v>1442</v>
      </c>
      <c r="B2159" s="17" t="s">
        <v>19</v>
      </c>
      <c r="C2159" s="17" t="s">
        <v>16</v>
      </c>
      <c r="D2159" s="17" t="s">
        <v>943</v>
      </c>
      <c r="E2159" s="18" t="n">
        <f aca="false">COUNT(F2159,I2159,L2159,O2159)</f>
        <v>2</v>
      </c>
      <c r="F2159" s="19" t="n">
        <v>1</v>
      </c>
      <c r="G2159" s="20" t="n">
        <v>0</v>
      </c>
      <c r="H2159" s="21" t="n">
        <f aca="false">IF(F2159="","",G2159/F2159)</f>
        <v>0</v>
      </c>
      <c r="I2159" s="19"/>
      <c r="J2159" s="20"/>
      <c r="K2159" s="21" t="str">
        <f aca="false">IF(I2159="","",J2159/I2159)</f>
        <v/>
      </c>
      <c r="L2159" s="19" t="n">
        <v>2</v>
      </c>
      <c r="M2159" s="20" t="n">
        <v>0</v>
      </c>
      <c r="N2159" s="21" t="n">
        <f aca="false">IF(L2159="","",M2159/L2159)</f>
        <v>0</v>
      </c>
      <c r="O2159" s="19"/>
      <c r="P2159" s="20"/>
      <c r="Q2159" s="21" t="str">
        <f aca="false">IF(O2159="","",P2159/O2159)</f>
        <v/>
      </c>
      <c r="R2159" s="19" t="n">
        <f aca="false">SUM(F2159,I2159,L2159,O2159)</f>
        <v>3</v>
      </c>
      <c r="S2159" s="20" t="n">
        <f aca="false">SUM(G2159,J2159,M2159,P2159)</f>
        <v>0</v>
      </c>
      <c r="T2159" s="21" t="n">
        <f aca="false">IF(R2159=0,"",S2159/R2159)</f>
        <v>0</v>
      </c>
    </row>
    <row r="2160" customFormat="false" ht="15" hidden="false" customHeight="false" outlineLevel="0" collapsed="false">
      <c r="A2160" s="17" t="s">
        <v>1442</v>
      </c>
      <c r="B2160" s="17" t="s">
        <v>18</v>
      </c>
      <c r="C2160" s="17" t="s">
        <v>16</v>
      </c>
      <c r="D2160" s="17" t="s">
        <v>943</v>
      </c>
      <c r="E2160" s="18" t="n">
        <f aca="false">COUNT(F2160,I2160,L2160,O2160)</f>
        <v>2</v>
      </c>
      <c r="F2160" s="19"/>
      <c r="G2160" s="20"/>
      <c r="H2160" s="21" t="str">
        <f aca="false">IF(F2160="","",G2160/F2160)</f>
        <v/>
      </c>
      <c r="I2160" s="19"/>
      <c r="J2160" s="20"/>
      <c r="K2160" s="21" t="str">
        <f aca="false">IF(I2160="","",J2160/I2160)</f>
        <v/>
      </c>
      <c r="L2160" s="19" t="n">
        <v>2</v>
      </c>
      <c r="M2160" s="20" t="n">
        <v>0</v>
      </c>
      <c r="N2160" s="21" t="n">
        <f aca="false">IF(L2160="","",M2160/L2160)</f>
        <v>0</v>
      </c>
      <c r="O2160" s="19" t="n">
        <v>1</v>
      </c>
      <c r="P2160" s="20" t="n">
        <v>0</v>
      </c>
      <c r="Q2160" s="21" t="n">
        <f aca="false">IF(O2160="","",P2160/O2160)</f>
        <v>0</v>
      </c>
      <c r="R2160" s="19" t="n">
        <f aca="false">SUM(F2160,I2160,L2160,O2160)</f>
        <v>3</v>
      </c>
      <c r="S2160" s="20" t="n">
        <f aca="false">SUM(G2160,J2160,M2160,P2160)</f>
        <v>0</v>
      </c>
      <c r="T2160" s="21" t="n">
        <f aca="false">IF(R2160=0,"",S2160/R2160)</f>
        <v>0</v>
      </c>
    </row>
    <row r="2161" customFormat="false" ht="15" hidden="false" customHeight="false" outlineLevel="0" collapsed="false">
      <c r="A2161" s="17" t="s">
        <v>942</v>
      </c>
      <c r="B2161" s="17" t="s">
        <v>74</v>
      </c>
      <c r="C2161" s="17" t="s">
        <v>16</v>
      </c>
      <c r="D2161" s="17" t="s">
        <v>943</v>
      </c>
      <c r="E2161" s="18" t="n">
        <f aca="false">COUNT(F2161,I2161,L2161,O2161)</f>
        <v>2</v>
      </c>
      <c r="F2161" s="19" t="n">
        <v>1</v>
      </c>
      <c r="G2161" s="20" t="n">
        <v>0</v>
      </c>
      <c r="H2161" s="21" t="n">
        <f aca="false">IF(F2161="","",G2161/F2161)</f>
        <v>0</v>
      </c>
      <c r="I2161" s="19" t="n">
        <v>2</v>
      </c>
      <c r="J2161" s="20" t="n">
        <v>0</v>
      </c>
      <c r="K2161" s="21" t="n">
        <f aca="false">IF(I2161="","",J2161/I2161)</f>
        <v>0</v>
      </c>
      <c r="L2161" s="19"/>
      <c r="M2161" s="20"/>
      <c r="N2161" s="21" t="str">
        <f aca="false">IF(L2161="","",M2161/L2161)</f>
        <v/>
      </c>
      <c r="O2161" s="19"/>
      <c r="P2161" s="20"/>
      <c r="Q2161" s="21" t="str">
        <f aca="false">IF(O2161="","",P2161/O2161)</f>
        <v/>
      </c>
      <c r="R2161" s="19" t="n">
        <f aca="false">SUM(F2161,I2161,L2161,O2161)</f>
        <v>3</v>
      </c>
      <c r="S2161" s="20" t="n">
        <f aca="false">SUM(G2161,J2161,M2161,P2161)</f>
        <v>0</v>
      </c>
      <c r="T2161" s="21" t="n">
        <f aca="false">IF(R2161=0,"",S2161/R2161)</f>
        <v>0</v>
      </c>
    </row>
    <row r="2162" customFormat="false" ht="15" hidden="false" customHeight="false" outlineLevel="0" collapsed="false">
      <c r="A2162" s="17" t="s">
        <v>198</v>
      </c>
      <c r="B2162" s="17" t="s">
        <v>15</v>
      </c>
      <c r="C2162" s="17" t="s">
        <v>16</v>
      </c>
      <c r="D2162" s="17" t="s">
        <v>93</v>
      </c>
      <c r="E2162" s="18" t="n">
        <f aca="false">COUNT(F2162,I2162,L2162,O2162)</f>
        <v>2</v>
      </c>
      <c r="F2162" s="19" t="n">
        <v>2</v>
      </c>
      <c r="G2162" s="20" t="n">
        <v>0</v>
      </c>
      <c r="H2162" s="21" t="n">
        <f aca="false">IF(F2162="","",G2162/F2162)</f>
        <v>0</v>
      </c>
      <c r="I2162" s="19" t="n">
        <v>1</v>
      </c>
      <c r="J2162" s="20" t="n">
        <v>0</v>
      </c>
      <c r="K2162" s="21" t="n">
        <f aca="false">IF(I2162="","",J2162/I2162)</f>
        <v>0</v>
      </c>
      <c r="L2162" s="19"/>
      <c r="M2162" s="20"/>
      <c r="N2162" s="21" t="str">
        <f aca="false">IF(L2162="","",M2162/L2162)</f>
        <v/>
      </c>
      <c r="O2162" s="19"/>
      <c r="P2162" s="20"/>
      <c r="Q2162" s="21" t="str">
        <f aca="false">IF(O2162="","",P2162/O2162)</f>
        <v/>
      </c>
      <c r="R2162" s="19" t="n">
        <f aca="false">SUM(F2162,I2162,L2162,O2162)</f>
        <v>3</v>
      </c>
      <c r="S2162" s="20" t="n">
        <f aca="false">SUM(G2162,J2162,M2162,P2162)</f>
        <v>0</v>
      </c>
      <c r="T2162" s="21" t="n">
        <f aca="false">IF(R2162=0,"",S2162/R2162)</f>
        <v>0</v>
      </c>
    </row>
    <row r="2163" customFormat="false" ht="15" hidden="false" customHeight="false" outlineLevel="0" collapsed="false">
      <c r="A2163" s="17" t="s">
        <v>1340</v>
      </c>
      <c r="B2163" s="17" t="s">
        <v>25</v>
      </c>
      <c r="C2163" s="17" t="s">
        <v>16</v>
      </c>
      <c r="D2163" s="17" t="s">
        <v>797</v>
      </c>
      <c r="E2163" s="18" t="n">
        <f aca="false">COUNT(F2163,I2163,L2163,O2163)</f>
        <v>2</v>
      </c>
      <c r="F2163" s="19" t="n">
        <v>2</v>
      </c>
      <c r="G2163" s="20" t="n">
        <v>0</v>
      </c>
      <c r="H2163" s="21" t="n">
        <f aca="false">IF(F2163="","",G2163/F2163)</f>
        <v>0</v>
      </c>
      <c r="I2163" s="19" t="n">
        <v>1</v>
      </c>
      <c r="J2163" s="20" t="n">
        <v>0</v>
      </c>
      <c r="K2163" s="21" t="n">
        <f aca="false">IF(I2163="","",J2163/I2163)</f>
        <v>0</v>
      </c>
      <c r="L2163" s="19"/>
      <c r="M2163" s="20"/>
      <c r="N2163" s="21" t="str">
        <f aca="false">IF(L2163="","",M2163/L2163)</f>
        <v/>
      </c>
      <c r="O2163" s="19"/>
      <c r="P2163" s="20"/>
      <c r="Q2163" s="21" t="str">
        <f aca="false">IF(O2163="","",P2163/O2163)</f>
        <v/>
      </c>
      <c r="R2163" s="19" t="n">
        <f aca="false">SUM(F2163,I2163,L2163,O2163)</f>
        <v>3</v>
      </c>
      <c r="S2163" s="20" t="n">
        <f aca="false">SUM(G2163,J2163,M2163,P2163)</f>
        <v>0</v>
      </c>
      <c r="T2163" s="21" t="n">
        <f aca="false">IF(R2163=0,"",S2163/R2163)</f>
        <v>0</v>
      </c>
    </row>
    <row r="2164" customFormat="false" ht="15" hidden="false" customHeight="false" outlineLevel="0" collapsed="false">
      <c r="A2164" s="17" t="s">
        <v>659</v>
      </c>
      <c r="B2164" s="17" t="s">
        <v>19</v>
      </c>
      <c r="C2164" s="17" t="s">
        <v>16</v>
      </c>
      <c r="D2164" s="17" t="s">
        <v>660</v>
      </c>
      <c r="E2164" s="18" t="n">
        <f aca="false">COUNT(F2164,I2164,L2164,O2164)</f>
        <v>3</v>
      </c>
      <c r="F2164" s="19" t="n">
        <v>1</v>
      </c>
      <c r="G2164" s="20" t="n">
        <v>0</v>
      </c>
      <c r="H2164" s="21" t="n">
        <f aca="false">IF(F2164="","",G2164/F2164)</f>
        <v>0</v>
      </c>
      <c r="I2164" s="19"/>
      <c r="J2164" s="20"/>
      <c r="K2164" s="21" t="str">
        <f aca="false">IF(I2164="","",J2164/I2164)</f>
        <v/>
      </c>
      <c r="L2164" s="19" t="n">
        <v>1</v>
      </c>
      <c r="M2164" s="20" t="n">
        <v>0</v>
      </c>
      <c r="N2164" s="21" t="n">
        <f aca="false">IF(L2164="","",M2164/L2164)</f>
        <v>0</v>
      </c>
      <c r="O2164" s="19" t="n">
        <v>1</v>
      </c>
      <c r="P2164" s="20" t="n">
        <v>0</v>
      </c>
      <c r="Q2164" s="21" t="n">
        <f aca="false">IF(O2164="","",P2164/O2164)</f>
        <v>0</v>
      </c>
      <c r="R2164" s="19" t="n">
        <f aca="false">SUM(F2164,I2164,L2164,O2164)</f>
        <v>3</v>
      </c>
      <c r="S2164" s="20" t="n">
        <f aca="false">SUM(G2164,J2164,M2164,P2164)</f>
        <v>0</v>
      </c>
      <c r="T2164" s="21" t="n">
        <f aca="false">IF(R2164=0,"",S2164/R2164)</f>
        <v>0</v>
      </c>
    </row>
    <row r="2165" customFormat="false" ht="15" hidden="false" customHeight="false" outlineLevel="0" collapsed="false">
      <c r="A2165" s="17" t="s">
        <v>836</v>
      </c>
      <c r="B2165" s="17" t="s">
        <v>18</v>
      </c>
      <c r="C2165" s="17" t="s">
        <v>16</v>
      </c>
      <c r="D2165" s="17" t="s">
        <v>837</v>
      </c>
      <c r="E2165" s="18" t="n">
        <f aca="false">COUNT(F2165,I2165,L2165,O2165)</f>
        <v>2</v>
      </c>
      <c r="F2165" s="19"/>
      <c r="G2165" s="20"/>
      <c r="H2165" s="21" t="str">
        <f aca="false">IF(F2165="","",G2165/F2165)</f>
        <v/>
      </c>
      <c r="I2165" s="19" t="n">
        <v>2</v>
      </c>
      <c r="J2165" s="20" t="n">
        <v>0</v>
      </c>
      <c r="K2165" s="21" t="n">
        <f aca="false">IF(I2165="","",J2165/I2165)</f>
        <v>0</v>
      </c>
      <c r="L2165" s="19"/>
      <c r="M2165" s="20"/>
      <c r="N2165" s="21" t="str">
        <f aca="false">IF(L2165="","",M2165/L2165)</f>
        <v/>
      </c>
      <c r="O2165" s="19" t="n">
        <v>1</v>
      </c>
      <c r="P2165" s="20" t="n">
        <v>0</v>
      </c>
      <c r="Q2165" s="21" t="n">
        <f aca="false">IF(O2165="","",P2165/O2165)</f>
        <v>0</v>
      </c>
      <c r="R2165" s="19" t="n">
        <f aca="false">SUM(F2165,I2165,L2165,O2165)</f>
        <v>3</v>
      </c>
      <c r="S2165" s="20" t="n">
        <f aca="false">SUM(G2165,J2165,M2165,P2165)</f>
        <v>0</v>
      </c>
      <c r="T2165" s="21" t="n">
        <f aca="false">IF(R2165=0,"",S2165/R2165)</f>
        <v>0</v>
      </c>
    </row>
    <row r="2166" customFormat="false" ht="15" hidden="false" customHeight="false" outlineLevel="0" collapsed="false">
      <c r="A2166" s="17" t="s">
        <v>1062</v>
      </c>
      <c r="B2166" s="17" t="s">
        <v>25</v>
      </c>
      <c r="C2166" s="17" t="s">
        <v>16</v>
      </c>
      <c r="D2166" s="17" t="s">
        <v>1063</v>
      </c>
      <c r="E2166" s="18" t="n">
        <f aca="false">COUNT(F2166,I2166,L2166,O2166)</f>
        <v>2</v>
      </c>
      <c r="F2166" s="19"/>
      <c r="G2166" s="20"/>
      <c r="H2166" s="21" t="str">
        <f aca="false">IF(F2166="","",G2166/F2166)</f>
        <v/>
      </c>
      <c r="I2166" s="19"/>
      <c r="J2166" s="20"/>
      <c r="K2166" s="21" t="str">
        <f aca="false">IF(I2166="","",J2166/I2166)</f>
        <v/>
      </c>
      <c r="L2166" s="19" t="n">
        <v>2</v>
      </c>
      <c r="M2166" s="20" t="n">
        <v>0</v>
      </c>
      <c r="N2166" s="21" t="n">
        <f aca="false">IF(L2166="","",M2166/L2166)</f>
        <v>0</v>
      </c>
      <c r="O2166" s="19" t="n">
        <v>1</v>
      </c>
      <c r="P2166" s="20" t="n">
        <v>0</v>
      </c>
      <c r="Q2166" s="21" t="n">
        <f aca="false">IF(O2166="","",P2166/O2166)</f>
        <v>0</v>
      </c>
      <c r="R2166" s="19" t="n">
        <f aca="false">SUM(F2166,I2166,L2166,O2166)</f>
        <v>3</v>
      </c>
      <c r="S2166" s="20" t="n">
        <f aca="false">SUM(G2166,J2166,M2166,P2166)</f>
        <v>0</v>
      </c>
      <c r="T2166" s="21" t="n">
        <f aca="false">IF(R2166=0,"",S2166/R2166)</f>
        <v>0</v>
      </c>
    </row>
    <row r="2167" customFormat="false" ht="15" hidden="false" customHeight="false" outlineLevel="0" collapsed="false">
      <c r="A2167" s="17" t="s">
        <v>1062</v>
      </c>
      <c r="B2167" s="17" t="s">
        <v>49</v>
      </c>
      <c r="C2167" s="17" t="s">
        <v>16</v>
      </c>
      <c r="D2167" s="17" t="s">
        <v>1063</v>
      </c>
      <c r="E2167" s="18" t="n">
        <f aca="false">COUNT(F2167,I2167,L2167,O2167)</f>
        <v>3</v>
      </c>
      <c r="F2167" s="19" t="n">
        <v>1</v>
      </c>
      <c r="G2167" s="20" t="n">
        <v>0</v>
      </c>
      <c r="H2167" s="21" t="n">
        <f aca="false">IF(F2167="","",G2167/F2167)</f>
        <v>0</v>
      </c>
      <c r="I2167" s="19" t="n">
        <v>1</v>
      </c>
      <c r="J2167" s="20" t="n">
        <v>0</v>
      </c>
      <c r="K2167" s="21" t="n">
        <f aca="false">IF(I2167="","",J2167/I2167)</f>
        <v>0</v>
      </c>
      <c r="L2167" s="19"/>
      <c r="M2167" s="20"/>
      <c r="N2167" s="21" t="str">
        <f aca="false">IF(L2167="","",M2167/L2167)</f>
        <v/>
      </c>
      <c r="O2167" s="19" t="n">
        <v>1</v>
      </c>
      <c r="P2167" s="20" t="n">
        <v>0</v>
      </c>
      <c r="Q2167" s="21" t="n">
        <f aca="false">IF(O2167="","",P2167/O2167)</f>
        <v>0</v>
      </c>
      <c r="R2167" s="19" t="n">
        <f aca="false">SUM(F2167,I2167,L2167,O2167)</f>
        <v>3</v>
      </c>
      <c r="S2167" s="20" t="n">
        <f aca="false">SUM(G2167,J2167,M2167,P2167)</f>
        <v>0</v>
      </c>
      <c r="T2167" s="21" t="n">
        <f aca="false">IF(R2167=0,"",S2167/R2167)</f>
        <v>0</v>
      </c>
    </row>
    <row r="2168" customFormat="false" ht="15" hidden="false" customHeight="false" outlineLevel="0" collapsed="false">
      <c r="A2168" s="17" t="s">
        <v>1443</v>
      </c>
      <c r="B2168" s="17" t="s">
        <v>18</v>
      </c>
      <c r="C2168" s="17" t="s">
        <v>16</v>
      </c>
      <c r="D2168" s="17" t="s">
        <v>1163</v>
      </c>
      <c r="E2168" s="18" t="n">
        <f aca="false">COUNT(F2168,I2168,L2168,O2168)</f>
        <v>1</v>
      </c>
      <c r="F2168" s="19"/>
      <c r="G2168" s="20"/>
      <c r="H2168" s="21" t="str">
        <f aca="false">IF(F2168="","",G2168/F2168)</f>
        <v/>
      </c>
      <c r="I2168" s="19"/>
      <c r="J2168" s="20"/>
      <c r="K2168" s="21" t="str">
        <f aca="false">IF(I2168="","",J2168/I2168)</f>
        <v/>
      </c>
      <c r="L2168" s="19" t="n">
        <v>3</v>
      </c>
      <c r="M2168" s="20" t="n">
        <v>0</v>
      </c>
      <c r="N2168" s="21" t="n">
        <f aca="false">IF(L2168="","",M2168/L2168)</f>
        <v>0</v>
      </c>
      <c r="O2168" s="19"/>
      <c r="P2168" s="20"/>
      <c r="Q2168" s="21" t="str">
        <f aca="false">IF(O2168="","",P2168/O2168)</f>
        <v/>
      </c>
      <c r="R2168" s="19" t="n">
        <f aca="false">SUM(F2168,I2168,L2168,O2168)</f>
        <v>3</v>
      </c>
      <c r="S2168" s="20" t="n">
        <f aca="false">SUM(G2168,J2168,M2168,P2168)</f>
        <v>0</v>
      </c>
      <c r="T2168" s="21" t="n">
        <f aca="false">IF(R2168=0,"",S2168/R2168)</f>
        <v>0</v>
      </c>
    </row>
    <row r="2169" customFormat="false" ht="15" hidden="false" customHeight="false" outlineLevel="0" collapsed="false">
      <c r="A2169" s="17" t="s">
        <v>563</v>
      </c>
      <c r="B2169" s="17" t="s">
        <v>18</v>
      </c>
      <c r="C2169" s="17" t="s">
        <v>16</v>
      </c>
      <c r="D2169" s="17" t="s">
        <v>564</v>
      </c>
      <c r="E2169" s="18" t="n">
        <f aca="false">COUNT(F2169,I2169,L2169,O2169)</f>
        <v>3</v>
      </c>
      <c r="F2169" s="19" t="n">
        <v>1</v>
      </c>
      <c r="G2169" s="20" t="n">
        <v>0</v>
      </c>
      <c r="H2169" s="21" t="n">
        <f aca="false">IF(F2169="","",G2169/F2169)</f>
        <v>0</v>
      </c>
      <c r="I2169" s="19" t="n">
        <v>1</v>
      </c>
      <c r="J2169" s="20" t="n">
        <v>0</v>
      </c>
      <c r="K2169" s="21" t="n">
        <f aca="false">IF(I2169="","",J2169/I2169)</f>
        <v>0</v>
      </c>
      <c r="L2169" s="19" t="n">
        <v>1</v>
      </c>
      <c r="M2169" s="20" t="n">
        <v>0</v>
      </c>
      <c r="N2169" s="21" t="n">
        <f aca="false">IF(L2169="","",M2169/L2169)</f>
        <v>0</v>
      </c>
      <c r="O2169" s="19"/>
      <c r="P2169" s="20"/>
      <c r="Q2169" s="21" t="str">
        <f aca="false">IF(O2169="","",P2169/O2169)</f>
        <v/>
      </c>
      <c r="R2169" s="19" t="n">
        <f aca="false">SUM(F2169,I2169,L2169,O2169)</f>
        <v>3</v>
      </c>
      <c r="S2169" s="20" t="n">
        <f aca="false">SUM(G2169,J2169,M2169,P2169)</f>
        <v>0</v>
      </c>
      <c r="T2169" s="21" t="n">
        <f aca="false">IF(R2169=0,"",S2169/R2169)</f>
        <v>0</v>
      </c>
    </row>
    <row r="2170" customFormat="false" ht="15" hidden="false" customHeight="false" outlineLevel="0" collapsed="false">
      <c r="A2170" s="17" t="s">
        <v>1290</v>
      </c>
      <c r="B2170" s="17" t="s">
        <v>18</v>
      </c>
      <c r="C2170" s="17" t="s">
        <v>16</v>
      </c>
      <c r="D2170" s="17" t="s">
        <v>1095</v>
      </c>
      <c r="E2170" s="18" t="n">
        <f aca="false">COUNT(F2170,I2170,L2170,O2170)</f>
        <v>2</v>
      </c>
      <c r="F2170" s="19"/>
      <c r="G2170" s="20"/>
      <c r="H2170" s="21" t="str">
        <f aca="false">IF(F2170="","",G2170/F2170)</f>
        <v/>
      </c>
      <c r="I2170" s="19" t="n">
        <v>2</v>
      </c>
      <c r="J2170" s="20" t="n">
        <v>0</v>
      </c>
      <c r="K2170" s="21" t="n">
        <f aca="false">IF(I2170="","",J2170/I2170)</f>
        <v>0</v>
      </c>
      <c r="L2170" s="19" t="n">
        <v>1</v>
      </c>
      <c r="M2170" s="20" t="n">
        <v>0</v>
      </c>
      <c r="N2170" s="21" t="n">
        <f aca="false">IF(L2170="","",M2170/L2170)</f>
        <v>0</v>
      </c>
      <c r="O2170" s="19"/>
      <c r="P2170" s="20"/>
      <c r="Q2170" s="21" t="str">
        <f aca="false">IF(O2170="","",P2170/O2170)</f>
        <v/>
      </c>
      <c r="R2170" s="19" t="n">
        <f aca="false">SUM(F2170,I2170,L2170,O2170)</f>
        <v>3</v>
      </c>
      <c r="S2170" s="20" t="n">
        <f aca="false">SUM(G2170,J2170,M2170,P2170)</f>
        <v>0</v>
      </c>
      <c r="T2170" s="21" t="n">
        <f aca="false">IF(R2170=0,"",S2170/R2170)</f>
        <v>0</v>
      </c>
    </row>
    <row r="2171" customFormat="false" ht="15" hidden="false" customHeight="false" outlineLevel="0" collapsed="false">
      <c r="A2171" s="17" t="s">
        <v>1444</v>
      </c>
      <c r="B2171" s="17" t="s">
        <v>49</v>
      </c>
      <c r="C2171" s="17" t="s">
        <v>16</v>
      </c>
      <c r="D2171" s="17" t="s">
        <v>1346</v>
      </c>
      <c r="E2171" s="18" t="n">
        <f aca="false">COUNT(F2171,I2171,L2171,O2171)</f>
        <v>3</v>
      </c>
      <c r="F2171" s="19" t="n">
        <v>1</v>
      </c>
      <c r="G2171" s="20" t="n">
        <v>0</v>
      </c>
      <c r="H2171" s="21" t="n">
        <f aca="false">IF(F2171="","",G2171/F2171)</f>
        <v>0</v>
      </c>
      <c r="I2171" s="19" t="n">
        <v>1</v>
      </c>
      <c r="J2171" s="20" t="n">
        <v>0</v>
      </c>
      <c r="K2171" s="21" t="n">
        <f aca="false">IF(I2171="","",J2171/I2171)</f>
        <v>0</v>
      </c>
      <c r="L2171" s="19" t="n">
        <v>1</v>
      </c>
      <c r="M2171" s="20" t="n">
        <v>0</v>
      </c>
      <c r="N2171" s="21" t="n">
        <f aca="false">IF(L2171="","",M2171/L2171)</f>
        <v>0</v>
      </c>
      <c r="O2171" s="19"/>
      <c r="P2171" s="20"/>
      <c r="Q2171" s="21" t="str">
        <f aca="false">IF(O2171="","",P2171/O2171)</f>
        <v/>
      </c>
      <c r="R2171" s="19" t="n">
        <f aca="false">SUM(F2171,I2171,L2171,O2171)</f>
        <v>3</v>
      </c>
      <c r="S2171" s="20" t="n">
        <f aca="false">SUM(G2171,J2171,M2171,P2171)</f>
        <v>0</v>
      </c>
      <c r="T2171" s="21" t="n">
        <f aca="false">IF(R2171=0,"",S2171/R2171)</f>
        <v>0</v>
      </c>
    </row>
    <row r="2172" customFormat="false" ht="15" hidden="false" customHeight="false" outlineLevel="0" collapsed="false">
      <c r="A2172" s="17" t="s">
        <v>1024</v>
      </c>
      <c r="B2172" s="17" t="s">
        <v>79</v>
      </c>
      <c r="C2172" s="17" t="s">
        <v>16</v>
      </c>
      <c r="D2172" s="17" t="s">
        <v>968</v>
      </c>
      <c r="E2172" s="18" t="n">
        <f aca="false">COUNT(F2172,I2172,L2172,O2172)</f>
        <v>2</v>
      </c>
      <c r="F2172" s="19" t="n">
        <v>2</v>
      </c>
      <c r="G2172" s="20" t="n">
        <v>0</v>
      </c>
      <c r="H2172" s="21" t="n">
        <f aca="false">IF(F2172="","",G2172/F2172)</f>
        <v>0</v>
      </c>
      <c r="I2172" s="19"/>
      <c r="J2172" s="20"/>
      <c r="K2172" s="21" t="str">
        <f aca="false">IF(I2172="","",J2172/I2172)</f>
        <v/>
      </c>
      <c r="L2172" s="19" t="n">
        <v>1</v>
      </c>
      <c r="M2172" s="20" t="n">
        <v>0</v>
      </c>
      <c r="N2172" s="21" t="n">
        <f aca="false">IF(L2172="","",M2172/L2172)</f>
        <v>0</v>
      </c>
      <c r="O2172" s="19"/>
      <c r="P2172" s="20"/>
      <c r="Q2172" s="21" t="str">
        <f aca="false">IF(O2172="","",P2172/O2172)</f>
        <v/>
      </c>
      <c r="R2172" s="19" t="n">
        <f aca="false">SUM(F2172,I2172,L2172,O2172)</f>
        <v>3</v>
      </c>
      <c r="S2172" s="20" t="n">
        <f aca="false">SUM(G2172,J2172,M2172,P2172)</f>
        <v>0</v>
      </c>
      <c r="T2172" s="21" t="n">
        <f aca="false">IF(R2172=0,"",S2172/R2172)</f>
        <v>0</v>
      </c>
    </row>
    <row r="2173" customFormat="false" ht="15" hidden="false" customHeight="false" outlineLevel="0" collapsed="false">
      <c r="A2173" s="17" t="s">
        <v>1445</v>
      </c>
      <c r="B2173" s="17" t="s">
        <v>144</v>
      </c>
      <c r="C2173" s="17" t="s">
        <v>16</v>
      </c>
      <c r="D2173" s="17" t="s">
        <v>989</v>
      </c>
      <c r="E2173" s="18" t="n">
        <f aca="false">COUNT(F2173,I2173,L2173,O2173)</f>
        <v>1</v>
      </c>
      <c r="F2173" s="19"/>
      <c r="G2173" s="20"/>
      <c r="H2173" s="21" t="str">
        <f aca="false">IF(F2173="","",G2173/F2173)</f>
        <v/>
      </c>
      <c r="I2173" s="19"/>
      <c r="J2173" s="20"/>
      <c r="K2173" s="21" t="str">
        <f aca="false">IF(I2173="","",J2173/I2173)</f>
        <v/>
      </c>
      <c r="L2173" s="19" t="n">
        <v>3</v>
      </c>
      <c r="M2173" s="20" t="n">
        <v>0</v>
      </c>
      <c r="N2173" s="21" t="n">
        <f aca="false">IF(L2173="","",M2173/L2173)</f>
        <v>0</v>
      </c>
      <c r="O2173" s="19"/>
      <c r="P2173" s="20"/>
      <c r="Q2173" s="21" t="str">
        <f aca="false">IF(O2173="","",P2173/O2173)</f>
        <v/>
      </c>
      <c r="R2173" s="19" t="n">
        <f aca="false">SUM(F2173,I2173,L2173,O2173)</f>
        <v>3</v>
      </c>
      <c r="S2173" s="20" t="n">
        <f aca="false">SUM(G2173,J2173,M2173,P2173)</f>
        <v>0</v>
      </c>
      <c r="T2173" s="21" t="n">
        <f aca="false">IF(R2173=0,"",S2173/R2173)</f>
        <v>0</v>
      </c>
    </row>
    <row r="2174" customFormat="false" ht="15" hidden="false" customHeight="false" outlineLevel="0" collapsed="false">
      <c r="A2174" s="17" t="s">
        <v>324</v>
      </c>
      <c r="B2174" s="17" t="s">
        <v>38</v>
      </c>
      <c r="C2174" s="17" t="s">
        <v>16</v>
      </c>
      <c r="D2174" s="17" t="s">
        <v>242</v>
      </c>
      <c r="E2174" s="18" t="n">
        <f aca="false">COUNT(F2174,I2174,L2174,O2174)</f>
        <v>2</v>
      </c>
      <c r="F2174" s="19" t="n">
        <v>1</v>
      </c>
      <c r="G2174" s="20" t="n">
        <v>0</v>
      </c>
      <c r="H2174" s="21" t="n">
        <f aca="false">IF(F2174="","",G2174/F2174)</f>
        <v>0</v>
      </c>
      <c r="I2174" s="19"/>
      <c r="J2174" s="20"/>
      <c r="K2174" s="21" t="str">
        <f aca="false">IF(I2174="","",J2174/I2174)</f>
        <v/>
      </c>
      <c r="L2174" s="19" t="n">
        <v>2</v>
      </c>
      <c r="M2174" s="20" t="n">
        <v>0</v>
      </c>
      <c r="N2174" s="21" t="n">
        <f aca="false">IF(L2174="","",M2174/L2174)</f>
        <v>0</v>
      </c>
      <c r="O2174" s="19"/>
      <c r="P2174" s="20"/>
      <c r="Q2174" s="21" t="str">
        <f aca="false">IF(O2174="","",P2174/O2174)</f>
        <v/>
      </c>
      <c r="R2174" s="19" t="n">
        <f aca="false">SUM(F2174,I2174,L2174,O2174)</f>
        <v>3</v>
      </c>
      <c r="S2174" s="20" t="n">
        <f aca="false">SUM(G2174,J2174,M2174,P2174)</f>
        <v>0</v>
      </c>
      <c r="T2174" s="21" t="n">
        <f aca="false">IF(R2174=0,"",S2174/R2174)</f>
        <v>0</v>
      </c>
    </row>
    <row r="2175" customFormat="false" ht="15" hidden="false" customHeight="false" outlineLevel="0" collapsed="false">
      <c r="A2175" s="17" t="s">
        <v>1446</v>
      </c>
      <c r="B2175" s="17" t="s">
        <v>25</v>
      </c>
      <c r="C2175" s="17" t="s">
        <v>16</v>
      </c>
      <c r="D2175" s="17" t="s">
        <v>1447</v>
      </c>
      <c r="E2175" s="18" t="n">
        <f aca="false">COUNT(F2175,I2175,L2175,O2175)</f>
        <v>2</v>
      </c>
      <c r="F2175" s="19" t="n">
        <v>1</v>
      </c>
      <c r="G2175" s="20" t="n">
        <v>0</v>
      </c>
      <c r="H2175" s="21" t="n">
        <f aca="false">IF(F2175="","",G2175/F2175)</f>
        <v>0</v>
      </c>
      <c r="I2175" s="19" t="n">
        <v>2</v>
      </c>
      <c r="J2175" s="20" t="n">
        <v>0</v>
      </c>
      <c r="K2175" s="21" t="n">
        <f aca="false">IF(I2175="","",J2175/I2175)</f>
        <v>0</v>
      </c>
      <c r="L2175" s="19"/>
      <c r="M2175" s="20"/>
      <c r="N2175" s="21" t="str">
        <f aca="false">IF(L2175="","",M2175/L2175)</f>
        <v/>
      </c>
      <c r="O2175" s="19"/>
      <c r="P2175" s="20"/>
      <c r="Q2175" s="21" t="str">
        <f aca="false">IF(O2175="","",P2175/O2175)</f>
        <v/>
      </c>
      <c r="R2175" s="19" t="n">
        <f aca="false">SUM(F2175,I2175,L2175,O2175)</f>
        <v>3</v>
      </c>
      <c r="S2175" s="20" t="n">
        <f aca="false">SUM(G2175,J2175,M2175,P2175)</f>
        <v>0</v>
      </c>
      <c r="T2175" s="21" t="n">
        <f aca="false">IF(R2175=0,"",S2175/R2175)</f>
        <v>0</v>
      </c>
    </row>
    <row r="2176" customFormat="false" ht="15" hidden="false" customHeight="false" outlineLevel="0" collapsed="false">
      <c r="A2176" s="17" t="s">
        <v>1446</v>
      </c>
      <c r="B2176" s="17" t="s">
        <v>15</v>
      </c>
      <c r="C2176" s="17" t="s">
        <v>16</v>
      </c>
      <c r="D2176" s="17" t="s">
        <v>1447</v>
      </c>
      <c r="E2176" s="18" t="n">
        <f aca="false">COUNT(F2176,I2176,L2176,O2176)</f>
        <v>1</v>
      </c>
      <c r="F2176" s="19" t="n">
        <v>3</v>
      </c>
      <c r="G2176" s="20" t="n">
        <v>0</v>
      </c>
      <c r="H2176" s="21" t="n">
        <f aca="false">IF(F2176="","",G2176/F2176)</f>
        <v>0</v>
      </c>
      <c r="I2176" s="19"/>
      <c r="J2176" s="20"/>
      <c r="K2176" s="21" t="str">
        <f aca="false">IF(I2176="","",J2176/I2176)</f>
        <v/>
      </c>
      <c r="L2176" s="19"/>
      <c r="M2176" s="20"/>
      <c r="N2176" s="21" t="str">
        <f aca="false">IF(L2176="","",M2176/L2176)</f>
        <v/>
      </c>
      <c r="O2176" s="19"/>
      <c r="P2176" s="20"/>
      <c r="Q2176" s="21" t="str">
        <f aca="false">IF(O2176="","",P2176/O2176)</f>
        <v/>
      </c>
      <c r="R2176" s="19" t="n">
        <f aca="false">SUM(F2176,I2176,L2176,O2176)</f>
        <v>3</v>
      </c>
      <c r="S2176" s="20" t="n">
        <f aca="false">SUM(G2176,J2176,M2176,P2176)</f>
        <v>0</v>
      </c>
      <c r="T2176" s="21" t="n">
        <f aca="false">IF(R2176=0,"",S2176/R2176)</f>
        <v>0</v>
      </c>
    </row>
    <row r="2177" customFormat="false" ht="15" hidden="false" customHeight="false" outlineLevel="0" collapsed="false">
      <c r="A2177" s="17" t="s">
        <v>681</v>
      </c>
      <c r="B2177" s="17" t="s">
        <v>74</v>
      </c>
      <c r="C2177" s="17" t="s">
        <v>16</v>
      </c>
      <c r="D2177" s="17" t="s">
        <v>404</v>
      </c>
      <c r="E2177" s="18" t="n">
        <f aca="false">COUNT(F2177,I2177,L2177,O2177)</f>
        <v>3</v>
      </c>
      <c r="F2177" s="19" t="n">
        <v>1</v>
      </c>
      <c r="G2177" s="20" t="n">
        <v>0</v>
      </c>
      <c r="H2177" s="21" t="n">
        <f aca="false">IF(F2177="","",G2177/F2177)</f>
        <v>0</v>
      </c>
      <c r="I2177" s="19" t="n">
        <v>1</v>
      </c>
      <c r="J2177" s="20" t="n">
        <v>0</v>
      </c>
      <c r="K2177" s="21" t="n">
        <f aca="false">IF(I2177="","",J2177/I2177)</f>
        <v>0</v>
      </c>
      <c r="L2177" s="19" t="n">
        <v>1</v>
      </c>
      <c r="M2177" s="20" t="n">
        <v>0</v>
      </c>
      <c r="N2177" s="21" t="n">
        <f aca="false">IF(L2177="","",M2177/L2177)</f>
        <v>0</v>
      </c>
      <c r="O2177" s="19"/>
      <c r="P2177" s="20"/>
      <c r="Q2177" s="21" t="str">
        <f aca="false">IF(O2177="","",P2177/O2177)</f>
        <v/>
      </c>
      <c r="R2177" s="19" t="n">
        <f aca="false">SUM(F2177,I2177,L2177,O2177)</f>
        <v>3</v>
      </c>
      <c r="S2177" s="20" t="n">
        <f aca="false">SUM(G2177,J2177,M2177,P2177)</f>
        <v>0</v>
      </c>
      <c r="T2177" s="21" t="n">
        <f aca="false">IF(R2177=0,"",S2177/R2177)</f>
        <v>0</v>
      </c>
    </row>
    <row r="2178" customFormat="false" ht="15" hidden="false" customHeight="false" outlineLevel="0" collapsed="false">
      <c r="A2178" s="17" t="s">
        <v>972</v>
      </c>
      <c r="B2178" s="17" t="s">
        <v>144</v>
      </c>
      <c r="C2178" s="17" t="s">
        <v>16</v>
      </c>
      <c r="D2178" s="17" t="s">
        <v>698</v>
      </c>
      <c r="E2178" s="18" t="n">
        <f aca="false">COUNT(F2178,I2178,L2178,O2178)</f>
        <v>2</v>
      </c>
      <c r="F2178" s="19"/>
      <c r="G2178" s="20"/>
      <c r="H2178" s="21" t="str">
        <f aca="false">IF(F2178="","",G2178/F2178)</f>
        <v/>
      </c>
      <c r="I2178" s="19"/>
      <c r="J2178" s="20"/>
      <c r="K2178" s="21" t="str">
        <f aca="false">IF(I2178="","",J2178/I2178)</f>
        <v/>
      </c>
      <c r="L2178" s="19" t="n">
        <v>2</v>
      </c>
      <c r="M2178" s="20" t="n">
        <v>0</v>
      </c>
      <c r="N2178" s="21" t="n">
        <f aca="false">IF(L2178="","",M2178/L2178)</f>
        <v>0</v>
      </c>
      <c r="O2178" s="19" t="n">
        <v>1</v>
      </c>
      <c r="P2178" s="20" t="n">
        <v>0</v>
      </c>
      <c r="Q2178" s="21" t="n">
        <f aca="false">IF(O2178="","",P2178/O2178)</f>
        <v>0</v>
      </c>
      <c r="R2178" s="19" t="n">
        <f aca="false">SUM(F2178,I2178,L2178,O2178)</f>
        <v>3</v>
      </c>
      <c r="S2178" s="20" t="n">
        <f aca="false">SUM(G2178,J2178,M2178,P2178)</f>
        <v>0</v>
      </c>
      <c r="T2178" s="21" t="n">
        <f aca="false">IF(R2178=0,"",S2178/R2178)</f>
        <v>0</v>
      </c>
    </row>
    <row r="2179" customFormat="false" ht="15" hidden="false" customHeight="false" outlineLevel="0" collapsed="false">
      <c r="A2179" s="17" t="s">
        <v>972</v>
      </c>
      <c r="B2179" s="17" t="s">
        <v>15</v>
      </c>
      <c r="C2179" s="17" t="s">
        <v>16</v>
      </c>
      <c r="D2179" s="17" t="s">
        <v>698</v>
      </c>
      <c r="E2179" s="18" t="n">
        <f aca="false">COUNT(F2179,I2179,L2179,O2179)</f>
        <v>3</v>
      </c>
      <c r="F2179" s="19" t="n">
        <v>1</v>
      </c>
      <c r="G2179" s="20" t="n">
        <v>0</v>
      </c>
      <c r="H2179" s="21" t="n">
        <f aca="false">IF(F2179="","",G2179/F2179)</f>
        <v>0</v>
      </c>
      <c r="I2179" s="19" t="n">
        <v>1</v>
      </c>
      <c r="J2179" s="20" t="n">
        <v>0</v>
      </c>
      <c r="K2179" s="21" t="n">
        <f aca="false">IF(I2179="","",J2179/I2179)</f>
        <v>0</v>
      </c>
      <c r="L2179" s="19"/>
      <c r="M2179" s="20"/>
      <c r="N2179" s="21" t="str">
        <f aca="false">IF(L2179="","",M2179/L2179)</f>
        <v/>
      </c>
      <c r="O2179" s="19" t="n">
        <v>1</v>
      </c>
      <c r="P2179" s="20" t="n">
        <v>0</v>
      </c>
      <c r="Q2179" s="21" t="n">
        <f aca="false">IF(O2179="","",P2179/O2179)</f>
        <v>0</v>
      </c>
      <c r="R2179" s="19" t="n">
        <f aca="false">SUM(F2179,I2179,L2179,O2179)</f>
        <v>3</v>
      </c>
      <c r="S2179" s="20" t="n">
        <f aca="false">SUM(G2179,J2179,M2179,P2179)</f>
        <v>0</v>
      </c>
      <c r="T2179" s="21" t="n">
        <f aca="false">IF(R2179=0,"",S2179/R2179)</f>
        <v>0</v>
      </c>
    </row>
    <row r="2180" customFormat="false" ht="15" hidden="false" customHeight="false" outlineLevel="0" collapsed="false">
      <c r="A2180" s="17" t="s">
        <v>934</v>
      </c>
      <c r="B2180" s="17" t="s">
        <v>18</v>
      </c>
      <c r="C2180" s="17" t="s">
        <v>16</v>
      </c>
      <c r="D2180" s="17" t="s">
        <v>618</v>
      </c>
      <c r="E2180" s="18" t="n">
        <f aca="false">COUNT(F2180,I2180,L2180,O2180)</f>
        <v>2</v>
      </c>
      <c r="F2180" s="19" t="n">
        <v>2</v>
      </c>
      <c r="G2180" s="20" t="n">
        <v>0</v>
      </c>
      <c r="H2180" s="21" t="n">
        <f aca="false">IF(F2180="","",G2180/F2180)</f>
        <v>0</v>
      </c>
      <c r="I2180" s="19" t="n">
        <v>1</v>
      </c>
      <c r="J2180" s="20" t="n">
        <v>0</v>
      </c>
      <c r="K2180" s="21" t="n">
        <f aca="false">IF(I2180="","",J2180/I2180)</f>
        <v>0</v>
      </c>
      <c r="L2180" s="19"/>
      <c r="M2180" s="20"/>
      <c r="N2180" s="21" t="str">
        <f aca="false">IF(L2180="","",M2180/L2180)</f>
        <v/>
      </c>
      <c r="O2180" s="19"/>
      <c r="P2180" s="20"/>
      <c r="Q2180" s="21" t="str">
        <f aca="false">IF(O2180="","",P2180/O2180)</f>
        <v/>
      </c>
      <c r="R2180" s="19" t="n">
        <f aca="false">SUM(F2180,I2180,L2180,O2180)</f>
        <v>3</v>
      </c>
      <c r="S2180" s="20" t="n">
        <f aca="false">SUM(G2180,J2180,M2180,P2180)</f>
        <v>0</v>
      </c>
      <c r="T2180" s="21" t="n">
        <f aca="false">IF(R2180=0,"",S2180/R2180)</f>
        <v>0</v>
      </c>
    </row>
    <row r="2181" customFormat="false" ht="15" hidden="false" customHeight="false" outlineLevel="0" collapsed="false">
      <c r="A2181" s="17" t="s">
        <v>255</v>
      </c>
      <c r="B2181" s="17" t="s">
        <v>34</v>
      </c>
      <c r="C2181" s="17" t="s">
        <v>16</v>
      </c>
      <c r="D2181" s="17" t="s">
        <v>208</v>
      </c>
      <c r="E2181" s="18" t="n">
        <f aca="false">COUNT(F2181,I2181,L2181,O2181)</f>
        <v>1</v>
      </c>
      <c r="F2181" s="19" t="n">
        <v>3</v>
      </c>
      <c r="G2181" s="20" t="n">
        <v>0</v>
      </c>
      <c r="H2181" s="21" t="n">
        <f aca="false">IF(F2181="","",G2181/F2181)</f>
        <v>0</v>
      </c>
      <c r="I2181" s="19"/>
      <c r="J2181" s="20"/>
      <c r="K2181" s="21" t="str">
        <f aca="false">IF(I2181="","",J2181/I2181)</f>
        <v/>
      </c>
      <c r="L2181" s="19"/>
      <c r="M2181" s="20"/>
      <c r="N2181" s="21" t="str">
        <f aca="false">IF(L2181="","",M2181/L2181)</f>
        <v/>
      </c>
      <c r="O2181" s="19"/>
      <c r="P2181" s="20"/>
      <c r="Q2181" s="21" t="str">
        <f aca="false">IF(O2181="","",P2181/O2181)</f>
        <v/>
      </c>
      <c r="R2181" s="19" t="n">
        <f aca="false">SUM(F2181,I2181,L2181,O2181)</f>
        <v>3</v>
      </c>
      <c r="S2181" s="20" t="n">
        <f aca="false">SUM(G2181,J2181,M2181,P2181)</f>
        <v>0</v>
      </c>
      <c r="T2181" s="21" t="n">
        <f aca="false">IF(R2181=0,"",S2181/R2181)</f>
        <v>0</v>
      </c>
    </row>
    <row r="2182" customFormat="false" ht="15" hidden="false" customHeight="false" outlineLevel="0" collapsed="false">
      <c r="A2182" s="17" t="s">
        <v>798</v>
      </c>
      <c r="B2182" s="17" t="s">
        <v>68</v>
      </c>
      <c r="C2182" s="17" t="s">
        <v>16</v>
      </c>
      <c r="D2182" s="17" t="s">
        <v>208</v>
      </c>
      <c r="E2182" s="18" t="n">
        <f aca="false">COUNT(F2182,I2182,L2182,O2182)</f>
        <v>3</v>
      </c>
      <c r="F2182" s="19" t="n">
        <v>1</v>
      </c>
      <c r="G2182" s="20" t="n">
        <v>0</v>
      </c>
      <c r="H2182" s="21" t="n">
        <f aca="false">IF(F2182="","",G2182/F2182)</f>
        <v>0</v>
      </c>
      <c r="I2182" s="19" t="n">
        <v>1</v>
      </c>
      <c r="J2182" s="20" t="n">
        <v>0</v>
      </c>
      <c r="K2182" s="21" t="n">
        <f aca="false">IF(I2182="","",J2182/I2182)</f>
        <v>0</v>
      </c>
      <c r="L2182" s="19" t="n">
        <v>1</v>
      </c>
      <c r="M2182" s="20" t="n">
        <v>0</v>
      </c>
      <c r="N2182" s="21" t="n">
        <f aca="false">IF(L2182="","",M2182/L2182)</f>
        <v>0</v>
      </c>
      <c r="O2182" s="19"/>
      <c r="P2182" s="20"/>
      <c r="Q2182" s="21" t="str">
        <f aca="false">IF(O2182="","",P2182/O2182)</f>
        <v/>
      </c>
      <c r="R2182" s="19" t="n">
        <f aca="false">SUM(F2182,I2182,L2182,O2182)</f>
        <v>3</v>
      </c>
      <c r="S2182" s="20" t="n">
        <f aca="false">SUM(G2182,J2182,M2182,P2182)</f>
        <v>0</v>
      </c>
      <c r="T2182" s="21" t="n">
        <f aca="false">IF(R2182=0,"",S2182/R2182)</f>
        <v>0</v>
      </c>
    </row>
    <row r="2183" customFormat="false" ht="15" hidden="false" customHeight="false" outlineLevel="0" collapsed="false">
      <c r="A2183" s="17" t="s">
        <v>1448</v>
      </c>
      <c r="B2183" s="17" t="s">
        <v>86</v>
      </c>
      <c r="C2183" s="17" t="s">
        <v>16</v>
      </c>
      <c r="D2183" s="17" t="s">
        <v>1449</v>
      </c>
      <c r="E2183" s="18" t="n">
        <f aca="false">COUNT(F2183,I2183,L2183,O2183)</f>
        <v>3</v>
      </c>
      <c r="F2183" s="19" t="n">
        <v>1</v>
      </c>
      <c r="G2183" s="20" t="n">
        <v>0</v>
      </c>
      <c r="H2183" s="21" t="n">
        <f aca="false">IF(F2183="","",G2183/F2183)</f>
        <v>0</v>
      </c>
      <c r="I2183" s="19" t="n">
        <v>1</v>
      </c>
      <c r="J2183" s="20" t="n">
        <v>0</v>
      </c>
      <c r="K2183" s="21" t="n">
        <f aca="false">IF(I2183="","",J2183/I2183)</f>
        <v>0</v>
      </c>
      <c r="L2183" s="19" t="n">
        <v>1</v>
      </c>
      <c r="M2183" s="20" t="n">
        <v>0</v>
      </c>
      <c r="N2183" s="21" t="n">
        <f aca="false">IF(L2183="","",M2183/L2183)</f>
        <v>0</v>
      </c>
      <c r="O2183" s="19"/>
      <c r="P2183" s="20"/>
      <c r="Q2183" s="21" t="str">
        <f aca="false">IF(O2183="","",P2183/O2183)</f>
        <v/>
      </c>
      <c r="R2183" s="19" t="n">
        <f aca="false">SUM(F2183,I2183,L2183,O2183)</f>
        <v>3</v>
      </c>
      <c r="S2183" s="20" t="n">
        <f aca="false">SUM(G2183,J2183,M2183,P2183)</f>
        <v>0</v>
      </c>
      <c r="T2183" s="21" t="n">
        <f aca="false">IF(R2183=0,"",S2183/R2183)</f>
        <v>0</v>
      </c>
    </row>
    <row r="2184" customFormat="false" ht="15" hidden="false" customHeight="false" outlineLevel="0" collapsed="false">
      <c r="A2184" s="17" t="s">
        <v>566</v>
      </c>
      <c r="B2184" s="17" t="s">
        <v>144</v>
      </c>
      <c r="C2184" s="17" t="s">
        <v>16</v>
      </c>
      <c r="D2184" s="17" t="s">
        <v>567</v>
      </c>
      <c r="E2184" s="18" t="n">
        <f aca="false">COUNT(F2184,I2184,L2184,O2184)</f>
        <v>1</v>
      </c>
      <c r="F2184" s="19"/>
      <c r="G2184" s="20"/>
      <c r="H2184" s="21" t="str">
        <f aca="false">IF(F2184="","",G2184/F2184)</f>
        <v/>
      </c>
      <c r="I2184" s="19"/>
      <c r="J2184" s="20"/>
      <c r="K2184" s="21" t="str">
        <f aca="false">IF(I2184="","",J2184/I2184)</f>
        <v/>
      </c>
      <c r="L2184" s="19" t="n">
        <v>3</v>
      </c>
      <c r="M2184" s="20" t="n">
        <v>0</v>
      </c>
      <c r="N2184" s="21" t="n">
        <f aca="false">IF(L2184="","",M2184/L2184)</f>
        <v>0</v>
      </c>
      <c r="O2184" s="19"/>
      <c r="P2184" s="20"/>
      <c r="Q2184" s="21" t="str">
        <f aca="false">IF(O2184="","",P2184/O2184)</f>
        <v/>
      </c>
      <c r="R2184" s="19" t="n">
        <f aca="false">SUM(F2184,I2184,L2184,O2184)</f>
        <v>3</v>
      </c>
      <c r="S2184" s="20" t="n">
        <f aca="false">SUM(G2184,J2184,M2184,P2184)</f>
        <v>0</v>
      </c>
      <c r="T2184" s="21" t="n">
        <f aca="false">IF(R2184=0,"",S2184/R2184)</f>
        <v>0</v>
      </c>
    </row>
    <row r="2185" customFormat="false" ht="15" hidden="false" customHeight="false" outlineLevel="0" collapsed="false">
      <c r="A2185" s="17" t="s">
        <v>1450</v>
      </c>
      <c r="B2185" s="17" t="s">
        <v>38</v>
      </c>
      <c r="C2185" s="17" t="s">
        <v>16</v>
      </c>
      <c r="D2185" s="17" t="s">
        <v>567</v>
      </c>
      <c r="E2185" s="18" t="n">
        <f aca="false">COUNT(F2185,I2185,L2185,O2185)</f>
        <v>2</v>
      </c>
      <c r="F2185" s="19"/>
      <c r="G2185" s="20"/>
      <c r="H2185" s="21" t="str">
        <f aca="false">IF(F2185="","",G2185/F2185)</f>
        <v/>
      </c>
      <c r="I2185" s="19" t="n">
        <v>2</v>
      </c>
      <c r="J2185" s="20" t="n">
        <v>0</v>
      </c>
      <c r="K2185" s="21" t="n">
        <f aca="false">IF(I2185="","",J2185/I2185)</f>
        <v>0</v>
      </c>
      <c r="L2185" s="19" t="n">
        <v>1</v>
      </c>
      <c r="M2185" s="20" t="n">
        <v>0</v>
      </c>
      <c r="N2185" s="21" t="n">
        <f aca="false">IF(L2185="","",M2185/L2185)</f>
        <v>0</v>
      </c>
      <c r="O2185" s="19"/>
      <c r="P2185" s="20"/>
      <c r="Q2185" s="21" t="str">
        <f aca="false">IF(O2185="","",P2185/O2185)</f>
        <v/>
      </c>
      <c r="R2185" s="19" t="n">
        <f aca="false">SUM(F2185,I2185,L2185,O2185)</f>
        <v>3</v>
      </c>
      <c r="S2185" s="20" t="n">
        <f aca="false">SUM(G2185,J2185,M2185,P2185)</f>
        <v>0</v>
      </c>
      <c r="T2185" s="21" t="n">
        <f aca="false">IF(R2185=0,"",S2185/R2185)</f>
        <v>0</v>
      </c>
    </row>
    <row r="2186" customFormat="false" ht="15" hidden="false" customHeight="false" outlineLevel="0" collapsed="false">
      <c r="A2186" s="17" t="s">
        <v>1451</v>
      </c>
      <c r="B2186" s="17" t="s">
        <v>38</v>
      </c>
      <c r="C2186" s="17" t="s">
        <v>16</v>
      </c>
      <c r="D2186" s="17" t="s">
        <v>547</v>
      </c>
      <c r="E2186" s="18" t="n">
        <f aca="false">COUNT(F2186,I2186,L2186,O2186)</f>
        <v>2</v>
      </c>
      <c r="F2186" s="19"/>
      <c r="G2186" s="20"/>
      <c r="H2186" s="21" t="str">
        <f aca="false">IF(F2186="","",G2186/F2186)</f>
        <v/>
      </c>
      <c r="I2186" s="19" t="n">
        <v>1</v>
      </c>
      <c r="J2186" s="20" t="n">
        <v>0</v>
      </c>
      <c r="K2186" s="21" t="n">
        <f aca="false">IF(I2186="","",J2186/I2186)</f>
        <v>0</v>
      </c>
      <c r="L2186" s="19"/>
      <c r="M2186" s="20"/>
      <c r="N2186" s="21" t="str">
        <f aca="false">IF(L2186="","",M2186/L2186)</f>
        <v/>
      </c>
      <c r="O2186" s="19" t="n">
        <v>2</v>
      </c>
      <c r="P2186" s="20" t="n">
        <v>0</v>
      </c>
      <c r="Q2186" s="21" t="n">
        <f aca="false">IF(O2186="","",P2186/O2186)</f>
        <v>0</v>
      </c>
      <c r="R2186" s="19" t="n">
        <f aca="false">SUM(F2186,I2186,L2186,O2186)</f>
        <v>3</v>
      </c>
      <c r="S2186" s="20" t="n">
        <f aca="false">SUM(G2186,J2186,M2186,P2186)</f>
        <v>0</v>
      </c>
      <c r="T2186" s="21" t="n">
        <f aca="false">IF(R2186=0,"",S2186/R2186)</f>
        <v>0</v>
      </c>
    </row>
    <row r="2187" customFormat="false" ht="15" hidden="false" customHeight="false" outlineLevel="0" collapsed="false">
      <c r="A2187" s="17" t="s">
        <v>436</v>
      </c>
      <c r="B2187" s="17" t="s">
        <v>38</v>
      </c>
      <c r="C2187" s="17" t="s">
        <v>16</v>
      </c>
      <c r="D2187" s="17" t="s">
        <v>132</v>
      </c>
      <c r="E2187" s="18" t="n">
        <f aca="false">COUNT(F2187,I2187,L2187,O2187)</f>
        <v>3</v>
      </c>
      <c r="F2187" s="19" t="n">
        <v>1</v>
      </c>
      <c r="G2187" s="20" t="n">
        <v>0</v>
      </c>
      <c r="H2187" s="21" t="n">
        <f aca="false">IF(F2187="","",G2187/F2187)</f>
        <v>0</v>
      </c>
      <c r="I2187" s="19"/>
      <c r="J2187" s="20"/>
      <c r="K2187" s="21" t="str">
        <f aca="false">IF(I2187="","",J2187/I2187)</f>
        <v/>
      </c>
      <c r="L2187" s="19" t="n">
        <v>1</v>
      </c>
      <c r="M2187" s="20" t="n">
        <v>0</v>
      </c>
      <c r="N2187" s="21" t="n">
        <f aca="false">IF(L2187="","",M2187/L2187)</f>
        <v>0</v>
      </c>
      <c r="O2187" s="19" t="n">
        <v>1</v>
      </c>
      <c r="P2187" s="20" t="n">
        <v>0</v>
      </c>
      <c r="Q2187" s="21" t="n">
        <f aca="false">IF(O2187="","",P2187/O2187)</f>
        <v>0</v>
      </c>
      <c r="R2187" s="19" t="n">
        <f aca="false">SUM(F2187,I2187,L2187,O2187)</f>
        <v>3</v>
      </c>
      <c r="S2187" s="20" t="n">
        <f aca="false">SUM(G2187,J2187,M2187,P2187)</f>
        <v>0</v>
      </c>
      <c r="T2187" s="21" t="n">
        <f aca="false">IF(R2187=0,"",S2187/R2187)</f>
        <v>0</v>
      </c>
    </row>
    <row r="2188" customFormat="false" ht="15" hidden="false" customHeight="false" outlineLevel="0" collapsed="false">
      <c r="A2188" s="17" t="s">
        <v>335</v>
      </c>
      <c r="B2188" s="17" t="s">
        <v>68</v>
      </c>
      <c r="C2188" s="17" t="s">
        <v>16</v>
      </c>
      <c r="D2188" s="17" t="s">
        <v>132</v>
      </c>
      <c r="E2188" s="18" t="n">
        <f aca="false">COUNT(F2188,I2188,L2188,O2188)</f>
        <v>2</v>
      </c>
      <c r="F2188" s="19" t="n">
        <v>1</v>
      </c>
      <c r="G2188" s="20" t="n">
        <v>0</v>
      </c>
      <c r="H2188" s="21" t="n">
        <f aca="false">IF(F2188="","",G2188/F2188)</f>
        <v>0</v>
      </c>
      <c r="I2188" s="19" t="n">
        <v>2</v>
      </c>
      <c r="J2188" s="20" t="n">
        <v>0</v>
      </c>
      <c r="K2188" s="21" t="n">
        <f aca="false">IF(I2188="","",J2188/I2188)</f>
        <v>0</v>
      </c>
      <c r="L2188" s="19"/>
      <c r="M2188" s="20"/>
      <c r="N2188" s="21" t="str">
        <f aca="false">IF(L2188="","",M2188/L2188)</f>
        <v/>
      </c>
      <c r="O2188" s="19"/>
      <c r="P2188" s="20"/>
      <c r="Q2188" s="21" t="str">
        <f aca="false">IF(O2188="","",P2188/O2188)</f>
        <v/>
      </c>
      <c r="R2188" s="19" t="n">
        <f aca="false">SUM(F2188,I2188,L2188,O2188)</f>
        <v>3</v>
      </c>
      <c r="S2188" s="20" t="n">
        <f aca="false">SUM(G2188,J2188,M2188,P2188)</f>
        <v>0</v>
      </c>
      <c r="T2188" s="21" t="n">
        <f aca="false">IF(R2188=0,"",S2188/R2188)</f>
        <v>0</v>
      </c>
    </row>
    <row r="2189" customFormat="false" ht="15" hidden="false" customHeight="false" outlineLevel="0" collapsed="false">
      <c r="A2189" s="17" t="s">
        <v>1452</v>
      </c>
      <c r="B2189" s="17" t="s">
        <v>86</v>
      </c>
      <c r="C2189" s="17" t="s">
        <v>16</v>
      </c>
      <c r="D2189" s="17" t="s">
        <v>859</v>
      </c>
      <c r="E2189" s="18" t="n">
        <f aca="false">COUNT(F2189,I2189,L2189,O2189)</f>
        <v>3</v>
      </c>
      <c r="F2189" s="19" t="n">
        <v>1</v>
      </c>
      <c r="G2189" s="20" t="n">
        <v>0</v>
      </c>
      <c r="H2189" s="21" t="n">
        <f aca="false">IF(F2189="","",G2189/F2189)</f>
        <v>0</v>
      </c>
      <c r="I2189" s="19" t="n">
        <v>1</v>
      </c>
      <c r="J2189" s="20" t="n">
        <v>0</v>
      </c>
      <c r="K2189" s="21" t="n">
        <f aca="false">IF(I2189="","",J2189/I2189)</f>
        <v>0</v>
      </c>
      <c r="L2189" s="19" t="n">
        <v>1</v>
      </c>
      <c r="M2189" s="20" t="n">
        <v>0</v>
      </c>
      <c r="N2189" s="21" t="n">
        <f aca="false">IF(L2189="","",M2189/L2189)</f>
        <v>0</v>
      </c>
      <c r="O2189" s="19"/>
      <c r="P2189" s="20"/>
      <c r="Q2189" s="21" t="str">
        <f aca="false">IF(O2189="","",P2189/O2189)</f>
        <v/>
      </c>
      <c r="R2189" s="19" t="n">
        <f aca="false">SUM(F2189,I2189,L2189,O2189)</f>
        <v>3</v>
      </c>
      <c r="S2189" s="20" t="n">
        <f aca="false">SUM(G2189,J2189,M2189,P2189)</f>
        <v>0</v>
      </c>
      <c r="T2189" s="21" t="n">
        <f aca="false">IF(R2189=0,"",S2189/R2189)</f>
        <v>0</v>
      </c>
    </row>
    <row r="2190" customFormat="false" ht="15" hidden="false" customHeight="false" outlineLevel="0" collapsed="false">
      <c r="A2190" s="17" t="s">
        <v>647</v>
      </c>
      <c r="B2190" s="17" t="s">
        <v>25</v>
      </c>
      <c r="C2190" s="17" t="s">
        <v>16</v>
      </c>
      <c r="D2190" s="17" t="s">
        <v>293</v>
      </c>
      <c r="E2190" s="18" t="n">
        <f aca="false">COUNT(F2190,I2190,L2190,O2190)</f>
        <v>3</v>
      </c>
      <c r="F2190" s="19" t="n">
        <v>1</v>
      </c>
      <c r="G2190" s="20" t="n">
        <v>0</v>
      </c>
      <c r="H2190" s="21" t="n">
        <f aca="false">IF(F2190="","",G2190/F2190)</f>
        <v>0</v>
      </c>
      <c r="I2190" s="19"/>
      <c r="J2190" s="20"/>
      <c r="K2190" s="21" t="str">
        <f aca="false">IF(I2190="","",J2190/I2190)</f>
        <v/>
      </c>
      <c r="L2190" s="19" t="n">
        <v>1</v>
      </c>
      <c r="M2190" s="20" t="n">
        <v>0</v>
      </c>
      <c r="N2190" s="21" t="n">
        <f aca="false">IF(L2190="","",M2190/L2190)</f>
        <v>0</v>
      </c>
      <c r="O2190" s="19" t="n">
        <v>1</v>
      </c>
      <c r="P2190" s="20" t="n">
        <v>0</v>
      </c>
      <c r="Q2190" s="21" t="n">
        <f aca="false">IF(O2190="","",P2190/O2190)</f>
        <v>0</v>
      </c>
      <c r="R2190" s="19" t="n">
        <f aca="false">SUM(F2190,I2190,L2190,O2190)</f>
        <v>3</v>
      </c>
      <c r="S2190" s="20" t="n">
        <f aca="false">SUM(G2190,J2190,M2190,P2190)</f>
        <v>0</v>
      </c>
      <c r="T2190" s="21" t="n">
        <f aca="false">IF(R2190=0,"",S2190/R2190)</f>
        <v>0</v>
      </c>
    </row>
    <row r="2191" customFormat="false" ht="15" hidden="false" customHeight="false" outlineLevel="0" collapsed="false">
      <c r="A2191" s="17" t="s">
        <v>1453</v>
      </c>
      <c r="B2191" s="17" t="s">
        <v>49</v>
      </c>
      <c r="C2191" s="17" t="s">
        <v>16</v>
      </c>
      <c r="D2191" s="17" t="s">
        <v>1454</v>
      </c>
      <c r="E2191" s="18" t="n">
        <f aca="false">COUNT(F2191,I2191,L2191,O2191)</f>
        <v>2</v>
      </c>
      <c r="F2191" s="19" t="n">
        <v>2</v>
      </c>
      <c r="G2191" s="20" t="n">
        <v>0</v>
      </c>
      <c r="H2191" s="21" t="n">
        <f aca="false">IF(F2191="","",G2191/F2191)</f>
        <v>0</v>
      </c>
      <c r="I2191" s="19" t="n">
        <v>1</v>
      </c>
      <c r="J2191" s="20" t="n">
        <v>0</v>
      </c>
      <c r="K2191" s="21" t="n">
        <f aca="false">IF(I2191="","",J2191/I2191)</f>
        <v>0</v>
      </c>
      <c r="L2191" s="19"/>
      <c r="M2191" s="20"/>
      <c r="N2191" s="21" t="str">
        <f aca="false">IF(L2191="","",M2191/L2191)</f>
        <v/>
      </c>
      <c r="O2191" s="19"/>
      <c r="P2191" s="20"/>
      <c r="Q2191" s="21" t="str">
        <f aca="false">IF(O2191="","",P2191/O2191)</f>
        <v/>
      </c>
      <c r="R2191" s="19" t="n">
        <f aca="false">SUM(F2191,I2191,L2191,O2191)</f>
        <v>3</v>
      </c>
      <c r="S2191" s="20" t="n">
        <f aca="false">SUM(G2191,J2191,M2191,P2191)</f>
        <v>0</v>
      </c>
      <c r="T2191" s="21" t="n">
        <f aca="false">IF(R2191=0,"",S2191/R2191)</f>
        <v>0</v>
      </c>
    </row>
    <row r="2192" customFormat="false" ht="15" hidden="false" customHeight="false" outlineLevel="0" collapsed="false">
      <c r="A2192" s="17" t="s">
        <v>662</v>
      </c>
      <c r="B2192" s="17" t="s">
        <v>15</v>
      </c>
      <c r="C2192" s="17" t="s">
        <v>16</v>
      </c>
      <c r="D2192" s="17" t="s">
        <v>663</v>
      </c>
      <c r="E2192" s="18" t="n">
        <f aca="false">COUNT(F2192,I2192,L2192,O2192)</f>
        <v>2</v>
      </c>
      <c r="F2192" s="19" t="n">
        <v>2</v>
      </c>
      <c r="G2192" s="20" t="n">
        <v>0</v>
      </c>
      <c r="H2192" s="21" t="n">
        <f aca="false">IF(F2192="","",G2192/F2192)</f>
        <v>0</v>
      </c>
      <c r="I2192" s="19" t="n">
        <v>1</v>
      </c>
      <c r="J2192" s="20" t="n">
        <v>0</v>
      </c>
      <c r="K2192" s="21" t="n">
        <f aca="false">IF(I2192="","",J2192/I2192)</f>
        <v>0</v>
      </c>
      <c r="L2192" s="19"/>
      <c r="M2192" s="20"/>
      <c r="N2192" s="21" t="str">
        <f aca="false">IF(L2192="","",M2192/L2192)</f>
        <v/>
      </c>
      <c r="O2192" s="19"/>
      <c r="P2192" s="20"/>
      <c r="Q2192" s="21" t="str">
        <f aca="false">IF(O2192="","",P2192/O2192)</f>
        <v/>
      </c>
      <c r="R2192" s="19" t="n">
        <f aca="false">SUM(F2192,I2192,L2192,O2192)</f>
        <v>3</v>
      </c>
      <c r="S2192" s="20" t="n">
        <f aca="false">SUM(G2192,J2192,M2192,P2192)</f>
        <v>0</v>
      </c>
      <c r="T2192" s="21" t="n">
        <f aca="false">IF(R2192=0,"",S2192/R2192)</f>
        <v>0</v>
      </c>
    </row>
    <row r="2193" customFormat="false" ht="15" hidden="false" customHeight="false" outlineLevel="0" collapsed="false">
      <c r="A2193" s="17" t="s">
        <v>750</v>
      </c>
      <c r="B2193" s="17" t="s">
        <v>15</v>
      </c>
      <c r="C2193" s="17" t="s">
        <v>16</v>
      </c>
      <c r="D2193" s="17" t="s">
        <v>751</v>
      </c>
      <c r="E2193" s="18" t="n">
        <f aca="false">COUNT(F2193,I2193,L2193,O2193)</f>
        <v>3</v>
      </c>
      <c r="F2193" s="19" t="n">
        <v>1</v>
      </c>
      <c r="G2193" s="20" t="n">
        <v>0</v>
      </c>
      <c r="H2193" s="21" t="n">
        <f aca="false">IF(F2193="","",G2193/F2193)</f>
        <v>0</v>
      </c>
      <c r="I2193" s="19" t="n">
        <v>1</v>
      </c>
      <c r="J2193" s="20" t="n">
        <v>0</v>
      </c>
      <c r="K2193" s="21" t="n">
        <f aca="false">IF(I2193="","",J2193/I2193)</f>
        <v>0</v>
      </c>
      <c r="L2193" s="19" t="n">
        <v>1</v>
      </c>
      <c r="M2193" s="20" t="n">
        <v>0</v>
      </c>
      <c r="N2193" s="21" t="n">
        <f aca="false">IF(L2193="","",M2193/L2193)</f>
        <v>0</v>
      </c>
      <c r="O2193" s="19"/>
      <c r="P2193" s="20"/>
      <c r="Q2193" s="21" t="str">
        <f aca="false">IF(O2193="","",P2193/O2193)</f>
        <v/>
      </c>
      <c r="R2193" s="19" t="n">
        <f aca="false">SUM(F2193,I2193,L2193,O2193)</f>
        <v>3</v>
      </c>
      <c r="S2193" s="20" t="n">
        <f aca="false">SUM(G2193,J2193,M2193,P2193)</f>
        <v>0</v>
      </c>
      <c r="T2193" s="21" t="n">
        <f aca="false">IF(R2193=0,"",S2193/R2193)</f>
        <v>0</v>
      </c>
    </row>
    <row r="2194" customFormat="false" ht="15" hidden="false" customHeight="false" outlineLevel="0" collapsed="false">
      <c r="A2194" s="17" t="s">
        <v>315</v>
      </c>
      <c r="B2194" s="17" t="s">
        <v>25</v>
      </c>
      <c r="C2194" s="17" t="s">
        <v>16</v>
      </c>
      <c r="D2194" s="17" t="s">
        <v>120</v>
      </c>
      <c r="E2194" s="18" t="n">
        <f aca="false">COUNT(F2194,I2194,L2194,O2194)</f>
        <v>2</v>
      </c>
      <c r="F2194" s="19"/>
      <c r="G2194" s="20"/>
      <c r="H2194" s="21" t="str">
        <f aca="false">IF(F2194="","",G2194/F2194)</f>
        <v/>
      </c>
      <c r="I2194" s="19" t="n">
        <v>2</v>
      </c>
      <c r="J2194" s="20" t="n">
        <v>0</v>
      </c>
      <c r="K2194" s="21" t="n">
        <f aca="false">IF(I2194="","",J2194/I2194)</f>
        <v>0</v>
      </c>
      <c r="L2194" s="19" t="n">
        <v>1</v>
      </c>
      <c r="M2194" s="20" t="n">
        <v>0</v>
      </c>
      <c r="N2194" s="21" t="n">
        <f aca="false">IF(L2194="","",M2194/L2194)</f>
        <v>0</v>
      </c>
      <c r="O2194" s="19"/>
      <c r="P2194" s="20"/>
      <c r="Q2194" s="21" t="str">
        <f aca="false">IF(O2194="","",P2194/O2194)</f>
        <v/>
      </c>
      <c r="R2194" s="19" t="n">
        <f aca="false">SUM(F2194,I2194,L2194,O2194)</f>
        <v>3</v>
      </c>
      <c r="S2194" s="20" t="n">
        <f aca="false">SUM(G2194,J2194,M2194,P2194)</f>
        <v>0</v>
      </c>
      <c r="T2194" s="21" t="n">
        <f aca="false">IF(R2194=0,"",S2194/R2194)</f>
        <v>0</v>
      </c>
    </row>
    <row r="2195" customFormat="false" ht="15" hidden="false" customHeight="false" outlineLevel="0" collapsed="false">
      <c r="A2195" s="17" t="s">
        <v>1455</v>
      </c>
      <c r="B2195" s="17" t="s">
        <v>19</v>
      </c>
      <c r="C2195" s="17" t="s">
        <v>16</v>
      </c>
      <c r="D2195" s="17" t="s">
        <v>623</v>
      </c>
      <c r="E2195" s="18" t="n">
        <f aca="false">COUNT(F2195,I2195,L2195,O2195)</f>
        <v>2</v>
      </c>
      <c r="F2195" s="19" t="n">
        <v>1</v>
      </c>
      <c r="G2195" s="20" t="n">
        <v>0</v>
      </c>
      <c r="H2195" s="21" t="n">
        <f aca="false">IF(F2195="","",G2195/F2195)</f>
        <v>0</v>
      </c>
      <c r="I2195" s="19"/>
      <c r="J2195" s="20"/>
      <c r="K2195" s="21" t="str">
        <f aca="false">IF(I2195="","",J2195/I2195)</f>
        <v/>
      </c>
      <c r="L2195" s="19" t="n">
        <v>2</v>
      </c>
      <c r="M2195" s="20" t="n">
        <v>0</v>
      </c>
      <c r="N2195" s="21" t="n">
        <f aca="false">IF(L2195="","",M2195/L2195)</f>
        <v>0</v>
      </c>
      <c r="O2195" s="19"/>
      <c r="P2195" s="20"/>
      <c r="Q2195" s="21" t="str">
        <f aca="false">IF(O2195="","",P2195/O2195)</f>
        <v/>
      </c>
      <c r="R2195" s="19" t="n">
        <f aca="false">SUM(F2195,I2195,L2195,O2195)</f>
        <v>3</v>
      </c>
      <c r="S2195" s="20" t="n">
        <f aca="false">SUM(G2195,J2195,M2195,P2195)</f>
        <v>0</v>
      </c>
      <c r="T2195" s="21" t="n">
        <f aca="false">IF(R2195=0,"",S2195/R2195)</f>
        <v>0</v>
      </c>
    </row>
    <row r="2196" customFormat="false" ht="15" hidden="false" customHeight="false" outlineLevel="0" collapsed="false">
      <c r="A2196" s="17" t="s">
        <v>1207</v>
      </c>
      <c r="B2196" s="17" t="s">
        <v>19</v>
      </c>
      <c r="C2196" s="17" t="s">
        <v>16</v>
      </c>
      <c r="D2196" s="17" t="s">
        <v>1167</v>
      </c>
      <c r="E2196" s="18" t="n">
        <f aca="false">COUNT(F2196,I2196,L2196,O2196)</f>
        <v>2</v>
      </c>
      <c r="F2196" s="19" t="n">
        <v>1</v>
      </c>
      <c r="G2196" s="20" t="n">
        <v>0</v>
      </c>
      <c r="H2196" s="21" t="n">
        <f aca="false">IF(F2196="","",G2196/F2196)</f>
        <v>0</v>
      </c>
      <c r="I2196" s="19"/>
      <c r="J2196" s="20"/>
      <c r="K2196" s="21" t="str">
        <f aca="false">IF(I2196="","",J2196/I2196)</f>
        <v/>
      </c>
      <c r="L2196" s="19" t="n">
        <v>2</v>
      </c>
      <c r="M2196" s="20" t="n">
        <v>0</v>
      </c>
      <c r="N2196" s="21" t="n">
        <f aca="false">IF(L2196="","",M2196/L2196)</f>
        <v>0</v>
      </c>
      <c r="O2196" s="19"/>
      <c r="P2196" s="20"/>
      <c r="Q2196" s="21" t="str">
        <f aca="false">IF(O2196="","",P2196/O2196)</f>
        <v/>
      </c>
      <c r="R2196" s="19" t="n">
        <f aca="false">SUM(F2196,I2196,L2196,O2196)</f>
        <v>3</v>
      </c>
      <c r="S2196" s="20" t="n">
        <f aca="false">SUM(G2196,J2196,M2196,P2196)</f>
        <v>0</v>
      </c>
      <c r="T2196" s="21" t="n">
        <f aca="false">IF(R2196=0,"",S2196/R2196)</f>
        <v>0</v>
      </c>
    </row>
    <row r="2197" customFormat="false" ht="15" hidden="false" customHeight="false" outlineLevel="0" collapsed="false">
      <c r="A2197" s="17" t="s">
        <v>1207</v>
      </c>
      <c r="B2197" s="17" t="s">
        <v>15</v>
      </c>
      <c r="C2197" s="17" t="s">
        <v>16</v>
      </c>
      <c r="D2197" s="17" t="s">
        <v>1167</v>
      </c>
      <c r="E2197" s="18" t="n">
        <f aca="false">COUNT(F2197,I2197,L2197,O2197)</f>
        <v>2</v>
      </c>
      <c r="F2197" s="19" t="n">
        <v>2</v>
      </c>
      <c r="G2197" s="20" t="n">
        <v>0</v>
      </c>
      <c r="H2197" s="21" t="n">
        <f aca="false">IF(F2197="","",G2197/F2197)</f>
        <v>0</v>
      </c>
      <c r="I2197" s="19" t="n">
        <v>1</v>
      </c>
      <c r="J2197" s="20" t="n">
        <v>0</v>
      </c>
      <c r="K2197" s="21" t="n">
        <f aca="false">IF(I2197="","",J2197/I2197)</f>
        <v>0</v>
      </c>
      <c r="L2197" s="19"/>
      <c r="M2197" s="20"/>
      <c r="N2197" s="21" t="str">
        <f aca="false">IF(L2197="","",M2197/L2197)</f>
        <v/>
      </c>
      <c r="O2197" s="19"/>
      <c r="P2197" s="20"/>
      <c r="Q2197" s="21" t="str">
        <f aca="false">IF(O2197="","",P2197/O2197)</f>
        <v/>
      </c>
      <c r="R2197" s="19" t="n">
        <f aca="false">SUM(F2197,I2197,L2197,O2197)</f>
        <v>3</v>
      </c>
      <c r="S2197" s="20" t="n">
        <f aca="false">SUM(G2197,J2197,M2197,P2197)</f>
        <v>0</v>
      </c>
      <c r="T2197" s="21" t="n">
        <f aca="false">IF(R2197=0,"",S2197/R2197)</f>
        <v>0</v>
      </c>
    </row>
    <row r="2198" customFormat="false" ht="15" hidden="false" customHeight="false" outlineLevel="0" collapsed="false">
      <c r="A2198" s="17" t="s">
        <v>1456</v>
      </c>
      <c r="B2198" s="17" t="s">
        <v>74</v>
      </c>
      <c r="C2198" s="17" t="s">
        <v>16</v>
      </c>
      <c r="D2198" s="17" t="s">
        <v>905</v>
      </c>
      <c r="E2198" s="18" t="n">
        <f aca="false">COUNT(F2198,I2198,L2198,O2198)</f>
        <v>3</v>
      </c>
      <c r="F2198" s="19"/>
      <c r="G2198" s="20"/>
      <c r="H2198" s="21" t="str">
        <f aca="false">IF(F2198="","",G2198/F2198)</f>
        <v/>
      </c>
      <c r="I2198" s="19" t="n">
        <v>1</v>
      </c>
      <c r="J2198" s="20" t="n">
        <v>0</v>
      </c>
      <c r="K2198" s="21" t="n">
        <f aca="false">IF(I2198="","",J2198/I2198)</f>
        <v>0</v>
      </c>
      <c r="L2198" s="19" t="n">
        <v>1</v>
      </c>
      <c r="M2198" s="20" t="n">
        <v>0</v>
      </c>
      <c r="N2198" s="21" t="n">
        <f aca="false">IF(L2198="","",M2198/L2198)</f>
        <v>0</v>
      </c>
      <c r="O2198" s="19" t="n">
        <v>1</v>
      </c>
      <c r="P2198" s="20" t="n">
        <v>0</v>
      </c>
      <c r="Q2198" s="21" t="n">
        <f aca="false">IF(O2198="","",P2198/O2198)</f>
        <v>0</v>
      </c>
      <c r="R2198" s="19" t="n">
        <f aca="false">SUM(F2198,I2198,L2198,O2198)</f>
        <v>3</v>
      </c>
      <c r="S2198" s="20" t="n">
        <f aca="false">SUM(G2198,J2198,M2198,P2198)</f>
        <v>0</v>
      </c>
      <c r="T2198" s="21" t="n">
        <f aca="false">IF(R2198=0,"",S2198/R2198)</f>
        <v>0</v>
      </c>
    </row>
    <row r="2199" customFormat="false" ht="15" hidden="false" customHeight="false" outlineLevel="0" collapsed="false">
      <c r="A2199" s="17" t="s">
        <v>693</v>
      </c>
      <c r="B2199" s="17" t="s">
        <v>19</v>
      </c>
      <c r="C2199" s="17" t="s">
        <v>16</v>
      </c>
      <c r="D2199" s="17" t="s">
        <v>694</v>
      </c>
      <c r="E2199" s="18" t="n">
        <f aca="false">COUNT(F2199,I2199,L2199,O2199)</f>
        <v>2</v>
      </c>
      <c r="F2199" s="19" t="n">
        <v>1</v>
      </c>
      <c r="G2199" s="20" t="n">
        <v>0</v>
      </c>
      <c r="H2199" s="21" t="n">
        <f aca="false">IF(F2199="","",G2199/F2199)</f>
        <v>0</v>
      </c>
      <c r="I2199" s="19"/>
      <c r="J2199" s="20"/>
      <c r="K2199" s="21" t="str">
        <f aca="false">IF(I2199="","",J2199/I2199)</f>
        <v/>
      </c>
      <c r="L2199" s="19" t="n">
        <v>2</v>
      </c>
      <c r="M2199" s="20" t="n">
        <v>0</v>
      </c>
      <c r="N2199" s="21" t="n">
        <f aca="false">IF(L2199="","",M2199/L2199)</f>
        <v>0</v>
      </c>
      <c r="O2199" s="19"/>
      <c r="P2199" s="20"/>
      <c r="Q2199" s="21" t="str">
        <f aca="false">IF(O2199="","",P2199/O2199)</f>
        <v/>
      </c>
      <c r="R2199" s="19" t="n">
        <f aca="false">SUM(F2199,I2199,L2199,O2199)</f>
        <v>3</v>
      </c>
      <c r="S2199" s="20" t="n">
        <f aca="false">SUM(G2199,J2199,M2199,P2199)</f>
        <v>0</v>
      </c>
      <c r="T2199" s="21" t="n">
        <f aca="false">IF(R2199=0,"",S2199/R2199)</f>
        <v>0</v>
      </c>
    </row>
    <row r="2200" customFormat="false" ht="15" hidden="false" customHeight="false" outlineLevel="0" collapsed="false">
      <c r="A2200" s="17" t="s">
        <v>485</v>
      </c>
      <c r="B2200" s="17" t="s">
        <v>25</v>
      </c>
      <c r="C2200" s="17" t="s">
        <v>16</v>
      </c>
      <c r="D2200" s="17" t="s">
        <v>266</v>
      </c>
      <c r="E2200" s="18" t="n">
        <f aca="false">COUNT(F2200,I2200,L2200,O2200)</f>
        <v>2</v>
      </c>
      <c r="F2200" s="19" t="n">
        <v>2</v>
      </c>
      <c r="G2200" s="20" t="n">
        <v>0</v>
      </c>
      <c r="H2200" s="21" t="n">
        <f aca="false">IF(F2200="","",G2200/F2200)</f>
        <v>0</v>
      </c>
      <c r="I2200" s="19"/>
      <c r="J2200" s="20"/>
      <c r="K2200" s="21" t="str">
        <f aca="false">IF(I2200="","",J2200/I2200)</f>
        <v/>
      </c>
      <c r="L2200" s="19" t="n">
        <v>1</v>
      </c>
      <c r="M2200" s="20" t="n">
        <v>0</v>
      </c>
      <c r="N2200" s="21" t="n">
        <f aca="false">IF(L2200="","",M2200/L2200)</f>
        <v>0</v>
      </c>
      <c r="O2200" s="19"/>
      <c r="P2200" s="20"/>
      <c r="Q2200" s="21" t="str">
        <f aca="false">IF(O2200="","",P2200/O2200)</f>
        <v/>
      </c>
      <c r="R2200" s="19" t="n">
        <f aca="false">SUM(F2200,I2200,L2200,O2200)</f>
        <v>3</v>
      </c>
      <c r="S2200" s="20" t="n">
        <f aca="false">SUM(G2200,J2200,M2200,P2200)</f>
        <v>0</v>
      </c>
      <c r="T2200" s="21" t="n">
        <f aca="false">IF(R2200=0,"",S2200/R2200)</f>
        <v>0</v>
      </c>
    </row>
    <row r="2201" customFormat="false" ht="15" hidden="false" customHeight="false" outlineLevel="0" collapsed="false">
      <c r="A2201" s="17" t="s">
        <v>1457</v>
      </c>
      <c r="B2201" s="17" t="s">
        <v>25</v>
      </c>
      <c r="C2201" s="17" t="s">
        <v>16</v>
      </c>
      <c r="D2201" s="17" t="s">
        <v>1458</v>
      </c>
      <c r="E2201" s="18" t="n">
        <f aca="false">COUNT(F2201,I2201,L2201,O2201)</f>
        <v>3</v>
      </c>
      <c r="F2201" s="19" t="n">
        <v>1</v>
      </c>
      <c r="G2201" s="20" t="n">
        <v>0</v>
      </c>
      <c r="H2201" s="21" t="n">
        <f aca="false">IF(F2201="","",G2201/F2201)</f>
        <v>0</v>
      </c>
      <c r="I2201" s="19" t="n">
        <v>1</v>
      </c>
      <c r="J2201" s="20" t="n">
        <v>0</v>
      </c>
      <c r="K2201" s="21" t="n">
        <f aca="false">IF(I2201="","",J2201/I2201)</f>
        <v>0</v>
      </c>
      <c r="L2201" s="19" t="n">
        <v>1</v>
      </c>
      <c r="M2201" s="20" t="n">
        <v>0</v>
      </c>
      <c r="N2201" s="21" t="n">
        <f aca="false">IF(L2201="","",M2201/L2201)</f>
        <v>0</v>
      </c>
      <c r="O2201" s="19"/>
      <c r="P2201" s="20"/>
      <c r="Q2201" s="21" t="str">
        <f aca="false">IF(O2201="","",P2201/O2201)</f>
        <v/>
      </c>
      <c r="R2201" s="19" t="n">
        <f aca="false">SUM(F2201,I2201,L2201,O2201)</f>
        <v>3</v>
      </c>
      <c r="S2201" s="20" t="n">
        <f aca="false">SUM(G2201,J2201,M2201,P2201)</f>
        <v>0</v>
      </c>
      <c r="T2201" s="21" t="n">
        <f aca="false">IF(R2201=0,"",S2201/R2201)</f>
        <v>0</v>
      </c>
    </row>
    <row r="2202" customFormat="false" ht="15" hidden="false" customHeight="false" outlineLevel="0" collapsed="false">
      <c r="A2202" s="17" t="s">
        <v>1028</v>
      </c>
      <c r="B2202" s="17" t="s">
        <v>34</v>
      </c>
      <c r="C2202" s="17" t="s">
        <v>16</v>
      </c>
      <c r="D2202" s="17" t="s">
        <v>215</v>
      </c>
      <c r="E2202" s="18" t="n">
        <f aca="false">COUNT(F2202,I2202,L2202,O2202)</f>
        <v>2</v>
      </c>
      <c r="F2202" s="19" t="n">
        <v>1</v>
      </c>
      <c r="G2202" s="20" t="n">
        <v>0</v>
      </c>
      <c r="H2202" s="21" t="n">
        <f aca="false">IF(F2202="","",G2202/F2202)</f>
        <v>0</v>
      </c>
      <c r="I2202" s="19" t="n">
        <v>2</v>
      </c>
      <c r="J2202" s="20" t="n">
        <v>0</v>
      </c>
      <c r="K2202" s="21" t="n">
        <f aca="false">IF(I2202="","",J2202/I2202)</f>
        <v>0</v>
      </c>
      <c r="L2202" s="19"/>
      <c r="M2202" s="20"/>
      <c r="N2202" s="21" t="str">
        <f aca="false">IF(L2202="","",M2202/L2202)</f>
        <v/>
      </c>
      <c r="O2202" s="19"/>
      <c r="P2202" s="20"/>
      <c r="Q2202" s="21" t="str">
        <f aca="false">IF(O2202="","",P2202/O2202)</f>
        <v/>
      </c>
      <c r="R2202" s="19" t="n">
        <f aca="false">SUM(F2202,I2202,L2202,O2202)</f>
        <v>3</v>
      </c>
      <c r="S2202" s="20" t="n">
        <f aca="false">SUM(G2202,J2202,M2202,P2202)</f>
        <v>0</v>
      </c>
      <c r="T2202" s="21" t="n">
        <f aca="false">IF(R2202=0,"",S2202/R2202)</f>
        <v>0</v>
      </c>
    </row>
    <row r="2203" customFormat="false" ht="15" hidden="false" customHeight="false" outlineLevel="0" collapsed="false">
      <c r="A2203" s="17" t="s">
        <v>1459</v>
      </c>
      <c r="B2203" s="17" t="s">
        <v>15</v>
      </c>
      <c r="C2203" s="17" t="s">
        <v>16</v>
      </c>
      <c r="D2203" s="17" t="s">
        <v>1460</v>
      </c>
      <c r="E2203" s="18" t="n">
        <f aca="false">COUNT(F2203,I2203,L2203,O2203)</f>
        <v>1</v>
      </c>
      <c r="F2203" s="19"/>
      <c r="G2203" s="20"/>
      <c r="H2203" s="21" t="str">
        <f aca="false">IF(F2203="","",G2203/F2203)</f>
        <v/>
      </c>
      <c r="I2203" s="19"/>
      <c r="J2203" s="20"/>
      <c r="K2203" s="21" t="str">
        <f aca="false">IF(I2203="","",J2203/I2203)</f>
        <v/>
      </c>
      <c r="L2203" s="19" t="n">
        <v>3</v>
      </c>
      <c r="M2203" s="20" t="n">
        <v>0</v>
      </c>
      <c r="N2203" s="21" t="n">
        <f aca="false">IF(L2203="","",M2203/L2203)</f>
        <v>0</v>
      </c>
      <c r="O2203" s="19"/>
      <c r="P2203" s="20"/>
      <c r="Q2203" s="21" t="str">
        <f aca="false">IF(O2203="","",P2203/O2203)</f>
        <v/>
      </c>
      <c r="R2203" s="19" t="n">
        <f aca="false">SUM(F2203,I2203,L2203,O2203)</f>
        <v>3</v>
      </c>
      <c r="S2203" s="20" t="n">
        <f aca="false">SUM(G2203,J2203,M2203,P2203)</f>
        <v>0</v>
      </c>
      <c r="T2203" s="21" t="n">
        <f aca="false">IF(R2203=0,"",S2203/R2203)</f>
        <v>0</v>
      </c>
    </row>
    <row r="2204" customFormat="false" ht="15" hidden="false" customHeight="false" outlineLevel="0" collapsed="false">
      <c r="A2204" s="17" t="s">
        <v>1461</v>
      </c>
      <c r="B2204" s="17" t="s">
        <v>49</v>
      </c>
      <c r="C2204" s="17" t="s">
        <v>16</v>
      </c>
      <c r="D2204" s="17" t="s">
        <v>545</v>
      </c>
      <c r="E2204" s="18" t="n">
        <f aca="false">COUNT(F2204,I2204,L2204,O2204)</f>
        <v>2</v>
      </c>
      <c r="F2204" s="19" t="n">
        <v>1</v>
      </c>
      <c r="G2204" s="20" t="n">
        <v>0</v>
      </c>
      <c r="H2204" s="21" t="n">
        <f aca="false">IF(F2204="","",G2204/F2204)</f>
        <v>0</v>
      </c>
      <c r="I2204" s="19"/>
      <c r="J2204" s="20"/>
      <c r="K2204" s="21" t="str">
        <f aca="false">IF(I2204="","",J2204/I2204)</f>
        <v/>
      </c>
      <c r="L2204" s="19" t="n">
        <v>2</v>
      </c>
      <c r="M2204" s="20" t="n">
        <v>0</v>
      </c>
      <c r="N2204" s="21" t="n">
        <f aca="false">IF(L2204="","",M2204/L2204)</f>
        <v>0</v>
      </c>
      <c r="O2204" s="19"/>
      <c r="P2204" s="20"/>
      <c r="Q2204" s="21" t="str">
        <f aca="false">IF(O2204="","",P2204/O2204)</f>
        <v/>
      </c>
      <c r="R2204" s="19" t="n">
        <f aca="false">SUM(F2204,I2204,L2204,O2204)</f>
        <v>3</v>
      </c>
      <c r="S2204" s="20" t="n">
        <f aca="false">SUM(G2204,J2204,M2204,P2204)</f>
        <v>0</v>
      </c>
      <c r="T2204" s="21" t="n">
        <f aca="false">IF(R2204=0,"",S2204/R2204)</f>
        <v>0</v>
      </c>
    </row>
    <row r="2205" customFormat="false" ht="15" hidden="false" customHeight="false" outlineLevel="0" collapsed="false">
      <c r="A2205" s="17" t="s">
        <v>976</v>
      </c>
      <c r="B2205" s="17" t="s">
        <v>18</v>
      </c>
      <c r="C2205" s="17" t="s">
        <v>16</v>
      </c>
      <c r="D2205" s="17" t="s">
        <v>977</v>
      </c>
      <c r="E2205" s="18" t="n">
        <f aca="false">COUNT(F2205,I2205,L2205,O2205)</f>
        <v>2</v>
      </c>
      <c r="F2205" s="19" t="n">
        <v>1</v>
      </c>
      <c r="G2205" s="20" t="n">
        <v>0</v>
      </c>
      <c r="H2205" s="21" t="n">
        <f aca="false">IF(F2205="","",G2205/F2205)</f>
        <v>0</v>
      </c>
      <c r="I2205" s="19"/>
      <c r="J2205" s="20"/>
      <c r="K2205" s="21" t="str">
        <f aca="false">IF(I2205="","",J2205/I2205)</f>
        <v/>
      </c>
      <c r="L2205" s="19" t="n">
        <v>2</v>
      </c>
      <c r="M2205" s="20" t="n">
        <v>0</v>
      </c>
      <c r="N2205" s="21" t="n">
        <f aca="false">IF(L2205="","",M2205/L2205)</f>
        <v>0</v>
      </c>
      <c r="O2205" s="19"/>
      <c r="P2205" s="20"/>
      <c r="Q2205" s="21" t="str">
        <f aca="false">IF(O2205="","",P2205/O2205)</f>
        <v/>
      </c>
      <c r="R2205" s="19" t="n">
        <f aca="false">SUM(F2205,I2205,L2205,O2205)</f>
        <v>3</v>
      </c>
      <c r="S2205" s="20" t="n">
        <f aca="false">SUM(G2205,J2205,M2205,P2205)</f>
        <v>0</v>
      </c>
      <c r="T2205" s="21" t="n">
        <f aca="false">IF(R2205=0,"",S2205/R2205)</f>
        <v>0</v>
      </c>
    </row>
    <row r="2206" customFormat="false" ht="15" hidden="false" customHeight="false" outlineLevel="0" collapsed="false">
      <c r="A2206" s="17" t="s">
        <v>1143</v>
      </c>
      <c r="B2206" s="17" t="s">
        <v>34</v>
      </c>
      <c r="C2206" s="17" t="s">
        <v>16</v>
      </c>
      <c r="D2206" s="17" t="s">
        <v>802</v>
      </c>
      <c r="E2206" s="18" t="n">
        <f aca="false">COUNT(F2206,I2206,L2206,O2206)</f>
        <v>3</v>
      </c>
      <c r="F2206" s="19" t="n">
        <v>1</v>
      </c>
      <c r="G2206" s="20" t="n">
        <v>0</v>
      </c>
      <c r="H2206" s="21" t="n">
        <f aca="false">IF(F2206="","",G2206/F2206)</f>
        <v>0</v>
      </c>
      <c r="I2206" s="19" t="n">
        <v>1</v>
      </c>
      <c r="J2206" s="20" t="n">
        <v>0</v>
      </c>
      <c r="K2206" s="21" t="n">
        <f aca="false">IF(I2206="","",J2206/I2206)</f>
        <v>0</v>
      </c>
      <c r="L2206" s="19" t="n">
        <v>1</v>
      </c>
      <c r="M2206" s="20" t="n">
        <v>0</v>
      </c>
      <c r="N2206" s="21" t="n">
        <f aca="false">IF(L2206="","",M2206/L2206)</f>
        <v>0</v>
      </c>
      <c r="O2206" s="19"/>
      <c r="P2206" s="20"/>
      <c r="Q2206" s="21" t="str">
        <f aca="false">IF(O2206="","",P2206/O2206)</f>
        <v/>
      </c>
      <c r="R2206" s="19" t="n">
        <f aca="false">SUM(F2206,I2206,L2206,O2206)</f>
        <v>3</v>
      </c>
      <c r="S2206" s="20" t="n">
        <f aca="false">SUM(G2206,J2206,M2206,P2206)</f>
        <v>0</v>
      </c>
      <c r="T2206" s="21" t="n">
        <f aca="false">IF(R2206=0,"",S2206/R2206)</f>
        <v>0</v>
      </c>
    </row>
    <row r="2207" customFormat="false" ht="15" hidden="false" customHeight="false" outlineLevel="0" collapsed="false">
      <c r="A2207" s="17" t="s">
        <v>1462</v>
      </c>
      <c r="B2207" s="17" t="s">
        <v>15</v>
      </c>
      <c r="C2207" s="17" t="s">
        <v>16</v>
      </c>
      <c r="D2207" s="17" t="s">
        <v>1302</v>
      </c>
      <c r="E2207" s="18" t="n">
        <f aca="false">COUNT(F2207,I2207,L2207,O2207)</f>
        <v>3</v>
      </c>
      <c r="F2207" s="19" t="n">
        <v>1</v>
      </c>
      <c r="G2207" s="20" t="n">
        <v>0</v>
      </c>
      <c r="H2207" s="21" t="n">
        <f aca="false">IF(F2207="","",G2207/F2207)</f>
        <v>0</v>
      </c>
      <c r="I2207" s="19" t="n">
        <v>1</v>
      </c>
      <c r="J2207" s="20" t="n">
        <v>0</v>
      </c>
      <c r="K2207" s="21" t="n">
        <f aca="false">IF(I2207="","",J2207/I2207)</f>
        <v>0</v>
      </c>
      <c r="L2207" s="19" t="n">
        <v>1</v>
      </c>
      <c r="M2207" s="20" t="n">
        <v>0</v>
      </c>
      <c r="N2207" s="21" t="n">
        <f aca="false">IF(L2207="","",M2207/L2207)</f>
        <v>0</v>
      </c>
      <c r="O2207" s="19"/>
      <c r="P2207" s="20"/>
      <c r="Q2207" s="21" t="str">
        <f aca="false">IF(O2207="","",P2207/O2207)</f>
        <v/>
      </c>
      <c r="R2207" s="19" t="n">
        <f aca="false">SUM(F2207,I2207,L2207,O2207)</f>
        <v>3</v>
      </c>
      <c r="S2207" s="20" t="n">
        <f aca="false">SUM(G2207,J2207,M2207,P2207)</f>
        <v>0</v>
      </c>
      <c r="T2207" s="21" t="n">
        <f aca="false">IF(R2207=0,"",S2207/R2207)</f>
        <v>0</v>
      </c>
    </row>
    <row r="2208" customFormat="false" ht="15" hidden="false" customHeight="false" outlineLevel="0" collapsed="false">
      <c r="A2208" s="17" t="s">
        <v>1463</v>
      </c>
      <c r="B2208" s="17" t="s">
        <v>49</v>
      </c>
      <c r="C2208" s="17" t="s">
        <v>16</v>
      </c>
      <c r="D2208" s="17" t="s">
        <v>1464</v>
      </c>
      <c r="E2208" s="18" t="n">
        <f aca="false">COUNT(F2208,I2208,L2208,O2208)</f>
        <v>2</v>
      </c>
      <c r="F2208" s="19"/>
      <c r="G2208" s="20"/>
      <c r="H2208" s="21" t="str">
        <f aca="false">IF(F2208="","",G2208/F2208)</f>
        <v/>
      </c>
      <c r="I2208" s="19" t="n">
        <v>1</v>
      </c>
      <c r="J2208" s="20" t="n">
        <v>0</v>
      </c>
      <c r="K2208" s="21" t="n">
        <f aca="false">IF(I2208="","",J2208/I2208)</f>
        <v>0</v>
      </c>
      <c r="L2208" s="19" t="n">
        <v>2</v>
      </c>
      <c r="M2208" s="20" t="n">
        <v>0</v>
      </c>
      <c r="N2208" s="21" t="n">
        <f aca="false">IF(L2208="","",M2208/L2208)</f>
        <v>0</v>
      </c>
      <c r="O2208" s="19"/>
      <c r="P2208" s="20"/>
      <c r="Q2208" s="21" t="str">
        <f aca="false">IF(O2208="","",P2208/O2208)</f>
        <v/>
      </c>
      <c r="R2208" s="19" t="n">
        <f aca="false">SUM(F2208,I2208,L2208,O2208)</f>
        <v>3</v>
      </c>
      <c r="S2208" s="20" t="n">
        <f aca="false">SUM(G2208,J2208,M2208,P2208)</f>
        <v>0</v>
      </c>
      <c r="T2208" s="21" t="n">
        <f aca="false">IF(R2208=0,"",S2208/R2208)</f>
        <v>0</v>
      </c>
    </row>
    <row r="2209" customFormat="false" ht="15" hidden="false" customHeight="false" outlineLevel="0" collapsed="false">
      <c r="A2209" s="17" t="s">
        <v>1465</v>
      </c>
      <c r="B2209" s="17" t="s">
        <v>74</v>
      </c>
      <c r="C2209" s="17" t="s">
        <v>16</v>
      </c>
      <c r="D2209" s="17" t="s">
        <v>1074</v>
      </c>
      <c r="E2209" s="18" t="n">
        <f aca="false">COUNT(F2209,I2209,L2209,O2209)</f>
        <v>1</v>
      </c>
      <c r="F2209" s="19"/>
      <c r="G2209" s="20"/>
      <c r="H2209" s="21" t="str">
        <f aca="false">IF(F2209="","",G2209/F2209)</f>
        <v/>
      </c>
      <c r="I2209" s="19" t="n">
        <v>3</v>
      </c>
      <c r="J2209" s="20" t="n">
        <v>0</v>
      </c>
      <c r="K2209" s="21" t="n">
        <f aca="false">IF(I2209="","",J2209/I2209)</f>
        <v>0</v>
      </c>
      <c r="L2209" s="19"/>
      <c r="M2209" s="20"/>
      <c r="N2209" s="21" t="str">
        <f aca="false">IF(L2209="","",M2209/L2209)</f>
        <v/>
      </c>
      <c r="O2209" s="19"/>
      <c r="P2209" s="20"/>
      <c r="Q2209" s="21" t="str">
        <f aca="false">IF(O2209="","",P2209/O2209)</f>
        <v/>
      </c>
      <c r="R2209" s="19" t="n">
        <f aca="false">SUM(F2209,I2209,L2209,O2209)</f>
        <v>3</v>
      </c>
      <c r="S2209" s="20" t="n">
        <f aca="false">SUM(G2209,J2209,M2209,P2209)</f>
        <v>0</v>
      </c>
      <c r="T2209" s="21" t="n">
        <f aca="false">IF(R2209=0,"",S2209/R2209)</f>
        <v>0</v>
      </c>
    </row>
    <row r="2210" customFormat="false" ht="15" hidden="false" customHeight="false" outlineLevel="0" collapsed="false">
      <c r="A2210" s="17" t="s">
        <v>431</v>
      </c>
      <c r="B2210" s="17" t="s">
        <v>18</v>
      </c>
      <c r="C2210" s="17" t="s">
        <v>16</v>
      </c>
      <c r="D2210" s="17" t="s">
        <v>50</v>
      </c>
      <c r="E2210" s="18" t="n">
        <f aca="false">COUNT(F2210,I2210,L2210,O2210)</f>
        <v>3</v>
      </c>
      <c r="F2210" s="19" t="n">
        <v>1</v>
      </c>
      <c r="G2210" s="20" t="n">
        <v>0</v>
      </c>
      <c r="H2210" s="21" t="n">
        <f aca="false">IF(F2210="","",G2210/F2210)</f>
        <v>0</v>
      </c>
      <c r="I2210" s="19" t="n">
        <v>1</v>
      </c>
      <c r="J2210" s="20" t="n">
        <v>0</v>
      </c>
      <c r="K2210" s="21" t="n">
        <f aca="false">IF(I2210="","",J2210/I2210)</f>
        <v>0</v>
      </c>
      <c r="L2210" s="19"/>
      <c r="M2210" s="20"/>
      <c r="N2210" s="21" t="str">
        <f aca="false">IF(L2210="","",M2210/L2210)</f>
        <v/>
      </c>
      <c r="O2210" s="19" t="n">
        <v>1</v>
      </c>
      <c r="P2210" s="20" t="n">
        <v>0</v>
      </c>
      <c r="Q2210" s="21" t="n">
        <f aca="false">IF(O2210="","",P2210/O2210)</f>
        <v>0</v>
      </c>
      <c r="R2210" s="19" t="n">
        <f aca="false">SUM(F2210,I2210,L2210,O2210)</f>
        <v>3</v>
      </c>
      <c r="S2210" s="20" t="n">
        <f aca="false">SUM(G2210,J2210,M2210,P2210)</f>
        <v>0</v>
      </c>
      <c r="T2210" s="21" t="n">
        <f aca="false">IF(R2210=0,"",S2210/R2210)</f>
        <v>0</v>
      </c>
    </row>
    <row r="2211" customFormat="false" ht="15" hidden="false" customHeight="false" outlineLevel="0" collapsed="false">
      <c r="A2211" s="17" t="s">
        <v>782</v>
      </c>
      <c r="B2211" s="17" t="s">
        <v>86</v>
      </c>
      <c r="C2211" s="17" t="s">
        <v>16</v>
      </c>
      <c r="D2211" s="17" t="s">
        <v>536</v>
      </c>
      <c r="E2211" s="18" t="n">
        <f aca="false">COUNT(F2211,I2211,L2211,O2211)</f>
        <v>3</v>
      </c>
      <c r="F2211" s="19" t="n">
        <v>1</v>
      </c>
      <c r="G2211" s="20" t="n">
        <v>0</v>
      </c>
      <c r="H2211" s="21" t="n">
        <f aca="false">IF(F2211="","",G2211/F2211)</f>
        <v>0</v>
      </c>
      <c r="I2211" s="19" t="n">
        <v>1</v>
      </c>
      <c r="J2211" s="20" t="n">
        <v>0</v>
      </c>
      <c r="K2211" s="21" t="n">
        <f aca="false">IF(I2211="","",J2211/I2211)</f>
        <v>0</v>
      </c>
      <c r="L2211" s="19" t="n">
        <v>1</v>
      </c>
      <c r="M2211" s="20" t="n">
        <v>0</v>
      </c>
      <c r="N2211" s="21" t="n">
        <f aca="false">IF(L2211="","",M2211/L2211)</f>
        <v>0</v>
      </c>
      <c r="O2211" s="19"/>
      <c r="P2211" s="20"/>
      <c r="Q2211" s="21" t="str">
        <f aca="false">IF(O2211="","",P2211/O2211)</f>
        <v/>
      </c>
      <c r="R2211" s="19" t="n">
        <f aca="false">SUM(F2211,I2211,L2211,O2211)</f>
        <v>3</v>
      </c>
      <c r="S2211" s="20" t="n">
        <f aca="false">SUM(G2211,J2211,M2211,P2211)</f>
        <v>0</v>
      </c>
      <c r="T2211" s="21" t="n">
        <f aca="false">IF(R2211=0,"",S2211/R2211)</f>
        <v>0</v>
      </c>
    </row>
    <row r="2212" customFormat="false" ht="15" hidden="false" customHeight="false" outlineLevel="0" collapsed="false">
      <c r="A2212" s="17" t="s">
        <v>979</v>
      </c>
      <c r="B2212" s="17" t="s">
        <v>25</v>
      </c>
      <c r="C2212" s="17" t="s">
        <v>16</v>
      </c>
      <c r="D2212" s="17" t="s">
        <v>980</v>
      </c>
      <c r="E2212" s="18" t="n">
        <f aca="false">COUNT(F2212,I2212,L2212,O2212)</f>
        <v>2</v>
      </c>
      <c r="F2212" s="19"/>
      <c r="G2212" s="20"/>
      <c r="H2212" s="21" t="str">
        <f aca="false">IF(F2212="","",G2212/F2212)</f>
        <v/>
      </c>
      <c r="I2212" s="19" t="n">
        <v>2</v>
      </c>
      <c r="J2212" s="20" t="n">
        <v>0</v>
      </c>
      <c r="K2212" s="21" t="n">
        <f aca="false">IF(I2212="","",J2212/I2212)</f>
        <v>0</v>
      </c>
      <c r="L2212" s="19" t="n">
        <v>1</v>
      </c>
      <c r="M2212" s="20" t="n">
        <v>0</v>
      </c>
      <c r="N2212" s="21" t="n">
        <f aca="false">IF(L2212="","",M2212/L2212)</f>
        <v>0</v>
      </c>
      <c r="O2212" s="19"/>
      <c r="P2212" s="20"/>
      <c r="Q2212" s="21" t="str">
        <f aca="false">IF(O2212="","",P2212/O2212)</f>
        <v/>
      </c>
      <c r="R2212" s="19" t="n">
        <f aca="false">SUM(F2212,I2212,L2212,O2212)</f>
        <v>3</v>
      </c>
      <c r="S2212" s="20" t="n">
        <f aca="false">SUM(G2212,J2212,M2212,P2212)</f>
        <v>0</v>
      </c>
      <c r="T2212" s="21" t="n">
        <f aca="false">IF(R2212=0,"",S2212/R2212)</f>
        <v>0</v>
      </c>
    </row>
    <row r="2213" customFormat="false" ht="15" hidden="false" customHeight="false" outlineLevel="0" collapsed="false">
      <c r="A2213" s="17" t="s">
        <v>1250</v>
      </c>
      <c r="B2213" s="17" t="s">
        <v>86</v>
      </c>
      <c r="C2213" s="17" t="s">
        <v>16</v>
      </c>
      <c r="D2213" s="17" t="s">
        <v>1145</v>
      </c>
      <c r="E2213" s="18" t="n">
        <f aca="false">COUNT(F2213,I2213,L2213,O2213)</f>
        <v>1</v>
      </c>
      <c r="F2213" s="19" t="n">
        <v>3</v>
      </c>
      <c r="G2213" s="20" t="n">
        <v>0</v>
      </c>
      <c r="H2213" s="21" t="n">
        <f aca="false">IF(F2213="","",G2213/F2213)</f>
        <v>0</v>
      </c>
      <c r="I2213" s="19"/>
      <c r="J2213" s="20"/>
      <c r="K2213" s="21" t="str">
        <f aca="false">IF(I2213="","",J2213/I2213)</f>
        <v/>
      </c>
      <c r="L2213" s="19"/>
      <c r="M2213" s="20"/>
      <c r="N2213" s="21" t="str">
        <f aca="false">IF(L2213="","",M2213/L2213)</f>
        <v/>
      </c>
      <c r="O2213" s="19"/>
      <c r="P2213" s="20"/>
      <c r="Q2213" s="21" t="str">
        <f aca="false">IF(O2213="","",P2213/O2213)</f>
        <v/>
      </c>
      <c r="R2213" s="19" t="n">
        <f aca="false">SUM(F2213,I2213,L2213,O2213)</f>
        <v>3</v>
      </c>
      <c r="S2213" s="20" t="n">
        <f aca="false">SUM(G2213,J2213,M2213,P2213)</f>
        <v>0</v>
      </c>
      <c r="T2213" s="21" t="n">
        <f aca="false">IF(R2213=0,"",S2213/R2213)</f>
        <v>0</v>
      </c>
    </row>
    <row r="2214" customFormat="false" ht="15" hidden="false" customHeight="false" outlineLevel="0" collapsed="false">
      <c r="A2214" s="17" t="s">
        <v>872</v>
      </c>
      <c r="B2214" s="17" t="s">
        <v>21</v>
      </c>
      <c r="C2214" s="17" t="s">
        <v>16</v>
      </c>
      <c r="D2214" s="17" t="s">
        <v>493</v>
      </c>
      <c r="E2214" s="18" t="n">
        <f aca="false">COUNT(F2214,I2214,L2214,O2214)</f>
        <v>1</v>
      </c>
      <c r="F2214" s="19" t="n">
        <v>3</v>
      </c>
      <c r="G2214" s="20" t="n">
        <v>0</v>
      </c>
      <c r="H2214" s="21" t="n">
        <f aca="false">IF(F2214="","",G2214/F2214)</f>
        <v>0</v>
      </c>
      <c r="I2214" s="19"/>
      <c r="J2214" s="20"/>
      <c r="K2214" s="21" t="str">
        <f aca="false">IF(I2214="","",J2214/I2214)</f>
        <v/>
      </c>
      <c r="L2214" s="19"/>
      <c r="M2214" s="20"/>
      <c r="N2214" s="21" t="str">
        <f aca="false">IF(L2214="","",M2214/L2214)</f>
        <v/>
      </c>
      <c r="O2214" s="19"/>
      <c r="P2214" s="20"/>
      <c r="Q2214" s="21" t="str">
        <f aca="false">IF(O2214="","",P2214/O2214)</f>
        <v/>
      </c>
      <c r="R2214" s="19" t="n">
        <f aca="false">SUM(F2214,I2214,L2214,O2214)</f>
        <v>3</v>
      </c>
      <c r="S2214" s="20" t="n">
        <f aca="false">SUM(G2214,J2214,M2214,P2214)</f>
        <v>0</v>
      </c>
      <c r="T2214" s="21" t="n">
        <f aca="false">IF(R2214=0,"",S2214/R2214)</f>
        <v>0</v>
      </c>
    </row>
    <row r="2215" customFormat="false" ht="15" hidden="false" customHeight="false" outlineLevel="0" collapsed="false">
      <c r="A2215" s="17" t="s">
        <v>1466</v>
      </c>
      <c r="B2215" s="17" t="s">
        <v>18</v>
      </c>
      <c r="C2215" s="17" t="s">
        <v>16</v>
      </c>
      <c r="D2215" s="17" t="s">
        <v>493</v>
      </c>
      <c r="E2215" s="18" t="n">
        <f aca="false">COUNT(F2215,I2215,L2215,O2215)</f>
        <v>2</v>
      </c>
      <c r="F2215" s="19" t="n">
        <v>1</v>
      </c>
      <c r="G2215" s="20" t="n">
        <v>0</v>
      </c>
      <c r="H2215" s="21" t="n">
        <f aca="false">IF(F2215="","",G2215/F2215)</f>
        <v>0</v>
      </c>
      <c r="I2215" s="19" t="n">
        <v>2</v>
      </c>
      <c r="J2215" s="20" t="n">
        <v>0</v>
      </c>
      <c r="K2215" s="21" t="n">
        <f aca="false">IF(I2215="","",J2215/I2215)</f>
        <v>0</v>
      </c>
      <c r="L2215" s="19"/>
      <c r="M2215" s="20"/>
      <c r="N2215" s="21" t="str">
        <f aca="false">IF(L2215="","",M2215/L2215)</f>
        <v/>
      </c>
      <c r="O2215" s="19"/>
      <c r="P2215" s="20"/>
      <c r="Q2215" s="21" t="str">
        <f aca="false">IF(O2215="","",P2215/O2215)</f>
        <v/>
      </c>
      <c r="R2215" s="19" t="n">
        <f aca="false">SUM(F2215,I2215,L2215,O2215)</f>
        <v>3</v>
      </c>
      <c r="S2215" s="20" t="n">
        <f aca="false">SUM(G2215,J2215,M2215,P2215)</f>
        <v>0</v>
      </c>
      <c r="T2215" s="21" t="n">
        <f aca="false">IF(R2215=0,"",S2215/R2215)</f>
        <v>0</v>
      </c>
    </row>
    <row r="2216" customFormat="false" ht="15" hidden="false" customHeight="false" outlineLevel="0" collapsed="false">
      <c r="A2216" s="17" t="s">
        <v>1467</v>
      </c>
      <c r="B2216" s="17" t="s">
        <v>25</v>
      </c>
      <c r="C2216" s="17" t="s">
        <v>16</v>
      </c>
      <c r="D2216" s="17" t="s">
        <v>246</v>
      </c>
      <c r="E2216" s="18" t="n">
        <f aca="false">COUNT(F2216,I2216,L2216,O2216)</f>
        <v>3</v>
      </c>
      <c r="F2216" s="19" t="n">
        <v>1</v>
      </c>
      <c r="G2216" s="20" t="n">
        <v>0</v>
      </c>
      <c r="H2216" s="21" t="n">
        <f aca="false">IF(F2216="","",G2216/F2216)</f>
        <v>0</v>
      </c>
      <c r="I2216" s="19" t="n">
        <v>1</v>
      </c>
      <c r="J2216" s="20" t="n">
        <v>0</v>
      </c>
      <c r="K2216" s="21" t="n">
        <f aca="false">IF(I2216="","",J2216/I2216)</f>
        <v>0</v>
      </c>
      <c r="L2216" s="19" t="n">
        <v>1</v>
      </c>
      <c r="M2216" s="20" t="n">
        <v>0</v>
      </c>
      <c r="N2216" s="21" t="n">
        <f aca="false">IF(L2216="","",M2216/L2216)</f>
        <v>0</v>
      </c>
      <c r="O2216" s="19"/>
      <c r="P2216" s="20"/>
      <c r="Q2216" s="21" t="str">
        <f aca="false">IF(O2216="","",P2216/O2216)</f>
        <v/>
      </c>
      <c r="R2216" s="19" t="n">
        <f aca="false">SUM(F2216,I2216,L2216,O2216)</f>
        <v>3</v>
      </c>
      <c r="S2216" s="20" t="n">
        <f aca="false">SUM(G2216,J2216,M2216,P2216)</f>
        <v>0</v>
      </c>
      <c r="T2216" s="21" t="n">
        <f aca="false">IF(R2216=0,"",S2216/R2216)</f>
        <v>0</v>
      </c>
    </row>
    <row r="2217" customFormat="false" ht="15" hidden="false" customHeight="false" outlineLevel="0" collapsed="false">
      <c r="A2217" s="17" t="s">
        <v>1468</v>
      </c>
      <c r="B2217" s="17" t="s">
        <v>25</v>
      </c>
      <c r="C2217" s="17" t="s">
        <v>16</v>
      </c>
      <c r="D2217" s="17" t="s">
        <v>805</v>
      </c>
      <c r="E2217" s="18" t="n">
        <f aca="false">COUNT(F2217,I2217,L2217,O2217)</f>
        <v>1</v>
      </c>
      <c r="F2217" s="19" t="n">
        <v>3</v>
      </c>
      <c r="G2217" s="20" t="n">
        <v>0</v>
      </c>
      <c r="H2217" s="21" t="n">
        <f aca="false">IF(F2217="","",G2217/F2217)</f>
        <v>0</v>
      </c>
      <c r="I2217" s="19"/>
      <c r="J2217" s="20"/>
      <c r="K2217" s="21" t="str">
        <f aca="false">IF(I2217="","",J2217/I2217)</f>
        <v/>
      </c>
      <c r="L2217" s="19"/>
      <c r="M2217" s="20"/>
      <c r="N2217" s="21" t="str">
        <f aca="false">IF(L2217="","",M2217/L2217)</f>
        <v/>
      </c>
      <c r="O2217" s="19"/>
      <c r="P2217" s="20"/>
      <c r="Q2217" s="21" t="str">
        <f aca="false">IF(O2217="","",P2217/O2217)</f>
        <v/>
      </c>
      <c r="R2217" s="19" t="n">
        <f aca="false">SUM(F2217,I2217,L2217,O2217)</f>
        <v>3</v>
      </c>
      <c r="S2217" s="20" t="n">
        <f aca="false">SUM(G2217,J2217,M2217,P2217)</f>
        <v>0</v>
      </c>
      <c r="T2217" s="21" t="n">
        <f aca="false">IF(R2217=0,"",S2217/R2217)</f>
        <v>0</v>
      </c>
    </row>
    <row r="2218" customFormat="false" ht="15" hidden="false" customHeight="false" outlineLevel="0" collapsed="false">
      <c r="A2218" s="17" t="s">
        <v>1365</v>
      </c>
      <c r="B2218" s="17" t="s">
        <v>15</v>
      </c>
      <c r="C2218" s="17" t="s">
        <v>16</v>
      </c>
      <c r="D2218" s="17" t="s">
        <v>669</v>
      </c>
      <c r="E2218" s="18" t="n">
        <f aca="false">COUNT(F2218,I2218,L2218,O2218)</f>
        <v>2</v>
      </c>
      <c r="F2218" s="19" t="n">
        <v>1</v>
      </c>
      <c r="G2218" s="20" t="n">
        <v>0</v>
      </c>
      <c r="H2218" s="21" t="n">
        <f aca="false">IF(F2218="","",G2218/F2218)</f>
        <v>0</v>
      </c>
      <c r="I2218" s="19" t="n">
        <v>2</v>
      </c>
      <c r="J2218" s="20" t="n">
        <v>0</v>
      </c>
      <c r="K2218" s="21" t="n">
        <f aca="false">IF(I2218="","",J2218/I2218)</f>
        <v>0</v>
      </c>
      <c r="L2218" s="19"/>
      <c r="M2218" s="20"/>
      <c r="N2218" s="21" t="str">
        <f aca="false">IF(L2218="","",M2218/L2218)</f>
        <v/>
      </c>
      <c r="O2218" s="19"/>
      <c r="P2218" s="20"/>
      <c r="Q2218" s="21" t="str">
        <f aca="false">IF(O2218="","",P2218/O2218)</f>
        <v/>
      </c>
      <c r="R2218" s="19" t="n">
        <f aca="false">SUM(F2218,I2218,L2218,O2218)</f>
        <v>3</v>
      </c>
      <c r="S2218" s="20" t="n">
        <f aca="false">SUM(G2218,J2218,M2218,P2218)</f>
        <v>0</v>
      </c>
      <c r="T2218" s="21" t="n">
        <f aca="false">IF(R2218=0,"",S2218/R2218)</f>
        <v>0</v>
      </c>
    </row>
    <row r="2219" customFormat="false" ht="15" hidden="false" customHeight="false" outlineLevel="0" collapsed="false">
      <c r="A2219" s="17" t="s">
        <v>106</v>
      </c>
      <c r="B2219" s="17" t="s">
        <v>25</v>
      </c>
      <c r="C2219" s="17" t="s">
        <v>16</v>
      </c>
      <c r="D2219" s="17" t="s">
        <v>81</v>
      </c>
      <c r="E2219" s="18" t="n">
        <f aca="false">COUNT(F2219,I2219,L2219,O2219)</f>
        <v>2</v>
      </c>
      <c r="F2219" s="19"/>
      <c r="G2219" s="20"/>
      <c r="H2219" s="21" t="str">
        <f aca="false">IF(F2219="","",G2219/F2219)</f>
        <v/>
      </c>
      <c r="I2219" s="19" t="n">
        <v>2</v>
      </c>
      <c r="J2219" s="20" t="n">
        <v>0</v>
      </c>
      <c r="K2219" s="21" t="n">
        <f aca="false">IF(I2219="","",J2219/I2219)</f>
        <v>0</v>
      </c>
      <c r="L2219" s="19" t="n">
        <v>1</v>
      </c>
      <c r="M2219" s="20" t="n">
        <v>0</v>
      </c>
      <c r="N2219" s="21" t="n">
        <f aca="false">IF(L2219="","",M2219/L2219)</f>
        <v>0</v>
      </c>
      <c r="O2219" s="19"/>
      <c r="P2219" s="20"/>
      <c r="Q2219" s="21" t="str">
        <f aca="false">IF(O2219="","",P2219/O2219)</f>
        <v/>
      </c>
      <c r="R2219" s="19" t="n">
        <f aca="false">SUM(F2219,I2219,L2219,O2219)</f>
        <v>3</v>
      </c>
      <c r="S2219" s="20" t="n">
        <f aca="false">SUM(G2219,J2219,M2219,P2219)</f>
        <v>0</v>
      </c>
      <c r="T2219" s="21" t="n">
        <f aca="false">IF(R2219=0,"",S2219/R2219)</f>
        <v>0</v>
      </c>
    </row>
    <row r="2220" customFormat="false" ht="15" hidden="false" customHeight="false" outlineLevel="0" collapsed="false">
      <c r="A2220" s="17" t="s">
        <v>1469</v>
      </c>
      <c r="B2220" s="17" t="s">
        <v>18</v>
      </c>
      <c r="C2220" s="17" t="s">
        <v>16</v>
      </c>
      <c r="D2220" s="17" t="s">
        <v>1470</v>
      </c>
      <c r="E2220" s="18" t="n">
        <f aca="false">COUNT(F2220,I2220,L2220,O2220)</f>
        <v>2</v>
      </c>
      <c r="F2220" s="19" t="n">
        <v>1</v>
      </c>
      <c r="G2220" s="20" t="n">
        <v>0</v>
      </c>
      <c r="H2220" s="21" t="n">
        <f aca="false">IF(F2220="","",G2220/F2220)</f>
        <v>0</v>
      </c>
      <c r="I2220" s="19"/>
      <c r="J2220" s="20"/>
      <c r="K2220" s="21" t="str">
        <f aca="false">IF(I2220="","",J2220/I2220)</f>
        <v/>
      </c>
      <c r="L2220" s="19" t="n">
        <v>2</v>
      </c>
      <c r="M2220" s="20" t="n">
        <v>0</v>
      </c>
      <c r="N2220" s="21" t="n">
        <f aca="false">IF(L2220="","",M2220/L2220)</f>
        <v>0</v>
      </c>
      <c r="O2220" s="19"/>
      <c r="P2220" s="20"/>
      <c r="Q2220" s="21" t="str">
        <f aca="false">IF(O2220="","",P2220/O2220)</f>
        <v/>
      </c>
      <c r="R2220" s="19" t="n">
        <f aca="false">SUM(F2220,I2220,L2220,O2220)</f>
        <v>3</v>
      </c>
      <c r="S2220" s="20" t="n">
        <f aca="false">SUM(G2220,J2220,M2220,P2220)</f>
        <v>0</v>
      </c>
      <c r="T2220" s="21" t="n">
        <f aca="false">IF(R2220=0,"",S2220/R2220)</f>
        <v>0</v>
      </c>
    </row>
    <row r="2221" customFormat="false" ht="15" hidden="false" customHeight="false" outlineLevel="0" collapsed="false">
      <c r="A2221" s="17" t="s">
        <v>1469</v>
      </c>
      <c r="B2221" s="17" t="s">
        <v>34</v>
      </c>
      <c r="C2221" s="17" t="s">
        <v>16</v>
      </c>
      <c r="D2221" s="17" t="s">
        <v>1470</v>
      </c>
      <c r="E2221" s="18" t="n">
        <f aca="false">COUNT(F2221,I2221,L2221,O2221)</f>
        <v>1</v>
      </c>
      <c r="F2221" s="19"/>
      <c r="G2221" s="20"/>
      <c r="H2221" s="21" t="str">
        <f aca="false">IF(F2221="","",G2221/F2221)</f>
        <v/>
      </c>
      <c r="I2221" s="19" t="n">
        <v>3</v>
      </c>
      <c r="J2221" s="20" t="n">
        <v>0</v>
      </c>
      <c r="K2221" s="21" t="n">
        <f aca="false">IF(I2221="","",J2221/I2221)</f>
        <v>0</v>
      </c>
      <c r="L2221" s="19"/>
      <c r="M2221" s="20"/>
      <c r="N2221" s="21" t="str">
        <f aca="false">IF(L2221="","",M2221/L2221)</f>
        <v/>
      </c>
      <c r="O2221" s="19"/>
      <c r="P2221" s="20"/>
      <c r="Q2221" s="21" t="str">
        <f aca="false">IF(O2221="","",P2221/O2221)</f>
        <v/>
      </c>
      <c r="R2221" s="19" t="n">
        <f aca="false">SUM(F2221,I2221,L2221,O2221)</f>
        <v>3</v>
      </c>
      <c r="S2221" s="20" t="n">
        <f aca="false">SUM(G2221,J2221,M2221,P2221)</f>
        <v>0</v>
      </c>
      <c r="T2221" s="21" t="n">
        <f aca="false">IF(R2221=0,"",S2221/R2221)</f>
        <v>0</v>
      </c>
    </row>
    <row r="2222" customFormat="false" ht="15" hidden="false" customHeight="false" outlineLevel="0" collapsed="false">
      <c r="A2222" s="17" t="s">
        <v>1471</v>
      </c>
      <c r="B2222" s="17" t="s">
        <v>25</v>
      </c>
      <c r="C2222" s="17" t="s">
        <v>16</v>
      </c>
      <c r="D2222" s="17" t="s">
        <v>1470</v>
      </c>
      <c r="E2222" s="18" t="n">
        <f aca="false">COUNT(F2222,I2222,L2222,O2222)</f>
        <v>2</v>
      </c>
      <c r="F2222" s="19" t="n">
        <v>1</v>
      </c>
      <c r="G2222" s="20" t="n">
        <v>0</v>
      </c>
      <c r="H2222" s="21" t="n">
        <f aca="false">IF(F2222="","",G2222/F2222)</f>
        <v>0</v>
      </c>
      <c r="I2222" s="19"/>
      <c r="J2222" s="20"/>
      <c r="K2222" s="21" t="str">
        <f aca="false">IF(I2222="","",J2222/I2222)</f>
        <v/>
      </c>
      <c r="L2222" s="19" t="n">
        <v>2</v>
      </c>
      <c r="M2222" s="20" t="n">
        <v>0</v>
      </c>
      <c r="N2222" s="21" t="n">
        <f aca="false">IF(L2222="","",M2222/L2222)</f>
        <v>0</v>
      </c>
      <c r="O2222" s="19"/>
      <c r="P2222" s="20"/>
      <c r="Q2222" s="21" t="str">
        <f aca="false">IF(O2222="","",P2222/O2222)</f>
        <v/>
      </c>
      <c r="R2222" s="19" t="n">
        <f aca="false">SUM(F2222,I2222,L2222,O2222)</f>
        <v>3</v>
      </c>
      <c r="S2222" s="20" t="n">
        <f aca="false">SUM(G2222,J2222,M2222,P2222)</f>
        <v>0</v>
      </c>
      <c r="T2222" s="21" t="n">
        <f aca="false">IF(R2222=0,"",S2222/R2222)</f>
        <v>0</v>
      </c>
    </row>
    <row r="2223" customFormat="false" ht="15" hidden="false" customHeight="false" outlineLevel="0" collapsed="false">
      <c r="A2223" s="17" t="s">
        <v>235</v>
      </c>
      <c r="B2223" s="17" t="s">
        <v>25</v>
      </c>
      <c r="C2223" s="17" t="s">
        <v>16</v>
      </c>
      <c r="D2223" s="17" t="s">
        <v>236</v>
      </c>
      <c r="E2223" s="18" t="n">
        <f aca="false">COUNT(F2223,I2223,L2223,O2223)</f>
        <v>2</v>
      </c>
      <c r="F2223" s="19"/>
      <c r="G2223" s="20"/>
      <c r="H2223" s="21" t="str">
        <f aca="false">IF(F2223="","",G2223/F2223)</f>
        <v/>
      </c>
      <c r="I2223" s="19" t="n">
        <v>1</v>
      </c>
      <c r="J2223" s="20" t="n">
        <v>0</v>
      </c>
      <c r="K2223" s="21" t="n">
        <f aca="false">IF(I2223="","",J2223/I2223)</f>
        <v>0</v>
      </c>
      <c r="L2223" s="19"/>
      <c r="M2223" s="20"/>
      <c r="N2223" s="21" t="str">
        <f aca="false">IF(L2223="","",M2223/L2223)</f>
        <v/>
      </c>
      <c r="O2223" s="19" t="n">
        <v>2</v>
      </c>
      <c r="P2223" s="20" t="n">
        <v>0</v>
      </c>
      <c r="Q2223" s="21" t="n">
        <f aca="false">IF(O2223="","",P2223/O2223)</f>
        <v>0</v>
      </c>
      <c r="R2223" s="19" t="n">
        <f aca="false">SUM(F2223,I2223,L2223,O2223)</f>
        <v>3</v>
      </c>
      <c r="S2223" s="20" t="n">
        <f aca="false">SUM(G2223,J2223,M2223,P2223)</f>
        <v>0</v>
      </c>
      <c r="T2223" s="21" t="n">
        <f aca="false">IF(R2223=0,"",S2223/R2223)</f>
        <v>0</v>
      </c>
    </row>
    <row r="2224" customFormat="false" ht="15" hidden="false" customHeight="false" outlineLevel="0" collapsed="false">
      <c r="A2224" s="17" t="s">
        <v>454</v>
      </c>
      <c r="B2224" s="17" t="s">
        <v>86</v>
      </c>
      <c r="C2224" s="17" t="s">
        <v>16</v>
      </c>
      <c r="D2224" s="17" t="s">
        <v>262</v>
      </c>
      <c r="E2224" s="18" t="n">
        <f aca="false">COUNT(F2224,I2224,L2224,O2224)</f>
        <v>2</v>
      </c>
      <c r="F2224" s="19" t="n">
        <v>2</v>
      </c>
      <c r="G2224" s="20" t="n">
        <v>0</v>
      </c>
      <c r="H2224" s="21" t="n">
        <f aca="false">IF(F2224="","",G2224/F2224)</f>
        <v>0</v>
      </c>
      <c r="I2224" s="19"/>
      <c r="J2224" s="20"/>
      <c r="K2224" s="21" t="str">
        <f aca="false">IF(I2224="","",J2224/I2224)</f>
        <v/>
      </c>
      <c r="L2224" s="19"/>
      <c r="M2224" s="20"/>
      <c r="N2224" s="21" t="str">
        <f aca="false">IF(L2224="","",M2224/L2224)</f>
        <v/>
      </c>
      <c r="O2224" s="19" t="n">
        <v>1</v>
      </c>
      <c r="P2224" s="20" t="n">
        <v>0</v>
      </c>
      <c r="Q2224" s="21" t="n">
        <f aca="false">IF(O2224="","",P2224/O2224)</f>
        <v>0</v>
      </c>
      <c r="R2224" s="19" t="n">
        <f aca="false">SUM(F2224,I2224,L2224,O2224)</f>
        <v>3</v>
      </c>
      <c r="S2224" s="20" t="n">
        <f aca="false">SUM(G2224,J2224,M2224,P2224)</f>
        <v>0</v>
      </c>
      <c r="T2224" s="21" t="n">
        <f aca="false">IF(R2224=0,"",S2224/R2224)</f>
        <v>0</v>
      </c>
    </row>
    <row r="2225" customFormat="false" ht="15" hidden="false" customHeight="false" outlineLevel="0" collapsed="false">
      <c r="A2225" s="17" t="s">
        <v>454</v>
      </c>
      <c r="B2225" s="17" t="s">
        <v>25</v>
      </c>
      <c r="C2225" s="17" t="s">
        <v>16</v>
      </c>
      <c r="D2225" s="17" t="s">
        <v>262</v>
      </c>
      <c r="E2225" s="18" t="n">
        <f aca="false">COUNT(F2225,I2225,L2225,O2225)</f>
        <v>2</v>
      </c>
      <c r="F2225" s="19" t="n">
        <v>2</v>
      </c>
      <c r="G2225" s="20" t="n">
        <v>0</v>
      </c>
      <c r="H2225" s="21" t="n">
        <f aca="false">IF(F2225="","",G2225/F2225)</f>
        <v>0</v>
      </c>
      <c r="I2225" s="19" t="n">
        <v>1</v>
      </c>
      <c r="J2225" s="20" t="n">
        <v>0</v>
      </c>
      <c r="K2225" s="21" t="n">
        <f aca="false">IF(I2225="","",J2225/I2225)</f>
        <v>0</v>
      </c>
      <c r="L2225" s="19"/>
      <c r="M2225" s="20"/>
      <c r="N2225" s="21" t="str">
        <f aca="false">IF(L2225="","",M2225/L2225)</f>
        <v/>
      </c>
      <c r="O2225" s="19"/>
      <c r="P2225" s="20"/>
      <c r="Q2225" s="21" t="str">
        <f aca="false">IF(O2225="","",P2225/O2225)</f>
        <v/>
      </c>
      <c r="R2225" s="19" t="n">
        <f aca="false">SUM(F2225,I2225,L2225,O2225)</f>
        <v>3</v>
      </c>
      <c r="S2225" s="20" t="n">
        <f aca="false">SUM(G2225,J2225,M2225,P2225)</f>
        <v>0</v>
      </c>
      <c r="T2225" s="21" t="n">
        <f aca="false">IF(R2225=0,"",S2225/R2225)</f>
        <v>0</v>
      </c>
    </row>
    <row r="2226" customFormat="false" ht="15" hidden="false" customHeight="false" outlineLevel="0" collapsed="false">
      <c r="A2226" s="17" t="s">
        <v>1031</v>
      </c>
      <c r="B2226" s="17" t="s">
        <v>25</v>
      </c>
      <c r="C2226" s="17" t="s">
        <v>16</v>
      </c>
      <c r="D2226" s="17" t="s">
        <v>111</v>
      </c>
      <c r="E2226" s="18" t="n">
        <f aca="false">COUNT(F2226,I2226,L2226,O2226)</f>
        <v>1</v>
      </c>
      <c r="F2226" s="19"/>
      <c r="G2226" s="20"/>
      <c r="H2226" s="21" t="str">
        <f aca="false">IF(F2226="","",G2226/F2226)</f>
        <v/>
      </c>
      <c r="I2226" s="19" t="n">
        <v>3</v>
      </c>
      <c r="J2226" s="20" t="n">
        <v>0</v>
      </c>
      <c r="K2226" s="21" t="n">
        <f aca="false">IF(I2226="","",J2226/I2226)</f>
        <v>0</v>
      </c>
      <c r="L2226" s="19"/>
      <c r="M2226" s="20"/>
      <c r="N2226" s="21" t="str">
        <f aca="false">IF(L2226="","",M2226/L2226)</f>
        <v/>
      </c>
      <c r="O2226" s="19"/>
      <c r="P2226" s="20"/>
      <c r="Q2226" s="21" t="str">
        <f aca="false">IF(O2226="","",P2226/O2226)</f>
        <v/>
      </c>
      <c r="R2226" s="19" t="n">
        <f aca="false">SUM(F2226,I2226,L2226,O2226)</f>
        <v>3</v>
      </c>
      <c r="S2226" s="20" t="n">
        <f aca="false">SUM(G2226,J2226,M2226,P2226)</f>
        <v>0</v>
      </c>
      <c r="T2226" s="21" t="n">
        <f aca="false">IF(R2226=0,"",S2226/R2226)</f>
        <v>0</v>
      </c>
    </row>
    <row r="2227" customFormat="false" ht="15" hidden="false" customHeight="false" outlineLevel="0" collapsed="false">
      <c r="A2227" s="17" t="s">
        <v>277</v>
      </c>
      <c r="B2227" s="17" t="s">
        <v>79</v>
      </c>
      <c r="C2227" s="17" t="s">
        <v>16</v>
      </c>
      <c r="D2227" s="17" t="s">
        <v>193</v>
      </c>
      <c r="E2227" s="18" t="n">
        <f aca="false">COUNT(F2227,I2227,L2227,O2227)</f>
        <v>2</v>
      </c>
      <c r="F2227" s="19"/>
      <c r="G2227" s="20"/>
      <c r="H2227" s="21" t="str">
        <f aca="false">IF(F2227="","",G2227/F2227)</f>
        <v/>
      </c>
      <c r="I2227" s="19" t="n">
        <v>2</v>
      </c>
      <c r="J2227" s="20" t="n">
        <v>0</v>
      </c>
      <c r="K2227" s="21" t="n">
        <f aca="false">IF(I2227="","",J2227/I2227)</f>
        <v>0</v>
      </c>
      <c r="L2227" s="19" t="n">
        <v>1</v>
      </c>
      <c r="M2227" s="20" t="n">
        <v>0</v>
      </c>
      <c r="N2227" s="21" t="n">
        <f aca="false">IF(L2227="","",M2227/L2227)</f>
        <v>0</v>
      </c>
      <c r="O2227" s="19"/>
      <c r="P2227" s="20"/>
      <c r="Q2227" s="21" t="str">
        <f aca="false">IF(O2227="","",P2227/O2227)</f>
        <v/>
      </c>
      <c r="R2227" s="19" t="n">
        <f aca="false">SUM(F2227,I2227,L2227,O2227)</f>
        <v>3</v>
      </c>
      <c r="S2227" s="20" t="n">
        <f aca="false">SUM(G2227,J2227,M2227,P2227)</f>
        <v>0</v>
      </c>
      <c r="T2227" s="21" t="n">
        <f aca="false">IF(R2227=0,"",S2227/R2227)</f>
        <v>0</v>
      </c>
    </row>
    <row r="2228" customFormat="false" ht="15" hidden="false" customHeight="false" outlineLevel="0" collapsed="false">
      <c r="A2228" s="17" t="s">
        <v>455</v>
      </c>
      <c r="B2228" s="17" t="s">
        <v>74</v>
      </c>
      <c r="C2228" s="17" t="s">
        <v>16</v>
      </c>
      <c r="D2228" s="17" t="s">
        <v>456</v>
      </c>
      <c r="E2228" s="18" t="n">
        <f aca="false">COUNT(F2228,I2228,L2228,O2228)</f>
        <v>2</v>
      </c>
      <c r="F2228" s="19" t="n">
        <v>2</v>
      </c>
      <c r="G2228" s="20" t="n">
        <v>0</v>
      </c>
      <c r="H2228" s="21" t="n">
        <f aca="false">IF(F2228="","",G2228/F2228)</f>
        <v>0</v>
      </c>
      <c r="I2228" s="19"/>
      <c r="J2228" s="20"/>
      <c r="K2228" s="21" t="str">
        <f aca="false">IF(I2228="","",J2228/I2228)</f>
        <v/>
      </c>
      <c r="L2228" s="19"/>
      <c r="M2228" s="20"/>
      <c r="N2228" s="21" t="str">
        <f aca="false">IF(L2228="","",M2228/L2228)</f>
        <v/>
      </c>
      <c r="O2228" s="19" t="n">
        <v>1</v>
      </c>
      <c r="P2228" s="20" t="n">
        <v>0</v>
      </c>
      <c r="Q2228" s="21" t="n">
        <f aca="false">IF(O2228="","",P2228/O2228)</f>
        <v>0</v>
      </c>
      <c r="R2228" s="19" t="n">
        <f aca="false">SUM(F2228,I2228,L2228,O2228)</f>
        <v>3</v>
      </c>
      <c r="S2228" s="20" t="n">
        <f aca="false">SUM(G2228,J2228,M2228,P2228)</f>
        <v>0</v>
      </c>
      <c r="T2228" s="21" t="n">
        <f aca="false">IF(R2228=0,"",S2228/R2228)</f>
        <v>0</v>
      </c>
    </row>
    <row r="2229" customFormat="false" ht="15" hidden="false" customHeight="false" outlineLevel="0" collapsed="false">
      <c r="A2229" s="17" t="s">
        <v>678</v>
      </c>
      <c r="B2229" s="17" t="s">
        <v>144</v>
      </c>
      <c r="C2229" s="17" t="s">
        <v>16</v>
      </c>
      <c r="D2229" s="17" t="s">
        <v>456</v>
      </c>
      <c r="E2229" s="18" t="n">
        <f aca="false">COUNT(F2229,I2229,L2229,O2229)</f>
        <v>1</v>
      </c>
      <c r="F2229" s="19"/>
      <c r="G2229" s="20"/>
      <c r="H2229" s="21" t="str">
        <f aca="false">IF(F2229="","",G2229/F2229)</f>
        <v/>
      </c>
      <c r="I2229" s="19"/>
      <c r="J2229" s="20"/>
      <c r="K2229" s="21" t="str">
        <f aca="false">IF(I2229="","",J2229/I2229)</f>
        <v/>
      </c>
      <c r="L2229" s="19" t="n">
        <v>3</v>
      </c>
      <c r="M2229" s="20" t="n">
        <v>0</v>
      </c>
      <c r="N2229" s="21" t="n">
        <f aca="false">IF(L2229="","",M2229/L2229)</f>
        <v>0</v>
      </c>
      <c r="O2229" s="19"/>
      <c r="P2229" s="20"/>
      <c r="Q2229" s="21" t="str">
        <f aca="false">IF(O2229="","",P2229/O2229)</f>
        <v/>
      </c>
      <c r="R2229" s="19" t="n">
        <f aca="false">SUM(F2229,I2229,L2229,O2229)</f>
        <v>3</v>
      </c>
      <c r="S2229" s="20" t="n">
        <f aca="false">SUM(G2229,J2229,M2229,P2229)</f>
        <v>0</v>
      </c>
      <c r="T2229" s="21" t="n">
        <f aca="false">IF(R2229=0,"",S2229/R2229)</f>
        <v>0</v>
      </c>
    </row>
    <row r="2230" customFormat="false" ht="15" hidden="false" customHeight="false" outlineLevel="0" collapsed="false">
      <c r="A2230" s="17" t="s">
        <v>175</v>
      </c>
      <c r="B2230" s="17" t="s">
        <v>25</v>
      </c>
      <c r="C2230" s="17" t="s">
        <v>16</v>
      </c>
      <c r="D2230" s="17" t="s">
        <v>70</v>
      </c>
      <c r="E2230" s="18" t="n">
        <f aca="false">COUNT(F2230,I2230,L2230,O2230)</f>
        <v>2</v>
      </c>
      <c r="F2230" s="19" t="n">
        <v>2</v>
      </c>
      <c r="G2230" s="20" t="n">
        <v>0</v>
      </c>
      <c r="H2230" s="21" t="n">
        <f aca="false">IF(F2230="","",G2230/F2230)</f>
        <v>0</v>
      </c>
      <c r="I2230" s="19" t="n">
        <v>1</v>
      </c>
      <c r="J2230" s="20" t="n">
        <v>0</v>
      </c>
      <c r="K2230" s="21" t="n">
        <f aca="false">IF(I2230="","",J2230/I2230)</f>
        <v>0</v>
      </c>
      <c r="L2230" s="19"/>
      <c r="M2230" s="20"/>
      <c r="N2230" s="21" t="str">
        <f aca="false">IF(L2230="","",M2230/L2230)</f>
        <v/>
      </c>
      <c r="O2230" s="19"/>
      <c r="P2230" s="20"/>
      <c r="Q2230" s="21" t="str">
        <f aca="false">IF(O2230="","",P2230/O2230)</f>
        <v/>
      </c>
      <c r="R2230" s="19" t="n">
        <f aca="false">SUM(F2230,I2230,L2230,O2230)</f>
        <v>3</v>
      </c>
      <c r="S2230" s="20" t="n">
        <f aca="false">SUM(G2230,J2230,M2230,P2230)</f>
        <v>0</v>
      </c>
      <c r="T2230" s="21" t="n">
        <f aca="false">IF(R2230=0,"",S2230/R2230)</f>
        <v>0</v>
      </c>
    </row>
    <row r="2231" customFormat="false" ht="15" hidden="false" customHeight="false" outlineLevel="0" collapsed="false">
      <c r="A2231" s="17" t="s">
        <v>1104</v>
      </c>
      <c r="B2231" s="17" t="s">
        <v>74</v>
      </c>
      <c r="C2231" s="17" t="s">
        <v>16</v>
      </c>
      <c r="D2231" s="17" t="s">
        <v>1105</v>
      </c>
      <c r="E2231" s="18" t="n">
        <f aca="false">COUNT(F2231,I2231,L2231,O2231)</f>
        <v>2</v>
      </c>
      <c r="F2231" s="19" t="n">
        <v>2</v>
      </c>
      <c r="G2231" s="20" t="n">
        <v>0</v>
      </c>
      <c r="H2231" s="21" t="n">
        <f aca="false">IF(F2231="","",G2231/F2231)</f>
        <v>0</v>
      </c>
      <c r="I2231" s="19"/>
      <c r="J2231" s="20"/>
      <c r="K2231" s="21" t="str">
        <f aca="false">IF(I2231="","",J2231/I2231)</f>
        <v/>
      </c>
      <c r="L2231" s="19" t="n">
        <v>1</v>
      </c>
      <c r="M2231" s="20" t="n">
        <v>0</v>
      </c>
      <c r="N2231" s="21" t="n">
        <f aca="false">IF(L2231="","",M2231/L2231)</f>
        <v>0</v>
      </c>
      <c r="O2231" s="19"/>
      <c r="P2231" s="20"/>
      <c r="Q2231" s="21" t="str">
        <f aca="false">IF(O2231="","",P2231/O2231)</f>
        <v/>
      </c>
      <c r="R2231" s="19" t="n">
        <f aca="false">SUM(F2231,I2231,L2231,O2231)</f>
        <v>3</v>
      </c>
      <c r="S2231" s="20" t="n">
        <f aca="false">SUM(G2231,J2231,M2231,P2231)</f>
        <v>0</v>
      </c>
      <c r="T2231" s="21" t="n">
        <f aca="false">IF(R2231=0,"",S2231/R2231)</f>
        <v>0</v>
      </c>
    </row>
    <row r="2232" customFormat="false" ht="15" hidden="false" customHeight="false" outlineLevel="0" collapsed="false">
      <c r="A2232" s="17" t="s">
        <v>1472</v>
      </c>
      <c r="B2232" s="17" t="s">
        <v>49</v>
      </c>
      <c r="C2232" s="17" t="s">
        <v>16</v>
      </c>
      <c r="D2232" s="17" t="s">
        <v>361</v>
      </c>
      <c r="E2232" s="18" t="n">
        <f aca="false">COUNT(F2232,I2232,L2232,O2232)</f>
        <v>2</v>
      </c>
      <c r="F2232" s="19"/>
      <c r="G2232" s="20"/>
      <c r="H2232" s="21" t="str">
        <f aca="false">IF(F2232="","",G2232/F2232)</f>
        <v/>
      </c>
      <c r="I2232" s="19"/>
      <c r="J2232" s="20"/>
      <c r="K2232" s="21" t="str">
        <f aca="false">IF(I2232="","",J2232/I2232)</f>
        <v/>
      </c>
      <c r="L2232" s="19" t="n">
        <v>2</v>
      </c>
      <c r="M2232" s="20" t="n">
        <v>0</v>
      </c>
      <c r="N2232" s="21" t="n">
        <f aca="false">IF(L2232="","",M2232/L2232)</f>
        <v>0</v>
      </c>
      <c r="O2232" s="19" t="n">
        <v>1</v>
      </c>
      <c r="P2232" s="20" t="n">
        <v>0</v>
      </c>
      <c r="Q2232" s="21" t="n">
        <f aca="false">IF(O2232="","",P2232/O2232)</f>
        <v>0</v>
      </c>
      <c r="R2232" s="19" t="n">
        <f aca="false">SUM(F2232,I2232,L2232,O2232)</f>
        <v>3</v>
      </c>
      <c r="S2232" s="20" t="n">
        <f aca="false">SUM(G2232,J2232,M2232,P2232)</f>
        <v>0</v>
      </c>
      <c r="T2232" s="21" t="n">
        <f aca="false">IF(R2232=0,"",S2232/R2232)</f>
        <v>0</v>
      </c>
    </row>
    <row r="2233" customFormat="false" ht="15" hidden="false" customHeight="false" outlineLevel="0" collapsed="false">
      <c r="A2233" s="17" t="s">
        <v>1472</v>
      </c>
      <c r="B2233" s="17" t="s">
        <v>79</v>
      </c>
      <c r="C2233" s="17" t="s">
        <v>16</v>
      </c>
      <c r="D2233" s="17" t="s">
        <v>361</v>
      </c>
      <c r="E2233" s="18" t="n">
        <f aca="false">COUNT(F2233,I2233,L2233,O2233)</f>
        <v>2</v>
      </c>
      <c r="F2233" s="19" t="n">
        <v>1</v>
      </c>
      <c r="G2233" s="20" t="n">
        <v>0</v>
      </c>
      <c r="H2233" s="21" t="n">
        <f aca="false">IF(F2233="","",G2233/F2233)</f>
        <v>0</v>
      </c>
      <c r="I2233" s="19"/>
      <c r="J2233" s="20"/>
      <c r="K2233" s="21" t="str">
        <f aca="false">IF(I2233="","",J2233/I2233)</f>
        <v/>
      </c>
      <c r="L2233" s="19" t="n">
        <v>2</v>
      </c>
      <c r="M2233" s="20" t="n">
        <v>0</v>
      </c>
      <c r="N2233" s="21" t="n">
        <f aca="false">IF(L2233="","",M2233/L2233)</f>
        <v>0</v>
      </c>
      <c r="O2233" s="19"/>
      <c r="P2233" s="20"/>
      <c r="Q2233" s="21" t="str">
        <f aca="false">IF(O2233="","",P2233/O2233)</f>
        <v/>
      </c>
      <c r="R2233" s="19" t="n">
        <f aca="false">SUM(F2233,I2233,L2233,O2233)</f>
        <v>3</v>
      </c>
      <c r="S2233" s="20" t="n">
        <f aca="false">SUM(G2233,J2233,M2233,P2233)</f>
        <v>0</v>
      </c>
      <c r="T2233" s="21" t="n">
        <f aca="false">IF(R2233=0,"",S2233/R2233)</f>
        <v>0</v>
      </c>
    </row>
    <row r="2234" customFormat="false" ht="15" hidden="false" customHeight="false" outlineLevel="0" collapsed="false">
      <c r="A2234" s="17" t="s">
        <v>1150</v>
      </c>
      <c r="B2234" s="17" t="s">
        <v>25</v>
      </c>
      <c r="C2234" s="17" t="s">
        <v>16</v>
      </c>
      <c r="D2234" s="17" t="s">
        <v>467</v>
      </c>
      <c r="E2234" s="18" t="n">
        <f aca="false">COUNT(F2234,I2234,L2234,O2234)</f>
        <v>2</v>
      </c>
      <c r="F2234" s="19" t="n">
        <v>2</v>
      </c>
      <c r="G2234" s="20" t="n">
        <v>0</v>
      </c>
      <c r="H2234" s="21" t="n">
        <f aca="false">IF(F2234="","",G2234/F2234)</f>
        <v>0</v>
      </c>
      <c r="I2234" s="19" t="n">
        <v>1</v>
      </c>
      <c r="J2234" s="20" t="n">
        <v>0</v>
      </c>
      <c r="K2234" s="21" t="n">
        <f aca="false">IF(I2234="","",J2234/I2234)</f>
        <v>0</v>
      </c>
      <c r="L2234" s="19"/>
      <c r="M2234" s="20"/>
      <c r="N2234" s="21" t="str">
        <f aca="false">IF(L2234="","",M2234/L2234)</f>
        <v/>
      </c>
      <c r="O2234" s="19"/>
      <c r="P2234" s="20"/>
      <c r="Q2234" s="21" t="str">
        <f aca="false">IF(O2234="","",P2234/O2234)</f>
        <v/>
      </c>
      <c r="R2234" s="19" t="n">
        <f aca="false">SUM(F2234,I2234,L2234,O2234)</f>
        <v>3</v>
      </c>
      <c r="S2234" s="20" t="n">
        <f aca="false">SUM(G2234,J2234,M2234,P2234)</f>
        <v>0</v>
      </c>
      <c r="T2234" s="21" t="n">
        <f aca="false">IF(R2234=0,"",S2234/R2234)</f>
        <v>0</v>
      </c>
    </row>
    <row r="2235" customFormat="false" ht="15" hidden="false" customHeight="false" outlineLevel="0" collapsed="false">
      <c r="A2235" s="17" t="s">
        <v>1473</v>
      </c>
      <c r="B2235" s="17" t="s">
        <v>15</v>
      </c>
      <c r="C2235" s="17" t="s">
        <v>16</v>
      </c>
      <c r="D2235" s="17" t="s">
        <v>353</v>
      </c>
      <c r="E2235" s="18" t="n">
        <f aca="false">COUNT(F2235,I2235,L2235,O2235)</f>
        <v>3</v>
      </c>
      <c r="F2235" s="19" t="n">
        <v>1</v>
      </c>
      <c r="G2235" s="20" t="n">
        <v>0</v>
      </c>
      <c r="H2235" s="21" t="n">
        <f aca="false">IF(F2235="","",G2235/F2235)</f>
        <v>0</v>
      </c>
      <c r="I2235" s="19" t="n">
        <v>1</v>
      </c>
      <c r="J2235" s="20" t="n">
        <v>0</v>
      </c>
      <c r="K2235" s="21" t="n">
        <f aca="false">IF(I2235="","",J2235/I2235)</f>
        <v>0</v>
      </c>
      <c r="L2235" s="19" t="n">
        <v>1</v>
      </c>
      <c r="M2235" s="20" t="n">
        <v>0</v>
      </c>
      <c r="N2235" s="21" t="n">
        <f aca="false">IF(L2235="","",M2235/L2235)</f>
        <v>0</v>
      </c>
      <c r="O2235" s="19"/>
      <c r="P2235" s="20"/>
      <c r="Q2235" s="21" t="str">
        <f aca="false">IF(O2235="","",P2235/O2235)</f>
        <v/>
      </c>
      <c r="R2235" s="19" t="n">
        <f aca="false">SUM(F2235,I2235,L2235,O2235)</f>
        <v>3</v>
      </c>
      <c r="S2235" s="20" t="n">
        <f aca="false">SUM(G2235,J2235,M2235,P2235)</f>
        <v>0</v>
      </c>
      <c r="T2235" s="21" t="n">
        <f aca="false">IF(R2235=0,"",S2235/R2235)</f>
        <v>0</v>
      </c>
    </row>
    <row r="2236" customFormat="false" ht="15" hidden="false" customHeight="false" outlineLevel="0" collapsed="false">
      <c r="A2236" s="17" t="s">
        <v>1474</v>
      </c>
      <c r="B2236" s="17" t="s">
        <v>19</v>
      </c>
      <c r="C2236" s="17" t="s">
        <v>16</v>
      </c>
      <c r="D2236" s="17" t="s">
        <v>1475</v>
      </c>
      <c r="E2236" s="18" t="n">
        <f aca="false">COUNT(F2236,I2236,L2236,O2236)</f>
        <v>3</v>
      </c>
      <c r="F2236" s="19" t="n">
        <v>1</v>
      </c>
      <c r="G2236" s="20" t="n">
        <v>0</v>
      </c>
      <c r="H2236" s="21" t="n">
        <f aca="false">IF(F2236="","",G2236/F2236)</f>
        <v>0</v>
      </c>
      <c r="I2236" s="19" t="n">
        <v>1</v>
      </c>
      <c r="J2236" s="20" t="n">
        <v>0</v>
      </c>
      <c r="K2236" s="21" t="n">
        <f aca="false">IF(I2236="","",J2236/I2236)</f>
        <v>0</v>
      </c>
      <c r="L2236" s="19" t="n">
        <v>1</v>
      </c>
      <c r="M2236" s="20" t="n">
        <v>0</v>
      </c>
      <c r="N2236" s="21" t="n">
        <f aca="false">IF(L2236="","",M2236/L2236)</f>
        <v>0</v>
      </c>
      <c r="O2236" s="19"/>
      <c r="P2236" s="20"/>
      <c r="Q2236" s="21" t="str">
        <f aca="false">IF(O2236="","",P2236/O2236)</f>
        <v/>
      </c>
      <c r="R2236" s="19" t="n">
        <f aca="false">SUM(F2236,I2236,L2236,O2236)</f>
        <v>3</v>
      </c>
      <c r="S2236" s="20" t="n">
        <f aca="false">SUM(G2236,J2236,M2236,P2236)</f>
        <v>0</v>
      </c>
      <c r="T2236" s="21" t="n">
        <f aca="false">IF(R2236=0,"",S2236/R2236)</f>
        <v>0</v>
      </c>
    </row>
    <row r="2237" customFormat="false" ht="15" hidden="false" customHeight="false" outlineLevel="0" collapsed="false">
      <c r="A2237" s="17" t="s">
        <v>1474</v>
      </c>
      <c r="B2237" s="17" t="s">
        <v>25</v>
      </c>
      <c r="C2237" s="17" t="s">
        <v>16</v>
      </c>
      <c r="D2237" s="17" t="s">
        <v>1475</v>
      </c>
      <c r="E2237" s="18" t="n">
        <f aca="false">COUNT(F2237,I2237,L2237,O2237)</f>
        <v>1</v>
      </c>
      <c r="F2237" s="19" t="n">
        <v>3</v>
      </c>
      <c r="G2237" s="20" t="n">
        <v>0</v>
      </c>
      <c r="H2237" s="21" t="n">
        <f aca="false">IF(F2237="","",G2237/F2237)</f>
        <v>0</v>
      </c>
      <c r="I2237" s="19"/>
      <c r="J2237" s="20"/>
      <c r="K2237" s="21" t="str">
        <f aca="false">IF(I2237="","",J2237/I2237)</f>
        <v/>
      </c>
      <c r="L2237" s="19"/>
      <c r="M2237" s="20"/>
      <c r="N2237" s="21" t="str">
        <f aca="false">IF(L2237="","",M2237/L2237)</f>
        <v/>
      </c>
      <c r="O2237" s="19"/>
      <c r="P2237" s="20"/>
      <c r="Q2237" s="21" t="str">
        <f aca="false">IF(O2237="","",P2237/O2237)</f>
        <v/>
      </c>
      <c r="R2237" s="19" t="n">
        <f aca="false">SUM(F2237,I2237,L2237,O2237)</f>
        <v>3</v>
      </c>
      <c r="S2237" s="20" t="n">
        <f aca="false">SUM(G2237,J2237,M2237,P2237)</f>
        <v>0</v>
      </c>
      <c r="T2237" s="21" t="n">
        <f aca="false">IF(R2237=0,"",S2237/R2237)</f>
        <v>0</v>
      </c>
    </row>
    <row r="2238" customFormat="false" ht="15" hidden="false" customHeight="false" outlineLevel="0" collapsed="false">
      <c r="A2238" s="17" t="s">
        <v>742</v>
      </c>
      <c r="B2238" s="17" t="s">
        <v>86</v>
      </c>
      <c r="C2238" s="17" t="s">
        <v>16</v>
      </c>
      <c r="D2238" s="17" t="s">
        <v>743</v>
      </c>
      <c r="E2238" s="18" t="n">
        <f aca="false">COUNT(F2238,I2238,L2238,O2238)</f>
        <v>2</v>
      </c>
      <c r="F2238" s="19"/>
      <c r="G2238" s="20"/>
      <c r="H2238" s="21" t="str">
        <f aca="false">IF(F2238="","",G2238/F2238)</f>
        <v/>
      </c>
      <c r="I2238" s="19"/>
      <c r="J2238" s="20"/>
      <c r="K2238" s="21" t="str">
        <f aca="false">IF(I2238="","",J2238/I2238)</f>
        <v/>
      </c>
      <c r="L2238" s="19" t="n">
        <v>1</v>
      </c>
      <c r="M2238" s="20" t="n">
        <v>0</v>
      </c>
      <c r="N2238" s="21" t="n">
        <f aca="false">IF(L2238="","",M2238/L2238)</f>
        <v>0</v>
      </c>
      <c r="O2238" s="19" t="n">
        <v>2</v>
      </c>
      <c r="P2238" s="20" t="n">
        <v>0</v>
      </c>
      <c r="Q2238" s="21" t="n">
        <f aca="false">IF(O2238="","",P2238/O2238)</f>
        <v>0</v>
      </c>
      <c r="R2238" s="19" t="n">
        <f aca="false">SUM(F2238,I2238,L2238,O2238)</f>
        <v>3</v>
      </c>
      <c r="S2238" s="20" t="n">
        <f aca="false">SUM(G2238,J2238,M2238,P2238)</f>
        <v>0</v>
      </c>
      <c r="T2238" s="21" t="n">
        <f aca="false">IF(R2238=0,"",S2238/R2238)</f>
        <v>0</v>
      </c>
    </row>
    <row r="2239" customFormat="false" ht="15" hidden="false" customHeight="false" outlineLevel="0" collapsed="false">
      <c r="A2239" s="17" t="s">
        <v>1476</v>
      </c>
      <c r="B2239" s="17" t="s">
        <v>15</v>
      </c>
      <c r="C2239" s="17" t="s">
        <v>16</v>
      </c>
      <c r="D2239" s="17" t="s">
        <v>743</v>
      </c>
      <c r="E2239" s="18" t="n">
        <f aca="false">COUNT(F2239,I2239,L2239,O2239)</f>
        <v>2</v>
      </c>
      <c r="F2239" s="19" t="n">
        <v>1</v>
      </c>
      <c r="G2239" s="20" t="n">
        <v>0</v>
      </c>
      <c r="H2239" s="21" t="n">
        <f aca="false">IF(F2239="","",G2239/F2239)</f>
        <v>0</v>
      </c>
      <c r="I2239" s="19"/>
      <c r="J2239" s="20"/>
      <c r="K2239" s="21" t="str">
        <f aca="false">IF(I2239="","",J2239/I2239)</f>
        <v/>
      </c>
      <c r="L2239" s="19" t="n">
        <v>2</v>
      </c>
      <c r="M2239" s="20" t="n">
        <v>0</v>
      </c>
      <c r="N2239" s="21" t="n">
        <f aca="false">IF(L2239="","",M2239/L2239)</f>
        <v>0</v>
      </c>
      <c r="O2239" s="19"/>
      <c r="P2239" s="20"/>
      <c r="Q2239" s="21" t="str">
        <f aca="false">IF(O2239="","",P2239/O2239)</f>
        <v/>
      </c>
      <c r="R2239" s="19" t="n">
        <f aca="false">SUM(F2239,I2239,L2239,O2239)</f>
        <v>3</v>
      </c>
      <c r="S2239" s="20" t="n">
        <f aca="false">SUM(G2239,J2239,M2239,P2239)</f>
        <v>0</v>
      </c>
      <c r="T2239" s="21" t="n">
        <f aca="false">IF(R2239=0,"",S2239/R2239)</f>
        <v>0</v>
      </c>
    </row>
    <row r="2240" customFormat="false" ht="15" hidden="false" customHeight="false" outlineLevel="0" collapsed="false">
      <c r="A2240" s="17" t="s">
        <v>511</v>
      </c>
      <c r="B2240" s="17" t="s">
        <v>34</v>
      </c>
      <c r="C2240" s="17" t="s">
        <v>16</v>
      </c>
      <c r="D2240" s="17" t="s">
        <v>512</v>
      </c>
      <c r="E2240" s="18" t="n">
        <f aca="false">COUNT(F2240,I2240,L2240,O2240)</f>
        <v>1</v>
      </c>
      <c r="F2240" s="19" t="n">
        <v>3</v>
      </c>
      <c r="G2240" s="20" t="n">
        <v>0</v>
      </c>
      <c r="H2240" s="21" t="n">
        <f aca="false">IF(F2240="","",G2240/F2240)</f>
        <v>0</v>
      </c>
      <c r="I2240" s="19"/>
      <c r="J2240" s="20"/>
      <c r="K2240" s="21" t="str">
        <f aca="false">IF(I2240="","",J2240/I2240)</f>
        <v/>
      </c>
      <c r="L2240" s="19"/>
      <c r="M2240" s="20"/>
      <c r="N2240" s="21" t="str">
        <f aca="false">IF(L2240="","",M2240/L2240)</f>
        <v/>
      </c>
      <c r="O2240" s="19"/>
      <c r="P2240" s="20"/>
      <c r="Q2240" s="21" t="str">
        <f aca="false">IF(O2240="","",P2240/O2240)</f>
        <v/>
      </c>
      <c r="R2240" s="19" t="n">
        <f aca="false">SUM(F2240,I2240,L2240,O2240)</f>
        <v>3</v>
      </c>
      <c r="S2240" s="20" t="n">
        <f aca="false">SUM(G2240,J2240,M2240,P2240)</f>
        <v>0</v>
      </c>
      <c r="T2240" s="21" t="n">
        <f aca="false">IF(R2240=0,"",S2240/R2240)</f>
        <v>0</v>
      </c>
    </row>
    <row r="2241" customFormat="false" ht="15" hidden="false" customHeight="false" outlineLevel="0" collapsed="false">
      <c r="A2241" s="17" t="s">
        <v>721</v>
      </c>
      <c r="B2241" s="17" t="s">
        <v>74</v>
      </c>
      <c r="C2241" s="17" t="s">
        <v>16</v>
      </c>
      <c r="D2241" s="17" t="s">
        <v>722</v>
      </c>
      <c r="E2241" s="18" t="n">
        <f aca="false">COUNT(F2241,I2241,L2241,O2241)</f>
        <v>3</v>
      </c>
      <c r="F2241" s="19" t="n">
        <v>1</v>
      </c>
      <c r="G2241" s="20" t="n">
        <v>0</v>
      </c>
      <c r="H2241" s="21" t="n">
        <f aca="false">IF(F2241="","",G2241/F2241)</f>
        <v>0</v>
      </c>
      <c r="I2241" s="19" t="n">
        <v>1</v>
      </c>
      <c r="J2241" s="20" t="n">
        <v>0</v>
      </c>
      <c r="K2241" s="21" t="n">
        <f aca="false">IF(I2241="","",J2241/I2241)</f>
        <v>0</v>
      </c>
      <c r="L2241" s="19" t="n">
        <v>1</v>
      </c>
      <c r="M2241" s="20" t="n">
        <v>0</v>
      </c>
      <c r="N2241" s="21" t="n">
        <f aca="false">IF(L2241="","",M2241/L2241)</f>
        <v>0</v>
      </c>
      <c r="O2241" s="19"/>
      <c r="P2241" s="20"/>
      <c r="Q2241" s="21" t="str">
        <f aca="false">IF(O2241="","",P2241/O2241)</f>
        <v/>
      </c>
      <c r="R2241" s="19" t="n">
        <f aca="false">SUM(F2241,I2241,L2241,O2241)</f>
        <v>3</v>
      </c>
      <c r="S2241" s="20" t="n">
        <f aca="false">SUM(G2241,J2241,M2241,P2241)</f>
        <v>0</v>
      </c>
      <c r="T2241" s="21" t="n">
        <f aca="false">IF(R2241=0,"",S2241/R2241)</f>
        <v>0</v>
      </c>
    </row>
    <row r="2242" customFormat="false" ht="15" hidden="false" customHeight="false" outlineLevel="0" collapsed="false">
      <c r="A2242" s="17" t="s">
        <v>1477</v>
      </c>
      <c r="B2242" s="17" t="s">
        <v>25</v>
      </c>
      <c r="C2242" s="17" t="s">
        <v>16</v>
      </c>
      <c r="D2242" s="17" t="s">
        <v>626</v>
      </c>
      <c r="E2242" s="18" t="n">
        <f aca="false">COUNT(F2242,I2242,L2242,O2242)</f>
        <v>3</v>
      </c>
      <c r="F2242" s="19" t="n">
        <v>1</v>
      </c>
      <c r="G2242" s="20" t="n">
        <v>0</v>
      </c>
      <c r="H2242" s="21" t="n">
        <f aca="false">IF(F2242="","",G2242/F2242)</f>
        <v>0</v>
      </c>
      <c r="I2242" s="19" t="n">
        <v>1</v>
      </c>
      <c r="J2242" s="20" t="n">
        <v>0</v>
      </c>
      <c r="K2242" s="21" t="n">
        <f aca="false">IF(I2242="","",J2242/I2242)</f>
        <v>0</v>
      </c>
      <c r="L2242" s="19" t="n">
        <v>1</v>
      </c>
      <c r="M2242" s="20" t="n">
        <v>0</v>
      </c>
      <c r="N2242" s="21" t="n">
        <f aca="false">IF(L2242="","",M2242/L2242)</f>
        <v>0</v>
      </c>
      <c r="O2242" s="19"/>
      <c r="P2242" s="20"/>
      <c r="Q2242" s="21" t="str">
        <f aca="false">IF(O2242="","",P2242/O2242)</f>
        <v/>
      </c>
      <c r="R2242" s="19" t="n">
        <f aca="false">SUM(F2242,I2242,L2242,O2242)</f>
        <v>3</v>
      </c>
      <c r="S2242" s="20" t="n">
        <f aca="false">SUM(G2242,J2242,M2242,P2242)</f>
        <v>0</v>
      </c>
      <c r="T2242" s="21" t="n">
        <f aca="false">IF(R2242=0,"",S2242/R2242)</f>
        <v>0</v>
      </c>
    </row>
    <row r="2243" customFormat="false" ht="15" hidden="false" customHeight="false" outlineLevel="0" collapsed="false">
      <c r="A2243" s="17" t="s">
        <v>513</v>
      </c>
      <c r="B2243" s="17" t="s">
        <v>15</v>
      </c>
      <c r="C2243" s="17" t="s">
        <v>16</v>
      </c>
      <c r="D2243" s="17" t="s">
        <v>356</v>
      </c>
      <c r="E2243" s="18" t="n">
        <f aca="false">COUNT(F2243,I2243,L2243,O2243)</f>
        <v>3</v>
      </c>
      <c r="F2243" s="19" t="n">
        <v>1</v>
      </c>
      <c r="G2243" s="20" t="n">
        <v>0</v>
      </c>
      <c r="H2243" s="21" t="n">
        <f aca="false">IF(F2243="","",G2243/F2243)</f>
        <v>0</v>
      </c>
      <c r="I2243" s="19" t="n">
        <v>1</v>
      </c>
      <c r="J2243" s="20" t="n">
        <v>0</v>
      </c>
      <c r="K2243" s="21" t="n">
        <f aca="false">IF(I2243="","",J2243/I2243)</f>
        <v>0</v>
      </c>
      <c r="L2243" s="19" t="n">
        <v>1</v>
      </c>
      <c r="M2243" s="20" t="n">
        <v>0</v>
      </c>
      <c r="N2243" s="21" t="n">
        <f aca="false">IF(L2243="","",M2243/L2243)</f>
        <v>0</v>
      </c>
      <c r="O2243" s="19"/>
      <c r="P2243" s="20"/>
      <c r="Q2243" s="21" t="str">
        <f aca="false">IF(O2243="","",P2243/O2243)</f>
        <v/>
      </c>
      <c r="R2243" s="19" t="n">
        <f aca="false">SUM(F2243,I2243,L2243,O2243)</f>
        <v>3</v>
      </c>
      <c r="S2243" s="20" t="n">
        <f aca="false">SUM(G2243,J2243,M2243,P2243)</f>
        <v>0</v>
      </c>
      <c r="T2243" s="21" t="n">
        <f aca="false">IF(R2243=0,"",S2243/R2243)</f>
        <v>0</v>
      </c>
    </row>
    <row r="2244" customFormat="false" ht="15" hidden="false" customHeight="false" outlineLevel="0" collapsed="false">
      <c r="A2244" s="17" t="s">
        <v>129</v>
      </c>
      <c r="B2244" s="17" t="s">
        <v>68</v>
      </c>
      <c r="C2244" s="17" t="s">
        <v>16</v>
      </c>
      <c r="D2244" s="17" t="s">
        <v>32</v>
      </c>
      <c r="E2244" s="18" t="n">
        <f aca="false">COUNT(F2244,I2244,L2244,O2244)</f>
        <v>2</v>
      </c>
      <c r="F2244" s="19"/>
      <c r="G2244" s="20"/>
      <c r="H2244" s="21" t="str">
        <f aca="false">IF(F2244="","",G2244/F2244)</f>
        <v/>
      </c>
      <c r="I2244" s="19" t="n">
        <v>1</v>
      </c>
      <c r="J2244" s="20" t="n">
        <v>0</v>
      </c>
      <c r="K2244" s="21" t="n">
        <f aca="false">IF(I2244="","",J2244/I2244)</f>
        <v>0</v>
      </c>
      <c r="L2244" s="19" t="n">
        <v>2</v>
      </c>
      <c r="M2244" s="20" t="n">
        <v>0</v>
      </c>
      <c r="N2244" s="21" t="n">
        <f aca="false">IF(L2244="","",M2244/L2244)</f>
        <v>0</v>
      </c>
      <c r="O2244" s="19"/>
      <c r="P2244" s="20"/>
      <c r="Q2244" s="21" t="str">
        <f aca="false">IF(O2244="","",P2244/O2244)</f>
        <v/>
      </c>
      <c r="R2244" s="19" t="n">
        <f aca="false">SUM(F2244,I2244,L2244,O2244)</f>
        <v>3</v>
      </c>
      <c r="S2244" s="20" t="n">
        <f aca="false">SUM(G2244,J2244,M2244,P2244)</f>
        <v>0</v>
      </c>
      <c r="T2244" s="21" t="n">
        <f aca="false">IF(R2244=0,"",S2244/R2244)</f>
        <v>0</v>
      </c>
    </row>
    <row r="2245" customFormat="false" ht="15" hidden="false" customHeight="false" outlineLevel="0" collapsed="false">
      <c r="A2245" s="17" t="s">
        <v>31</v>
      </c>
      <c r="B2245" s="17" t="s">
        <v>68</v>
      </c>
      <c r="C2245" s="17" t="s">
        <v>16</v>
      </c>
      <c r="D2245" s="17" t="s">
        <v>32</v>
      </c>
      <c r="E2245" s="18" t="n">
        <f aca="false">COUNT(F2245,I2245,L2245,O2245)</f>
        <v>3</v>
      </c>
      <c r="F2245" s="19" t="n">
        <v>1</v>
      </c>
      <c r="G2245" s="20" t="n">
        <v>0</v>
      </c>
      <c r="H2245" s="21" t="n">
        <f aca="false">IF(F2245="","",G2245/F2245)</f>
        <v>0</v>
      </c>
      <c r="I2245" s="19" t="n">
        <v>1</v>
      </c>
      <c r="J2245" s="20" t="n">
        <v>0</v>
      </c>
      <c r="K2245" s="21" t="n">
        <f aca="false">IF(I2245="","",J2245/I2245)</f>
        <v>0</v>
      </c>
      <c r="L2245" s="19"/>
      <c r="M2245" s="20"/>
      <c r="N2245" s="21" t="str">
        <f aca="false">IF(L2245="","",M2245/L2245)</f>
        <v/>
      </c>
      <c r="O2245" s="19" t="n">
        <v>1</v>
      </c>
      <c r="P2245" s="20" t="n">
        <v>0</v>
      </c>
      <c r="Q2245" s="21" t="n">
        <f aca="false">IF(O2245="","",P2245/O2245)</f>
        <v>0</v>
      </c>
      <c r="R2245" s="19" t="n">
        <f aca="false">SUM(F2245,I2245,L2245,O2245)</f>
        <v>3</v>
      </c>
      <c r="S2245" s="20" t="n">
        <f aca="false">SUM(G2245,J2245,M2245,P2245)</f>
        <v>0</v>
      </c>
      <c r="T2245" s="21" t="n">
        <f aca="false">IF(R2245=0,"",S2245/R2245)</f>
        <v>0</v>
      </c>
    </row>
    <row r="2246" customFormat="false" ht="15" hidden="false" customHeight="false" outlineLevel="0" collapsed="false">
      <c r="A2246" s="17" t="s">
        <v>1108</v>
      </c>
      <c r="B2246" s="17" t="s">
        <v>18</v>
      </c>
      <c r="C2246" s="17" t="s">
        <v>16</v>
      </c>
      <c r="D2246" s="17" t="s">
        <v>1109</v>
      </c>
      <c r="E2246" s="18" t="n">
        <f aca="false">COUNT(F2246,I2246,L2246,O2246)</f>
        <v>3</v>
      </c>
      <c r="F2246" s="19" t="n">
        <v>1</v>
      </c>
      <c r="G2246" s="20" t="n">
        <v>0</v>
      </c>
      <c r="H2246" s="21" t="n">
        <f aca="false">IF(F2246="","",G2246/F2246)</f>
        <v>0</v>
      </c>
      <c r="I2246" s="19"/>
      <c r="J2246" s="20"/>
      <c r="K2246" s="21" t="str">
        <f aca="false">IF(I2246="","",J2246/I2246)</f>
        <v/>
      </c>
      <c r="L2246" s="19" t="n">
        <v>1</v>
      </c>
      <c r="M2246" s="20" t="n">
        <v>0</v>
      </c>
      <c r="N2246" s="21" t="n">
        <f aca="false">IF(L2246="","",M2246/L2246)</f>
        <v>0</v>
      </c>
      <c r="O2246" s="19" t="n">
        <v>1</v>
      </c>
      <c r="P2246" s="20" t="n">
        <v>0</v>
      </c>
      <c r="Q2246" s="21" t="n">
        <f aca="false">IF(O2246="","",P2246/O2246)</f>
        <v>0</v>
      </c>
      <c r="R2246" s="19" t="n">
        <f aca="false">SUM(F2246,I2246,L2246,O2246)</f>
        <v>3</v>
      </c>
      <c r="S2246" s="20" t="n">
        <f aca="false">SUM(G2246,J2246,M2246,P2246)</f>
        <v>0</v>
      </c>
      <c r="T2246" s="21" t="n">
        <f aca="false">IF(R2246=0,"",S2246/R2246)</f>
        <v>0</v>
      </c>
    </row>
    <row r="2247" customFormat="false" ht="15" hidden="false" customHeight="false" outlineLevel="0" collapsed="false">
      <c r="A2247" s="17" t="s">
        <v>251</v>
      </c>
      <c r="B2247" s="17" t="s">
        <v>49</v>
      </c>
      <c r="C2247" s="17" t="s">
        <v>16</v>
      </c>
      <c r="D2247" s="17" t="s">
        <v>252</v>
      </c>
      <c r="E2247" s="18" t="n">
        <f aca="false">COUNT(F2247,I2247,L2247,O2247)</f>
        <v>2</v>
      </c>
      <c r="F2247" s="19"/>
      <c r="G2247" s="20"/>
      <c r="H2247" s="21" t="str">
        <f aca="false">IF(F2247="","",G2247/F2247)</f>
        <v/>
      </c>
      <c r="I2247" s="19" t="n">
        <v>2</v>
      </c>
      <c r="J2247" s="20" t="n">
        <v>0</v>
      </c>
      <c r="K2247" s="21" t="n">
        <f aca="false">IF(I2247="","",J2247/I2247)</f>
        <v>0</v>
      </c>
      <c r="L2247" s="19" t="n">
        <v>1</v>
      </c>
      <c r="M2247" s="20" t="n">
        <v>0</v>
      </c>
      <c r="N2247" s="21" t="n">
        <f aca="false">IF(L2247="","",M2247/L2247)</f>
        <v>0</v>
      </c>
      <c r="O2247" s="19"/>
      <c r="P2247" s="20"/>
      <c r="Q2247" s="21" t="str">
        <f aca="false">IF(O2247="","",P2247/O2247)</f>
        <v/>
      </c>
      <c r="R2247" s="19" t="n">
        <f aca="false">SUM(F2247,I2247,L2247,O2247)</f>
        <v>3</v>
      </c>
      <c r="S2247" s="20" t="n">
        <f aca="false">SUM(G2247,J2247,M2247,P2247)</f>
        <v>0</v>
      </c>
      <c r="T2247" s="21" t="n">
        <f aca="false">IF(R2247=0,"",S2247/R2247)</f>
        <v>0</v>
      </c>
    </row>
    <row r="2248" customFormat="false" ht="15" hidden="false" customHeight="false" outlineLevel="0" collapsed="false">
      <c r="A2248" s="17" t="s">
        <v>203</v>
      </c>
      <c r="B2248" s="17" t="s">
        <v>19</v>
      </c>
      <c r="C2248" s="17" t="s">
        <v>16</v>
      </c>
      <c r="D2248" s="17" t="s">
        <v>157</v>
      </c>
      <c r="E2248" s="18" t="n">
        <f aca="false">COUNT(F2248,I2248,L2248,O2248)</f>
        <v>2</v>
      </c>
      <c r="F2248" s="19" t="n">
        <v>2</v>
      </c>
      <c r="G2248" s="20" t="n">
        <v>0</v>
      </c>
      <c r="H2248" s="21" t="n">
        <f aca="false">IF(F2248="","",G2248/F2248)</f>
        <v>0</v>
      </c>
      <c r="I2248" s="19" t="n">
        <v>1</v>
      </c>
      <c r="J2248" s="20" t="n">
        <v>0</v>
      </c>
      <c r="K2248" s="21" t="n">
        <f aca="false">IF(I2248="","",J2248/I2248)</f>
        <v>0</v>
      </c>
      <c r="L2248" s="19"/>
      <c r="M2248" s="20"/>
      <c r="N2248" s="21" t="str">
        <f aca="false">IF(L2248="","",M2248/L2248)</f>
        <v/>
      </c>
      <c r="O2248" s="19"/>
      <c r="P2248" s="20"/>
      <c r="Q2248" s="21" t="str">
        <f aca="false">IF(O2248="","",P2248/O2248)</f>
        <v/>
      </c>
      <c r="R2248" s="19" t="n">
        <f aca="false">SUM(F2248,I2248,L2248,O2248)</f>
        <v>3</v>
      </c>
      <c r="S2248" s="20" t="n">
        <f aca="false">SUM(G2248,J2248,M2248,P2248)</f>
        <v>0</v>
      </c>
      <c r="T2248" s="21" t="n">
        <f aca="false">IF(R2248=0,"",S2248/R2248)</f>
        <v>0</v>
      </c>
    </row>
    <row r="2249" customFormat="false" ht="15" hidden="false" customHeight="false" outlineLevel="0" collapsed="false">
      <c r="A2249" s="17" t="s">
        <v>1478</v>
      </c>
      <c r="B2249" s="17" t="s">
        <v>25</v>
      </c>
      <c r="C2249" s="17" t="s">
        <v>16</v>
      </c>
      <c r="D2249" s="17" t="s">
        <v>1154</v>
      </c>
      <c r="E2249" s="18" t="n">
        <f aca="false">COUNT(F2249,I2249,L2249,O2249)</f>
        <v>3</v>
      </c>
      <c r="F2249" s="19"/>
      <c r="G2249" s="20"/>
      <c r="H2249" s="21" t="str">
        <f aca="false">IF(F2249="","",G2249/F2249)</f>
        <v/>
      </c>
      <c r="I2249" s="19" t="n">
        <v>1</v>
      </c>
      <c r="J2249" s="20" t="n">
        <v>0</v>
      </c>
      <c r="K2249" s="21" t="n">
        <f aca="false">IF(I2249="","",J2249/I2249)</f>
        <v>0</v>
      </c>
      <c r="L2249" s="19" t="n">
        <v>1</v>
      </c>
      <c r="M2249" s="20" t="n">
        <v>0</v>
      </c>
      <c r="N2249" s="21" t="n">
        <f aca="false">IF(L2249="","",M2249/L2249)</f>
        <v>0</v>
      </c>
      <c r="O2249" s="19" t="n">
        <v>1</v>
      </c>
      <c r="P2249" s="20" t="n">
        <v>0</v>
      </c>
      <c r="Q2249" s="21" t="n">
        <f aca="false">IF(O2249="","",P2249/O2249)</f>
        <v>0</v>
      </c>
      <c r="R2249" s="19" t="n">
        <f aca="false">SUM(F2249,I2249,L2249,O2249)</f>
        <v>3</v>
      </c>
      <c r="S2249" s="20" t="n">
        <f aca="false">SUM(G2249,J2249,M2249,P2249)</f>
        <v>0</v>
      </c>
      <c r="T2249" s="21" t="n">
        <f aca="false">IF(R2249=0,"",S2249/R2249)</f>
        <v>0</v>
      </c>
    </row>
    <row r="2250" customFormat="false" ht="15" hidden="false" customHeight="false" outlineLevel="0" collapsed="false">
      <c r="A2250" s="17" t="s">
        <v>491</v>
      </c>
      <c r="B2250" s="17" t="s">
        <v>86</v>
      </c>
      <c r="C2250" s="17" t="s">
        <v>22</v>
      </c>
      <c r="D2250" s="17" t="s">
        <v>179</v>
      </c>
      <c r="E2250" s="18" t="n">
        <f aca="false">COUNT(F2250,I2250,L2250,O2250)</f>
        <v>2</v>
      </c>
      <c r="F2250" s="19" t="n">
        <v>1</v>
      </c>
      <c r="G2250" s="20" t="n">
        <v>0</v>
      </c>
      <c r="H2250" s="21" t="n">
        <f aca="false">IF(F2250="","",G2250/F2250)</f>
        <v>0</v>
      </c>
      <c r="I2250" s="19" t="n">
        <v>1</v>
      </c>
      <c r="J2250" s="20" t="n">
        <v>0</v>
      </c>
      <c r="K2250" s="21" t="n">
        <f aca="false">IF(I2250="","",J2250/I2250)</f>
        <v>0</v>
      </c>
      <c r="L2250" s="19"/>
      <c r="M2250" s="20"/>
      <c r="N2250" s="21" t="str">
        <f aca="false">IF(L2250="","",M2250/L2250)</f>
        <v/>
      </c>
      <c r="O2250" s="19"/>
      <c r="P2250" s="20"/>
      <c r="Q2250" s="21" t="str">
        <f aca="false">IF(O2250="","",P2250/O2250)</f>
        <v/>
      </c>
      <c r="R2250" s="19" t="n">
        <f aca="false">SUM(F2250,I2250,L2250,O2250)</f>
        <v>2</v>
      </c>
      <c r="S2250" s="20" t="n">
        <f aca="false">SUM(G2250,J2250,M2250,P2250)</f>
        <v>0</v>
      </c>
      <c r="T2250" s="21" t="n">
        <f aca="false">IF(R2250=0,"",S2250/R2250)</f>
        <v>0</v>
      </c>
    </row>
    <row r="2251" customFormat="false" ht="15" hidden="false" customHeight="false" outlineLevel="0" collapsed="false">
      <c r="A2251" s="17" t="s">
        <v>1212</v>
      </c>
      <c r="B2251" s="17" t="s">
        <v>21</v>
      </c>
      <c r="C2251" s="17" t="s">
        <v>22</v>
      </c>
      <c r="D2251" s="17" t="s">
        <v>149</v>
      </c>
      <c r="E2251" s="18" t="n">
        <f aca="false">COUNT(F2251,I2251,L2251,O2251)</f>
        <v>2</v>
      </c>
      <c r="F2251" s="19"/>
      <c r="G2251" s="20"/>
      <c r="H2251" s="21" t="str">
        <f aca="false">IF(F2251="","",G2251/F2251)</f>
        <v/>
      </c>
      <c r="I2251" s="19" t="n">
        <v>1</v>
      </c>
      <c r="J2251" s="20" t="n">
        <v>0</v>
      </c>
      <c r="K2251" s="21" t="n">
        <f aca="false">IF(I2251="","",J2251/I2251)</f>
        <v>0</v>
      </c>
      <c r="L2251" s="19" t="n">
        <v>1</v>
      </c>
      <c r="M2251" s="20" t="n">
        <v>0</v>
      </c>
      <c r="N2251" s="21" t="n">
        <f aca="false">IF(L2251="","",M2251/L2251)</f>
        <v>0</v>
      </c>
      <c r="O2251" s="19"/>
      <c r="P2251" s="20"/>
      <c r="Q2251" s="21" t="str">
        <f aca="false">IF(O2251="","",P2251/O2251)</f>
        <v/>
      </c>
      <c r="R2251" s="19" t="n">
        <f aca="false">SUM(F2251,I2251,L2251,O2251)</f>
        <v>2</v>
      </c>
      <c r="S2251" s="20" t="n">
        <f aca="false">SUM(G2251,J2251,M2251,P2251)</f>
        <v>0</v>
      </c>
      <c r="T2251" s="21" t="n">
        <f aca="false">IF(R2251=0,"",S2251/R2251)</f>
        <v>0</v>
      </c>
    </row>
    <row r="2252" customFormat="false" ht="15" hidden="false" customHeight="false" outlineLevel="0" collapsed="false">
      <c r="A2252" s="17" t="s">
        <v>1479</v>
      </c>
      <c r="B2252" s="17" t="s">
        <v>74</v>
      </c>
      <c r="C2252" s="17" t="s">
        <v>22</v>
      </c>
      <c r="D2252" s="17" t="s">
        <v>1480</v>
      </c>
      <c r="E2252" s="18" t="n">
        <f aca="false">COUNT(F2252,I2252,L2252,O2252)</f>
        <v>1</v>
      </c>
      <c r="F2252" s="19"/>
      <c r="G2252" s="20"/>
      <c r="H2252" s="21" t="str">
        <f aca="false">IF(F2252="","",G2252/F2252)</f>
        <v/>
      </c>
      <c r="I2252" s="19"/>
      <c r="J2252" s="20"/>
      <c r="K2252" s="21" t="str">
        <f aca="false">IF(I2252="","",J2252/I2252)</f>
        <v/>
      </c>
      <c r="L2252" s="19" t="n">
        <v>2</v>
      </c>
      <c r="M2252" s="20" t="n">
        <v>0</v>
      </c>
      <c r="N2252" s="21" t="n">
        <f aca="false">IF(L2252="","",M2252/L2252)</f>
        <v>0</v>
      </c>
      <c r="O2252" s="19"/>
      <c r="P2252" s="20"/>
      <c r="Q2252" s="21" t="str">
        <f aca="false">IF(O2252="","",P2252/O2252)</f>
        <v/>
      </c>
      <c r="R2252" s="19" t="n">
        <f aca="false">SUM(F2252,I2252,L2252,O2252)</f>
        <v>2</v>
      </c>
      <c r="S2252" s="20" t="n">
        <f aca="false">SUM(G2252,J2252,M2252,P2252)</f>
        <v>0</v>
      </c>
      <c r="T2252" s="21" t="n">
        <f aca="false">IF(R2252=0,"",S2252/R2252)</f>
        <v>0</v>
      </c>
    </row>
    <row r="2253" customFormat="false" ht="15" hidden="false" customHeight="false" outlineLevel="0" collapsed="false">
      <c r="A2253" s="17" t="s">
        <v>1481</v>
      </c>
      <c r="B2253" s="17" t="s">
        <v>21</v>
      </c>
      <c r="C2253" s="17" t="s">
        <v>22</v>
      </c>
      <c r="D2253" s="17" t="s">
        <v>393</v>
      </c>
      <c r="E2253" s="18" t="n">
        <f aca="false">COUNT(F2253,I2253,L2253,O2253)</f>
        <v>2</v>
      </c>
      <c r="F2253" s="19" t="n">
        <v>1</v>
      </c>
      <c r="G2253" s="20" t="n">
        <v>0</v>
      </c>
      <c r="H2253" s="21" t="n">
        <f aca="false">IF(F2253="","",G2253/F2253)</f>
        <v>0</v>
      </c>
      <c r="I2253" s="19"/>
      <c r="J2253" s="20"/>
      <c r="K2253" s="21" t="str">
        <f aca="false">IF(I2253="","",J2253/I2253)</f>
        <v/>
      </c>
      <c r="L2253" s="19" t="n">
        <v>1</v>
      </c>
      <c r="M2253" s="20" t="n">
        <v>0</v>
      </c>
      <c r="N2253" s="21" t="n">
        <f aca="false">IF(L2253="","",M2253/L2253)</f>
        <v>0</v>
      </c>
      <c r="O2253" s="19"/>
      <c r="P2253" s="20"/>
      <c r="Q2253" s="21" t="str">
        <f aca="false">IF(O2253="","",P2253/O2253)</f>
        <v/>
      </c>
      <c r="R2253" s="19" t="n">
        <f aca="false">SUM(F2253,I2253,L2253,O2253)</f>
        <v>2</v>
      </c>
      <c r="S2253" s="20" t="n">
        <f aca="false">SUM(G2253,J2253,M2253,P2253)</f>
        <v>0</v>
      </c>
      <c r="T2253" s="21" t="n">
        <f aca="false">IF(R2253=0,"",S2253/R2253)</f>
        <v>0</v>
      </c>
    </row>
    <row r="2254" customFormat="false" ht="15" hidden="false" customHeight="false" outlineLevel="0" collapsed="false">
      <c r="A2254" s="17" t="s">
        <v>1376</v>
      </c>
      <c r="B2254" s="17" t="s">
        <v>49</v>
      </c>
      <c r="C2254" s="17" t="s">
        <v>22</v>
      </c>
      <c r="D2254" s="17" t="s">
        <v>1254</v>
      </c>
      <c r="E2254" s="18" t="n">
        <f aca="false">COUNT(F2254,I2254,L2254,O2254)</f>
        <v>2</v>
      </c>
      <c r="F2254" s="19" t="n">
        <v>1</v>
      </c>
      <c r="G2254" s="20" t="n">
        <v>0</v>
      </c>
      <c r="H2254" s="21" t="n">
        <f aca="false">IF(F2254="","",G2254/F2254)</f>
        <v>0</v>
      </c>
      <c r="I2254" s="19"/>
      <c r="J2254" s="20"/>
      <c r="K2254" s="21" t="str">
        <f aca="false">IF(I2254="","",J2254/I2254)</f>
        <v/>
      </c>
      <c r="L2254" s="19" t="n">
        <v>1</v>
      </c>
      <c r="M2254" s="20" t="n">
        <v>0</v>
      </c>
      <c r="N2254" s="21" t="n">
        <f aca="false">IF(L2254="","",M2254/L2254)</f>
        <v>0</v>
      </c>
      <c r="O2254" s="19"/>
      <c r="P2254" s="20"/>
      <c r="Q2254" s="21" t="str">
        <f aca="false">IF(O2254="","",P2254/O2254)</f>
        <v/>
      </c>
      <c r="R2254" s="19" t="n">
        <f aca="false">SUM(F2254,I2254,L2254,O2254)</f>
        <v>2</v>
      </c>
      <c r="S2254" s="20" t="n">
        <f aca="false">SUM(G2254,J2254,M2254,P2254)</f>
        <v>0</v>
      </c>
      <c r="T2254" s="21" t="n">
        <f aca="false">IF(R2254=0,"",S2254/R2254)</f>
        <v>0</v>
      </c>
    </row>
    <row r="2255" customFormat="false" ht="15" hidden="false" customHeight="false" outlineLevel="0" collapsed="false">
      <c r="A2255" s="17" t="s">
        <v>1377</v>
      </c>
      <c r="B2255" s="17" t="s">
        <v>34</v>
      </c>
      <c r="C2255" s="17" t="s">
        <v>22</v>
      </c>
      <c r="D2255" s="17" t="s">
        <v>1378</v>
      </c>
      <c r="E2255" s="18" t="n">
        <f aca="false">COUNT(F2255,I2255,L2255,O2255)</f>
        <v>2</v>
      </c>
      <c r="F2255" s="19"/>
      <c r="G2255" s="20"/>
      <c r="H2255" s="21" t="str">
        <f aca="false">IF(F2255="","",G2255/F2255)</f>
        <v/>
      </c>
      <c r="I2255" s="19" t="n">
        <v>1</v>
      </c>
      <c r="J2255" s="20" t="n">
        <v>0</v>
      </c>
      <c r="K2255" s="21" t="n">
        <f aca="false">IF(I2255="","",J2255/I2255)</f>
        <v>0</v>
      </c>
      <c r="L2255" s="19" t="n">
        <v>1</v>
      </c>
      <c r="M2255" s="20" t="n">
        <v>0</v>
      </c>
      <c r="N2255" s="21" t="n">
        <f aca="false">IF(L2255="","",M2255/L2255)</f>
        <v>0</v>
      </c>
      <c r="O2255" s="19"/>
      <c r="P2255" s="20"/>
      <c r="Q2255" s="21" t="str">
        <f aca="false">IF(O2255="","",P2255/O2255)</f>
        <v/>
      </c>
      <c r="R2255" s="19" t="n">
        <f aca="false">SUM(F2255,I2255,L2255,O2255)</f>
        <v>2</v>
      </c>
      <c r="S2255" s="20" t="n">
        <f aca="false">SUM(G2255,J2255,M2255,P2255)</f>
        <v>0</v>
      </c>
      <c r="T2255" s="21" t="n">
        <f aca="false">IF(R2255=0,"",S2255/R2255)</f>
        <v>0</v>
      </c>
    </row>
    <row r="2256" customFormat="false" ht="15" hidden="false" customHeight="false" outlineLevel="0" collapsed="false">
      <c r="A2256" s="17" t="s">
        <v>366</v>
      </c>
      <c r="B2256" s="17" t="s">
        <v>86</v>
      </c>
      <c r="C2256" s="17" t="s">
        <v>22</v>
      </c>
      <c r="D2256" s="17" t="s">
        <v>323</v>
      </c>
      <c r="E2256" s="18" t="n">
        <f aca="false">COUNT(F2256,I2256,L2256,O2256)</f>
        <v>1</v>
      </c>
      <c r="F2256" s="19"/>
      <c r="G2256" s="20"/>
      <c r="H2256" s="21" t="str">
        <f aca="false">IF(F2256="","",G2256/F2256)</f>
        <v/>
      </c>
      <c r="I2256" s="19" t="n">
        <v>2</v>
      </c>
      <c r="J2256" s="20" t="n">
        <v>0</v>
      </c>
      <c r="K2256" s="21" t="n">
        <f aca="false">IF(I2256="","",J2256/I2256)</f>
        <v>0</v>
      </c>
      <c r="L2256" s="19"/>
      <c r="M2256" s="20"/>
      <c r="N2256" s="21" t="str">
        <f aca="false">IF(L2256="","",M2256/L2256)</f>
        <v/>
      </c>
      <c r="O2256" s="19"/>
      <c r="P2256" s="20"/>
      <c r="Q2256" s="21" t="str">
        <f aca="false">IF(O2256="","",P2256/O2256)</f>
        <v/>
      </c>
      <c r="R2256" s="19" t="n">
        <f aca="false">SUM(F2256,I2256,L2256,O2256)</f>
        <v>2</v>
      </c>
      <c r="S2256" s="20" t="n">
        <f aca="false">SUM(G2256,J2256,M2256,P2256)</f>
        <v>0</v>
      </c>
      <c r="T2256" s="21" t="n">
        <f aca="false">IF(R2256=0,"",S2256/R2256)</f>
        <v>0</v>
      </c>
    </row>
    <row r="2257" customFormat="false" ht="15" hidden="false" customHeight="false" outlineLevel="0" collapsed="false">
      <c r="A2257" s="17" t="s">
        <v>1155</v>
      </c>
      <c r="B2257" s="17" t="s">
        <v>21</v>
      </c>
      <c r="C2257" s="17" t="s">
        <v>22</v>
      </c>
      <c r="D2257" s="17" t="s">
        <v>1156</v>
      </c>
      <c r="E2257" s="18" t="n">
        <f aca="false">COUNT(F2257,I2257,L2257,O2257)</f>
        <v>2</v>
      </c>
      <c r="F2257" s="19"/>
      <c r="G2257" s="20"/>
      <c r="H2257" s="21" t="str">
        <f aca="false">IF(F2257="","",G2257/F2257)</f>
        <v/>
      </c>
      <c r="I2257" s="19" t="n">
        <v>1</v>
      </c>
      <c r="J2257" s="20" t="n">
        <v>0</v>
      </c>
      <c r="K2257" s="21" t="n">
        <f aca="false">IF(I2257="","",J2257/I2257)</f>
        <v>0</v>
      </c>
      <c r="L2257" s="19" t="n">
        <v>1</v>
      </c>
      <c r="M2257" s="20" t="n">
        <v>0</v>
      </c>
      <c r="N2257" s="21" t="n">
        <f aca="false">IF(L2257="","",M2257/L2257)</f>
        <v>0</v>
      </c>
      <c r="O2257" s="19"/>
      <c r="P2257" s="20"/>
      <c r="Q2257" s="21" t="str">
        <f aca="false">IF(O2257="","",P2257/O2257)</f>
        <v/>
      </c>
      <c r="R2257" s="19" t="n">
        <f aca="false">SUM(F2257,I2257,L2257,O2257)</f>
        <v>2</v>
      </c>
      <c r="S2257" s="20" t="n">
        <f aca="false">SUM(G2257,J2257,M2257,P2257)</f>
        <v>0</v>
      </c>
      <c r="T2257" s="21" t="n">
        <f aca="false">IF(R2257=0,"",S2257/R2257)</f>
        <v>0</v>
      </c>
    </row>
    <row r="2258" customFormat="false" ht="15" hidden="false" customHeight="false" outlineLevel="0" collapsed="false">
      <c r="A2258" s="17" t="s">
        <v>1482</v>
      </c>
      <c r="B2258" s="17" t="s">
        <v>25</v>
      </c>
      <c r="C2258" s="17" t="s">
        <v>22</v>
      </c>
      <c r="D2258" s="17" t="s">
        <v>1428</v>
      </c>
      <c r="E2258" s="18" t="n">
        <f aca="false">COUNT(F2258,I2258,L2258,O2258)</f>
        <v>2</v>
      </c>
      <c r="F2258" s="19" t="n">
        <v>1</v>
      </c>
      <c r="G2258" s="20" t="n">
        <v>0</v>
      </c>
      <c r="H2258" s="21" t="n">
        <f aca="false">IF(F2258="","",G2258/F2258)</f>
        <v>0</v>
      </c>
      <c r="I2258" s="19"/>
      <c r="J2258" s="20"/>
      <c r="K2258" s="21" t="str">
        <f aca="false">IF(I2258="","",J2258/I2258)</f>
        <v/>
      </c>
      <c r="L2258" s="19"/>
      <c r="M2258" s="20"/>
      <c r="N2258" s="21" t="str">
        <f aca="false">IF(L2258="","",M2258/L2258)</f>
        <v/>
      </c>
      <c r="O2258" s="19" t="n">
        <v>1</v>
      </c>
      <c r="P2258" s="20" t="n">
        <v>0</v>
      </c>
      <c r="Q2258" s="21" t="n">
        <f aca="false">IF(O2258="","",P2258/O2258)</f>
        <v>0</v>
      </c>
      <c r="R2258" s="19" t="n">
        <f aca="false">SUM(F2258,I2258,L2258,O2258)</f>
        <v>2</v>
      </c>
      <c r="S2258" s="20" t="n">
        <f aca="false">SUM(G2258,J2258,M2258,P2258)</f>
        <v>0</v>
      </c>
      <c r="T2258" s="21" t="n">
        <f aca="false">IF(R2258=0,"",S2258/R2258)</f>
        <v>0</v>
      </c>
    </row>
    <row r="2259" customFormat="false" ht="15" hidden="false" customHeight="false" outlineLevel="0" collapsed="false">
      <c r="A2259" s="17" t="s">
        <v>1483</v>
      </c>
      <c r="B2259" s="17" t="s">
        <v>38</v>
      </c>
      <c r="C2259" s="17" t="s">
        <v>22</v>
      </c>
      <c r="D2259" s="17" t="s">
        <v>525</v>
      </c>
      <c r="E2259" s="18" t="n">
        <f aca="false">COUNT(F2259,I2259,L2259,O2259)</f>
        <v>2</v>
      </c>
      <c r="F2259" s="19" t="n">
        <v>1</v>
      </c>
      <c r="G2259" s="20" t="n">
        <v>0</v>
      </c>
      <c r="H2259" s="21" t="n">
        <f aca="false">IF(F2259="","",G2259/F2259)</f>
        <v>0</v>
      </c>
      <c r="I2259" s="19"/>
      <c r="J2259" s="20"/>
      <c r="K2259" s="21" t="str">
        <f aca="false">IF(I2259="","",J2259/I2259)</f>
        <v/>
      </c>
      <c r="L2259" s="19" t="n">
        <v>1</v>
      </c>
      <c r="M2259" s="20" t="n">
        <v>0</v>
      </c>
      <c r="N2259" s="21" t="n">
        <f aca="false">IF(L2259="","",M2259/L2259)</f>
        <v>0</v>
      </c>
      <c r="O2259" s="19"/>
      <c r="P2259" s="20"/>
      <c r="Q2259" s="21" t="str">
        <f aca="false">IF(O2259="","",P2259/O2259)</f>
        <v/>
      </c>
      <c r="R2259" s="19" t="n">
        <f aca="false">SUM(F2259,I2259,L2259,O2259)</f>
        <v>2</v>
      </c>
      <c r="S2259" s="20" t="n">
        <f aca="false">SUM(G2259,J2259,M2259,P2259)</f>
        <v>0</v>
      </c>
      <c r="T2259" s="21" t="n">
        <f aca="false">IF(R2259=0,"",S2259/R2259)</f>
        <v>0</v>
      </c>
    </row>
    <row r="2260" customFormat="false" ht="15" hidden="false" customHeight="false" outlineLevel="0" collapsed="false">
      <c r="A2260" s="17" t="s">
        <v>925</v>
      </c>
      <c r="B2260" s="17" t="s">
        <v>18</v>
      </c>
      <c r="C2260" s="17" t="s">
        <v>22</v>
      </c>
      <c r="D2260" s="17" t="s">
        <v>78</v>
      </c>
      <c r="E2260" s="18" t="n">
        <f aca="false">COUNT(F2260,I2260,L2260,O2260)</f>
        <v>2</v>
      </c>
      <c r="F2260" s="19" t="n">
        <v>1</v>
      </c>
      <c r="G2260" s="20" t="n">
        <v>0</v>
      </c>
      <c r="H2260" s="21" t="n">
        <f aca="false">IF(F2260="","",G2260/F2260)</f>
        <v>0</v>
      </c>
      <c r="I2260" s="19"/>
      <c r="J2260" s="20"/>
      <c r="K2260" s="21" t="str">
        <f aca="false">IF(I2260="","",J2260/I2260)</f>
        <v/>
      </c>
      <c r="L2260" s="19" t="n">
        <v>1</v>
      </c>
      <c r="M2260" s="20" t="n">
        <v>0</v>
      </c>
      <c r="N2260" s="21" t="n">
        <f aca="false">IF(L2260="","",M2260/L2260)</f>
        <v>0</v>
      </c>
      <c r="O2260" s="19"/>
      <c r="P2260" s="20"/>
      <c r="Q2260" s="21" t="str">
        <f aca="false">IF(O2260="","",P2260/O2260)</f>
        <v/>
      </c>
      <c r="R2260" s="19" t="n">
        <f aca="false">SUM(F2260,I2260,L2260,O2260)</f>
        <v>2</v>
      </c>
      <c r="S2260" s="20" t="n">
        <f aca="false">SUM(G2260,J2260,M2260,P2260)</f>
        <v>0</v>
      </c>
      <c r="T2260" s="21" t="n">
        <f aca="false">IF(R2260=0,"",S2260/R2260)</f>
        <v>0</v>
      </c>
    </row>
    <row r="2261" customFormat="false" ht="15" hidden="false" customHeight="false" outlineLevel="0" collapsed="false">
      <c r="A2261" s="17" t="s">
        <v>1157</v>
      </c>
      <c r="B2261" s="17" t="s">
        <v>25</v>
      </c>
      <c r="C2261" s="17" t="s">
        <v>22</v>
      </c>
      <c r="D2261" s="17" t="s">
        <v>281</v>
      </c>
      <c r="E2261" s="18" t="n">
        <f aca="false">COUNT(F2261,I2261,L2261,O2261)</f>
        <v>1</v>
      </c>
      <c r="F2261" s="19" t="n">
        <v>2</v>
      </c>
      <c r="G2261" s="20" t="n">
        <v>0</v>
      </c>
      <c r="H2261" s="21" t="n">
        <f aca="false">IF(F2261="","",G2261/F2261)</f>
        <v>0</v>
      </c>
      <c r="I2261" s="19"/>
      <c r="J2261" s="20"/>
      <c r="K2261" s="21" t="str">
        <f aca="false">IF(I2261="","",J2261/I2261)</f>
        <v/>
      </c>
      <c r="L2261" s="19"/>
      <c r="M2261" s="20"/>
      <c r="N2261" s="21" t="str">
        <f aca="false">IF(L2261="","",M2261/L2261)</f>
        <v/>
      </c>
      <c r="O2261" s="19"/>
      <c r="P2261" s="20"/>
      <c r="Q2261" s="21" t="str">
        <f aca="false">IF(O2261="","",P2261/O2261)</f>
        <v/>
      </c>
      <c r="R2261" s="19" t="n">
        <f aca="false">SUM(F2261,I2261,L2261,O2261)</f>
        <v>2</v>
      </c>
      <c r="S2261" s="20" t="n">
        <f aca="false">SUM(G2261,J2261,M2261,P2261)</f>
        <v>0</v>
      </c>
      <c r="T2261" s="21" t="n">
        <f aca="false">IF(R2261=0,"",S2261/R2261)</f>
        <v>0</v>
      </c>
    </row>
    <row r="2262" customFormat="false" ht="15" hidden="false" customHeight="false" outlineLevel="0" collapsed="false">
      <c r="A2262" s="17" t="s">
        <v>1217</v>
      </c>
      <c r="B2262" s="17" t="s">
        <v>21</v>
      </c>
      <c r="C2262" s="17" t="s">
        <v>22</v>
      </c>
      <c r="D2262" s="17" t="s">
        <v>762</v>
      </c>
      <c r="E2262" s="18" t="n">
        <f aca="false">COUNT(F2262,I2262,L2262,O2262)</f>
        <v>2</v>
      </c>
      <c r="F2262" s="19"/>
      <c r="G2262" s="20"/>
      <c r="H2262" s="21" t="str">
        <f aca="false">IF(F2262="","",G2262/F2262)</f>
        <v/>
      </c>
      <c r="I2262" s="19" t="n">
        <v>1</v>
      </c>
      <c r="J2262" s="20" t="n">
        <v>0</v>
      </c>
      <c r="K2262" s="21" t="n">
        <f aca="false">IF(I2262="","",J2262/I2262)</f>
        <v>0</v>
      </c>
      <c r="L2262" s="19" t="n">
        <v>1</v>
      </c>
      <c r="M2262" s="20" t="n">
        <v>0</v>
      </c>
      <c r="N2262" s="21" t="n">
        <f aca="false">IF(L2262="","",M2262/L2262)</f>
        <v>0</v>
      </c>
      <c r="O2262" s="19"/>
      <c r="P2262" s="20"/>
      <c r="Q2262" s="21" t="str">
        <f aca="false">IF(O2262="","",P2262/O2262)</f>
        <v/>
      </c>
      <c r="R2262" s="19" t="n">
        <f aca="false">SUM(F2262,I2262,L2262,O2262)</f>
        <v>2</v>
      </c>
      <c r="S2262" s="20" t="n">
        <f aca="false">SUM(G2262,J2262,M2262,P2262)</f>
        <v>0</v>
      </c>
      <c r="T2262" s="21" t="n">
        <f aca="false">IF(R2262=0,"",S2262/R2262)</f>
        <v>0</v>
      </c>
    </row>
    <row r="2263" customFormat="false" ht="15" hidden="false" customHeight="false" outlineLevel="0" collapsed="false">
      <c r="A2263" s="17" t="s">
        <v>1261</v>
      </c>
      <c r="B2263" s="17" t="s">
        <v>74</v>
      </c>
      <c r="C2263" s="17" t="s">
        <v>22</v>
      </c>
      <c r="D2263" s="17" t="s">
        <v>762</v>
      </c>
      <c r="E2263" s="18" t="n">
        <f aca="false">COUNT(F2263,I2263,L2263,O2263)</f>
        <v>2</v>
      </c>
      <c r="F2263" s="19" t="n">
        <v>1</v>
      </c>
      <c r="G2263" s="20" t="n">
        <v>0</v>
      </c>
      <c r="H2263" s="21" t="n">
        <f aca="false">IF(F2263="","",G2263/F2263)</f>
        <v>0</v>
      </c>
      <c r="I2263" s="19"/>
      <c r="J2263" s="20"/>
      <c r="K2263" s="21" t="str">
        <f aca="false">IF(I2263="","",J2263/I2263)</f>
        <v/>
      </c>
      <c r="L2263" s="19"/>
      <c r="M2263" s="20"/>
      <c r="N2263" s="21" t="str">
        <f aca="false">IF(L2263="","",M2263/L2263)</f>
        <v/>
      </c>
      <c r="O2263" s="19" t="n">
        <v>1</v>
      </c>
      <c r="P2263" s="20" t="n">
        <v>0</v>
      </c>
      <c r="Q2263" s="21" t="n">
        <f aca="false">IF(O2263="","",P2263/O2263)</f>
        <v>0</v>
      </c>
      <c r="R2263" s="19" t="n">
        <f aca="false">SUM(F2263,I2263,L2263,O2263)</f>
        <v>2</v>
      </c>
      <c r="S2263" s="20" t="n">
        <f aca="false">SUM(G2263,J2263,M2263,P2263)</f>
        <v>0</v>
      </c>
      <c r="T2263" s="21" t="n">
        <f aca="false">IF(R2263=0,"",S2263/R2263)</f>
        <v>0</v>
      </c>
    </row>
    <row r="2264" customFormat="false" ht="15" hidden="false" customHeight="false" outlineLevel="0" collapsed="false">
      <c r="A2264" s="17" t="s">
        <v>601</v>
      </c>
      <c r="B2264" s="17" t="s">
        <v>49</v>
      </c>
      <c r="C2264" s="17" t="s">
        <v>22</v>
      </c>
      <c r="D2264" s="17" t="s">
        <v>602</v>
      </c>
      <c r="E2264" s="18" t="n">
        <f aca="false">COUNT(F2264,I2264,L2264,O2264)</f>
        <v>2</v>
      </c>
      <c r="F2264" s="19" t="n">
        <v>1</v>
      </c>
      <c r="G2264" s="20" t="n">
        <v>0</v>
      </c>
      <c r="H2264" s="21" t="n">
        <f aca="false">IF(F2264="","",G2264/F2264)</f>
        <v>0</v>
      </c>
      <c r="I2264" s="19" t="n">
        <v>1</v>
      </c>
      <c r="J2264" s="20" t="n">
        <v>0</v>
      </c>
      <c r="K2264" s="21" t="n">
        <f aca="false">IF(I2264="","",J2264/I2264)</f>
        <v>0</v>
      </c>
      <c r="L2264" s="19"/>
      <c r="M2264" s="20"/>
      <c r="N2264" s="21" t="str">
        <f aca="false">IF(L2264="","",M2264/L2264)</f>
        <v/>
      </c>
      <c r="O2264" s="19"/>
      <c r="P2264" s="20"/>
      <c r="Q2264" s="21" t="str">
        <f aca="false">IF(O2264="","",P2264/O2264)</f>
        <v/>
      </c>
      <c r="R2264" s="19" t="n">
        <f aca="false">SUM(F2264,I2264,L2264,O2264)</f>
        <v>2</v>
      </c>
      <c r="S2264" s="20" t="n">
        <f aca="false">SUM(G2264,J2264,M2264,P2264)</f>
        <v>0</v>
      </c>
      <c r="T2264" s="21" t="n">
        <f aca="false">IF(R2264=0,"",S2264/R2264)</f>
        <v>0</v>
      </c>
    </row>
    <row r="2265" customFormat="false" ht="15" hidden="false" customHeight="false" outlineLevel="0" collapsed="false">
      <c r="A2265" s="17" t="s">
        <v>1484</v>
      </c>
      <c r="B2265" s="17" t="s">
        <v>79</v>
      </c>
      <c r="C2265" s="17" t="s">
        <v>22</v>
      </c>
      <c r="D2265" s="17" t="s">
        <v>611</v>
      </c>
      <c r="E2265" s="18" t="n">
        <f aca="false">COUNT(F2265,I2265,L2265,O2265)</f>
        <v>2</v>
      </c>
      <c r="F2265" s="19" t="n">
        <v>1</v>
      </c>
      <c r="G2265" s="20" t="n">
        <v>0</v>
      </c>
      <c r="H2265" s="21" t="n">
        <f aca="false">IF(F2265="","",G2265/F2265)</f>
        <v>0</v>
      </c>
      <c r="I2265" s="19"/>
      <c r="J2265" s="20"/>
      <c r="K2265" s="21" t="str">
        <f aca="false">IF(I2265="","",J2265/I2265)</f>
        <v/>
      </c>
      <c r="L2265" s="19" t="n">
        <v>1</v>
      </c>
      <c r="M2265" s="20" t="n">
        <v>0</v>
      </c>
      <c r="N2265" s="21" t="n">
        <f aca="false">IF(L2265="","",M2265/L2265)</f>
        <v>0</v>
      </c>
      <c r="O2265" s="19"/>
      <c r="P2265" s="20"/>
      <c r="Q2265" s="21" t="str">
        <f aca="false">IF(O2265="","",P2265/O2265)</f>
        <v/>
      </c>
      <c r="R2265" s="19" t="n">
        <f aca="false">SUM(F2265,I2265,L2265,O2265)</f>
        <v>2</v>
      </c>
      <c r="S2265" s="20" t="n">
        <f aca="false">SUM(G2265,J2265,M2265,P2265)</f>
        <v>0</v>
      </c>
      <c r="T2265" s="21" t="n">
        <f aca="false">IF(R2265=0,"",S2265/R2265)</f>
        <v>0</v>
      </c>
    </row>
    <row r="2266" customFormat="false" ht="15" hidden="false" customHeight="false" outlineLevel="0" collapsed="false">
      <c r="A2266" s="17" t="s">
        <v>1485</v>
      </c>
      <c r="B2266" s="17" t="s">
        <v>21</v>
      </c>
      <c r="C2266" s="17" t="s">
        <v>22</v>
      </c>
      <c r="D2266" s="17" t="s">
        <v>1486</v>
      </c>
      <c r="E2266" s="18" t="n">
        <f aca="false">COUNT(F2266,I2266,L2266,O2266)</f>
        <v>2</v>
      </c>
      <c r="F2266" s="19"/>
      <c r="G2266" s="20"/>
      <c r="H2266" s="21" t="str">
        <f aca="false">IF(F2266="","",G2266/F2266)</f>
        <v/>
      </c>
      <c r="I2266" s="19" t="n">
        <v>1</v>
      </c>
      <c r="J2266" s="20" t="n">
        <v>0</v>
      </c>
      <c r="K2266" s="21" t="n">
        <f aca="false">IF(I2266="","",J2266/I2266)</f>
        <v>0</v>
      </c>
      <c r="L2266" s="19" t="n">
        <v>1</v>
      </c>
      <c r="M2266" s="20" t="n">
        <v>0</v>
      </c>
      <c r="N2266" s="21" t="n">
        <f aca="false">IF(L2266="","",M2266/L2266)</f>
        <v>0</v>
      </c>
      <c r="O2266" s="19"/>
      <c r="P2266" s="20"/>
      <c r="Q2266" s="21" t="str">
        <f aca="false">IF(O2266="","",P2266/O2266)</f>
        <v/>
      </c>
      <c r="R2266" s="19" t="n">
        <f aca="false">SUM(F2266,I2266,L2266,O2266)</f>
        <v>2</v>
      </c>
      <c r="S2266" s="20" t="n">
        <f aca="false">SUM(G2266,J2266,M2266,P2266)</f>
        <v>0</v>
      </c>
      <c r="T2266" s="21" t="n">
        <f aca="false">IF(R2266=0,"",S2266/R2266)</f>
        <v>0</v>
      </c>
    </row>
    <row r="2267" customFormat="false" ht="15" hidden="false" customHeight="false" outlineLevel="0" collapsed="false">
      <c r="A2267" s="17" t="s">
        <v>1487</v>
      </c>
      <c r="B2267" s="17" t="s">
        <v>49</v>
      </c>
      <c r="C2267" s="17" t="s">
        <v>22</v>
      </c>
      <c r="D2267" s="17" t="s">
        <v>869</v>
      </c>
      <c r="E2267" s="18" t="n">
        <f aca="false">COUNT(F2267,I2267,L2267,O2267)</f>
        <v>1</v>
      </c>
      <c r="F2267" s="19"/>
      <c r="G2267" s="20"/>
      <c r="H2267" s="21" t="str">
        <f aca="false">IF(F2267="","",G2267/F2267)</f>
        <v/>
      </c>
      <c r="I2267" s="19" t="n">
        <v>2</v>
      </c>
      <c r="J2267" s="20" t="n">
        <v>0</v>
      </c>
      <c r="K2267" s="21" t="n">
        <f aca="false">IF(I2267="","",J2267/I2267)</f>
        <v>0</v>
      </c>
      <c r="L2267" s="19"/>
      <c r="M2267" s="20"/>
      <c r="N2267" s="21" t="str">
        <f aca="false">IF(L2267="","",M2267/L2267)</f>
        <v/>
      </c>
      <c r="O2267" s="19"/>
      <c r="P2267" s="20"/>
      <c r="Q2267" s="21" t="str">
        <f aca="false">IF(O2267="","",P2267/O2267)</f>
        <v/>
      </c>
      <c r="R2267" s="19" t="n">
        <f aca="false">SUM(F2267,I2267,L2267,O2267)</f>
        <v>2</v>
      </c>
      <c r="S2267" s="20" t="n">
        <f aca="false">SUM(G2267,J2267,M2267,P2267)</f>
        <v>0</v>
      </c>
      <c r="T2267" s="21" t="n">
        <f aca="false">IF(R2267=0,"",S2267/R2267)</f>
        <v>0</v>
      </c>
    </row>
    <row r="2268" customFormat="false" ht="15" hidden="false" customHeight="false" outlineLevel="0" collapsed="false">
      <c r="A2268" s="17" t="s">
        <v>570</v>
      </c>
      <c r="B2268" s="17" t="s">
        <v>86</v>
      </c>
      <c r="C2268" s="17" t="s">
        <v>22</v>
      </c>
      <c r="D2268" s="17" t="s">
        <v>384</v>
      </c>
      <c r="E2268" s="18" t="n">
        <f aca="false">COUNT(F2268,I2268,L2268,O2268)</f>
        <v>2</v>
      </c>
      <c r="F2268" s="19"/>
      <c r="G2268" s="20"/>
      <c r="H2268" s="21" t="str">
        <f aca="false">IF(F2268="","",G2268/F2268)</f>
        <v/>
      </c>
      <c r="I2268" s="19" t="n">
        <v>1</v>
      </c>
      <c r="J2268" s="20" t="n">
        <v>0</v>
      </c>
      <c r="K2268" s="21" t="n">
        <f aca="false">IF(I2268="","",J2268/I2268)</f>
        <v>0</v>
      </c>
      <c r="L2268" s="19" t="n">
        <v>1</v>
      </c>
      <c r="M2268" s="20" t="n">
        <v>0</v>
      </c>
      <c r="N2268" s="21" t="n">
        <f aca="false">IF(L2268="","",M2268/L2268)</f>
        <v>0</v>
      </c>
      <c r="O2268" s="19"/>
      <c r="P2268" s="20"/>
      <c r="Q2268" s="21" t="str">
        <f aca="false">IF(O2268="","",P2268/O2268)</f>
        <v/>
      </c>
      <c r="R2268" s="19" t="n">
        <f aca="false">SUM(F2268,I2268,L2268,O2268)</f>
        <v>2</v>
      </c>
      <c r="S2268" s="20" t="n">
        <f aca="false">SUM(G2268,J2268,M2268,P2268)</f>
        <v>0</v>
      </c>
      <c r="T2268" s="21" t="n">
        <f aca="false">IF(R2268=0,"",S2268/R2268)</f>
        <v>0</v>
      </c>
    </row>
    <row r="2269" customFormat="false" ht="15" hidden="false" customHeight="false" outlineLevel="0" collapsed="false">
      <c r="A2269" s="17" t="s">
        <v>570</v>
      </c>
      <c r="B2269" s="17" t="s">
        <v>25</v>
      </c>
      <c r="C2269" s="17" t="s">
        <v>22</v>
      </c>
      <c r="D2269" s="17" t="s">
        <v>384</v>
      </c>
      <c r="E2269" s="18" t="n">
        <f aca="false">COUNT(F2269,I2269,L2269,O2269)</f>
        <v>2</v>
      </c>
      <c r="F2269" s="19" t="n">
        <v>1</v>
      </c>
      <c r="G2269" s="20" t="n">
        <v>0</v>
      </c>
      <c r="H2269" s="21" t="n">
        <f aca="false">IF(F2269="","",G2269/F2269)</f>
        <v>0</v>
      </c>
      <c r="I2269" s="19"/>
      <c r="J2269" s="20"/>
      <c r="K2269" s="21" t="str">
        <f aca="false">IF(I2269="","",J2269/I2269)</f>
        <v/>
      </c>
      <c r="L2269" s="19" t="n">
        <v>1</v>
      </c>
      <c r="M2269" s="20" t="n">
        <v>0</v>
      </c>
      <c r="N2269" s="21" t="n">
        <f aca="false">IF(L2269="","",M2269/L2269)</f>
        <v>0</v>
      </c>
      <c r="O2269" s="19"/>
      <c r="P2269" s="20"/>
      <c r="Q2269" s="21" t="str">
        <f aca="false">IF(O2269="","",P2269/O2269)</f>
        <v/>
      </c>
      <c r="R2269" s="19" t="n">
        <f aca="false">SUM(F2269,I2269,L2269,O2269)</f>
        <v>2</v>
      </c>
      <c r="S2269" s="20" t="n">
        <f aca="false">SUM(G2269,J2269,M2269,P2269)</f>
        <v>0</v>
      </c>
      <c r="T2269" s="21" t="n">
        <f aca="false">IF(R2269=0,"",S2269/R2269)</f>
        <v>0</v>
      </c>
    </row>
    <row r="2270" customFormat="false" ht="15" hidden="false" customHeight="false" outlineLevel="0" collapsed="false">
      <c r="A2270" s="17" t="s">
        <v>1488</v>
      </c>
      <c r="B2270" s="17" t="s">
        <v>86</v>
      </c>
      <c r="C2270" s="17" t="s">
        <v>22</v>
      </c>
      <c r="D2270" s="17" t="s">
        <v>534</v>
      </c>
      <c r="E2270" s="18" t="n">
        <f aca="false">COUNT(F2270,I2270,L2270,O2270)</f>
        <v>2</v>
      </c>
      <c r="F2270" s="19" t="n">
        <v>1</v>
      </c>
      <c r="G2270" s="20" t="n">
        <v>0</v>
      </c>
      <c r="H2270" s="21" t="n">
        <f aca="false">IF(F2270="","",G2270/F2270)</f>
        <v>0</v>
      </c>
      <c r="I2270" s="19" t="n">
        <v>1</v>
      </c>
      <c r="J2270" s="20" t="n">
        <v>0</v>
      </c>
      <c r="K2270" s="21" t="n">
        <f aca="false">IF(I2270="","",J2270/I2270)</f>
        <v>0</v>
      </c>
      <c r="L2270" s="19"/>
      <c r="M2270" s="20"/>
      <c r="N2270" s="21" t="str">
        <f aca="false">IF(L2270="","",M2270/L2270)</f>
        <v/>
      </c>
      <c r="O2270" s="19"/>
      <c r="P2270" s="20"/>
      <c r="Q2270" s="21" t="str">
        <f aca="false">IF(O2270="","",P2270/O2270)</f>
        <v/>
      </c>
      <c r="R2270" s="19" t="n">
        <f aca="false">SUM(F2270,I2270,L2270,O2270)</f>
        <v>2</v>
      </c>
      <c r="S2270" s="20" t="n">
        <f aca="false">SUM(G2270,J2270,M2270,P2270)</f>
        <v>0</v>
      </c>
      <c r="T2270" s="21" t="n">
        <f aca="false">IF(R2270=0,"",S2270/R2270)</f>
        <v>0</v>
      </c>
    </row>
    <row r="2271" customFormat="false" ht="15" hidden="false" customHeight="false" outlineLevel="0" collapsed="false">
      <c r="A2271" s="17" t="s">
        <v>1489</v>
      </c>
      <c r="B2271" s="17" t="s">
        <v>68</v>
      </c>
      <c r="C2271" s="17" t="s">
        <v>22</v>
      </c>
      <c r="D2271" s="17" t="s">
        <v>1039</v>
      </c>
      <c r="E2271" s="18" t="n">
        <f aca="false">COUNT(F2271,I2271,L2271,O2271)</f>
        <v>2</v>
      </c>
      <c r="F2271" s="19"/>
      <c r="G2271" s="20"/>
      <c r="H2271" s="21" t="str">
        <f aca="false">IF(F2271="","",G2271/F2271)</f>
        <v/>
      </c>
      <c r="I2271" s="19" t="n">
        <v>1</v>
      </c>
      <c r="J2271" s="20" t="n">
        <v>0</v>
      </c>
      <c r="K2271" s="21" t="n">
        <f aca="false">IF(I2271="","",J2271/I2271)</f>
        <v>0</v>
      </c>
      <c r="L2271" s="19" t="n">
        <v>1</v>
      </c>
      <c r="M2271" s="20" t="n">
        <v>0</v>
      </c>
      <c r="N2271" s="21" t="n">
        <f aca="false">IF(L2271="","",M2271/L2271)</f>
        <v>0</v>
      </c>
      <c r="O2271" s="19"/>
      <c r="P2271" s="20"/>
      <c r="Q2271" s="21" t="str">
        <f aca="false">IF(O2271="","",P2271/O2271)</f>
        <v/>
      </c>
      <c r="R2271" s="19" t="n">
        <f aca="false">SUM(F2271,I2271,L2271,O2271)</f>
        <v>2</v>
      </c>
      <c r="S2271" s="20" t="n">
        <f aca="false">SUM(G2271,J2271,M2271,P2271)</f>
        <v>0</v>
      </c>
      <c r="T2271" s="21" t="n">
        <f aca="false">IF(R2271=0,"",S2271/R2271)</f>
        <v>0</v>
      </c>
    </row>
    <row r="2272" customFormat="false" ht="15" hidden="false" customHeight="false" outlineLevel="0" collapsed="false">
      <c r="A2272" s="17" t="s">
        <v>350</v>
      </c>
      <c r="B2272" s="17" t="s">
        <v>21</v>
      </c>
      <c r="C2272" s="17" t="s">
        <v>22</v>
      </c>
      <c r="D2272" s="17" t="s">
        <v>351</v>
      </c>
      <c r="E2272" s="18" t="n">
        <f aca="false">COUNT(F2272,I2272,L2272,O2272)</f>
        <v>2</v>
      </c>
      <c r="F2272" s="19" t="n">
        <v>1</v>
      </c>
      <c r="G2272" s="20" t="n">
        <v>0</v>
      </c>
      <c r="H2272" s="21" t="n">
        <f aca="false">IF(F2272="","",G2272/F2272)</f>
        <v>0</v>
      </c>
      <c r="I2272" s="19"/>
      <c r="J2272" s="20"/>
      <c r="K2272" s="21" t="str">
        <f aca="false">IF(I2272="","",J2272/I2272)</f>
        <v/>
      </c>
      <c r="L2272" s="19" t="n">
        <v>1</v>
      </c>
      <c r="M2272" s="20" t="n">
        <v>0</v>
      </c>
      <c r="N2272" s="21" t="n">
        <f aca="false">IF(L2272="","",M2272/L2272)</f>
        <v>0</v>
      </c>
      <c r="O2272" s="19"/>
      <c r="P2272" s="20"/>
      <c r="Q2272" s="21" t="str">
        <f aca="false">IF(O2272="","",P2272/O2272)</f>
        <v/>
      </c>
      <c r="R2272" s="19" t="n">
        <f aca="false">SUM(F2272,I2272,L2272,O2272)</f>
        <v>2</v>
      </c>
      <c r="S2272" s="20" t="n">
        <f aca="false">SUM(G2272,J2272,M2272,P2272)</f>
        <v>0</v>
      </c>
      <c r="T2272" s="21" t="n">
        <f aca="false">IF(R2272=0,"",S2272/R2272)</f>
        <v>0</v>
      </c>
    </row>
    <row r="2273" customFormat="false" ht="15" hidden="false" customHeight="false" outlineLevel="0" collapsed="false">
      <c r="A2273" s="17" t="s">
        <v>1119</v>
      </c>
      <c r="B2273" s="17" t="s">
        <v>74</v>
      </c>
      <c r="C2273" s="17" t="s">
        <v>22</v>
      </c>
      <c r="D2273" s="17" t="s">
        <v>857</v>
      </c>
      <c r="E2273" s="18" t="n">
        <f aca="false">COUNT(F2273,I2273,L2273,O2273)</f>
        <v>2</v>
      </c>
      <c r="F2273" s="19"/>
      <c r="G2273" s="20"/>
      <c r="H2273" s="21" t="str">
        <f aca="false">IF(F2273="","",G2273/F2273)</f>
        <v/>
      </c>
      <c r="I2273" s="19" t="n">
        <v>1</v>
      </c>
      <c r="J2273" s="20" t="n">
        <v>0</v>
      </c>
      <c r="K2273" s="21" t="n">
        <f aca="false">IF(I2273="","",J2273/I2273)</f>
        <v>0</v>
      </c>
      <c r="L2273" s="19" t="n">
        <v>1</v>
      </c>
      <c r="M2273" s="20" t="n">
        <v>0</v>
      </c>
      <c r="N2273" s="21" t="n">
        <f aca="false">IF(L2273="","",M2273/L2273)</f>
        <v>0</v>
      </c>
      <c r="O2273" s="19"/>
      <c r="P2273" s="20"/>
      <c r="Q2273" s="21" t="str">
        <f aca="false">IF(O2273="","",P2273/O2273)</f>
        <v/>
      </c>
      <c r="R2273" s="19" t="n">
        <f aca="false">SUM(F2273,I2273,L2273,O2273)</f>
        <v>2</v>
      </c>
      <c r="S2273" s="20" t="n">
        <f aca="false">SUM(G2273,J2273,M2273,P2273)</f>
        <v>0</v>
      </c>
      <c r="T2273" s="21" t="n">
        <f aca="false">IF(R2273=0,"",S2273/R2273)</f>
        <v>0</v>
      </c>
    </row>
    <row r="2274" customFormat="false" ht="15" hidden="false" customHeight="false" outlineLevel="0" collapsed="false">
      <c r="A2274" s="17" t="s">
        <v>1490</v>
      </c>
      <c r="B2274" s="17" t="s">
        <v>34</v>
      </c>
      <c r="C2274" s="17" t="s">
        <v>22</v>
      </c>
      <c r="D2274" s="17" t="s">
        <v>1491</v>
      </c>
      <c r="E2274" s="18" t="n">
        <f aca="false">COUNT(F2274,I2274,L2274,O2274)</f>
        <v>2</v>
      </c>
      <c r="F2274" s="19" t="n">
        <v>1</v>
      </c>
      <c r="G2274" s="20" t="n">
        <v>0</v>
      </c>
      <c r="H2274" s="21" t="n">
        <f aca="false">IF(F2274="","",G2274/F2274)</f>
        <v>0</v>
      </c>
      <c r="I2274" s="19"/>
      <c r="J2274" s="20"/>
      <c r="K2274" s="21" t="str">
        <f aca="false">IF(I2274="","",J2274/I2274)</f>
        <v/>
      </c>
      <c r="L2274" s="19" t="n">
        <v>1</v>
      </c>
      <c r="M2274" s="20" t="n">
        <v>0</v>
      </c>
      <c r="N2274" s="21" t="n">
        <f aca="false">IF(L2274="","",M2274/L2274)</f>
        <v>0</v>
      </c>
      <c r="O2274" s="19"/>
      <c r="P2274" s="20"/>
      <c r="Q2274" s="21" t="str">
        <f aca="false">IF(O2274="","",P2274/O2274)</f>
        <v/>
      </c>
      <c r="R2274" s="19" t="n">
        <f aca="false">SUM(F2274,I2274,L2274,O2274)</f>
        <v>2</v>
      </c>
      <c r="S2274" s="20" t="n">
        <f aca="false">SUM(G2274,J2274,M2274,P2274)</f>
        <v>0</v>
      </c>
      <c r="T2274" s="21" t="n">
        <f aca="false">IF(R2274=0,"",S2274/R2274)</f>
        <v>0</v>
      </c>
    </row>
    <row r="2275" customFormat="false" ht="15" hidden="false" customHeight="false" outlineLevel="0" collapsed="false">
      <c r="A2275" s="17" t="s">
        <v>643</v>
      </c>
      <c r="B2275" s="17" t="s">
        <v>49</v>
      </c>
      <c r="C2275" s="17" t="s">
        <v>22</v>
      </c>
      <c r="D2275" s="17" t="s">
        <v>52</v>
      </c>
      <c r="E2275" s="18" t="n">
        <f aca="false">COUNT(F2275,I2275,L2275,O2275)</f>
        <v>2</v>
      </c>
      <c r="F2275" s="19"/>
      <c r="G2275" s="20"/>
      <c r="H2275" s="21" t="str">
        <f aca="false">IF(F2275="","",G2275/F2275)</f>
        <v/>
      </c>
      <c r="I2275" s="19"/>
      <c r="J2275" s="20"/>
      <c r="K2275" s="21" t="str">
        <f aca="false">IF(I2275="","",J2275/I2275)</f>
        <v/>
      </c>
      <c r="L2275" s="19" t="n">
        <v>1</v>
      </c>
      <c r="M2275" s="20" t="n">
        <v>0</v>
      </c>
      <c r="N2275" s="21" t="n">
        <f aca="false">IF(L2275="","",M2275/L2275)</f>
        <v>0</v>
      </c>
      <c r="O2275" s="19" t="n">
        <v>1</v>
      </c>
      <c r="P2275" s="20" t="n">
        <v>0</v>
      </c>
      <c r="Q2275" s="21" t="n">
        <f aca="false">IF(O2275="","",P2275/O2275)</f>
        <v>0</v>
      </c>
      <c r="R2275" s="19" t="n">
        <f aca="false">SUM(F2275,I2275,L2275,O2275)</f>
        <v>2</v>
      </c>
      <c r="S2275" s="20" t="n">
        <f aca="false">SUM(G2275,J2275,M2275,P2275)</f>
        <v>0</v>
      </c>
      <c r="T2275" s="21" t="n">
        <f aca="false">IF(R2275=0,"",S2275/R2275)</f>
        <v>0</v>
      </c>
    </row>
    <row r="2276" customFormat="false" ht="15" hidden="false" customHeight="false" outlineLevel="0" collapsed="false">
      <c r="A2276" s="17" t="s">
        <v>1492</v>
      </c>
      <c r="B2276" s="17" t="s">
        <v>25</v>
      </c>
      <c r="C2276" s="17" t="s">
        <v>22</v>
      </c>
      <c r="D2276" s="17" t="s">
        <v>933</v>
      </c>
      <c r="E2276" s="18" t="n">
        <f aca="false">COUNT(F2276,I2276,L2276,O2276)</f>
        <v>2</v>
      </c>
      <c r="F2276" s="19"/>
      <c r="G2276" s="20"/>
      <c r="H2276" s="21" t="str">
        <f aca="false">IF(F2276="","",G2276/F2276)</f>
        <v/>
      </c>
      <c r="I2276" s="19" t="n">
        <v>1</v>
      </c>
      <c r="J2276" s="20" t="n">
        <v>0</v>
      </c>
      <c r="K2276" s="21" t="n">
        <f aca="false">IF(I2276="","",J2276/I2276)</f>
        <v>0</v>
      </c>
      <c r="L2276" s="19"/>
      <c r="M2276" s="20"/>
      <c r="N2276" s="21" t="str">
        <f aca="false">IF(L2276="","",M2276/L2276)</f>
        <v/>
      </c>
      <c r="O2276" s="19" t="n">
        <v>1</v>
      </c>
      <c r="P2276" s="20" t="n">
        <v>0</v>
      </c>
      <c r="Q2276" s="21" t="n">
        <f aca="false">IF(O2276="","",P2276/O2276)</f>
        <v>0</v>
      </c>
      <c r="R2276" s="19" t="n">
        <f aca="false">SUM(F2276,I2276,L2276,O2276)</f>
        <v>2</v>
      </c>
      <c r="S2276" s="20" t="n">
        <f aca="false">SUM(G2276,J2276,M2276,P2276)</f>
        <v>0</v>
      </c>
      <c r="T2276" s="21" t="n">
        <f aca="false">IF(R2276=0,"",S2276/R2276)</f>
        <v>0</v>
      </c>
    </row>
    <row r="2277" customFormat="false" ht="15" hidden="false" customHeight="false" outlineLevel="0" collapsed="false">
      <c r="A2277" s="17" t="s">
        <v>1493</v>
      </c>
      <c r="B2277" s="17" t="s">
        <v>86</v>
      </c>
      <c r="C2277" s="17" t="s">
        <v>22</v>
      </c>
      <c r="D2277" s="17" t="s">
        <v>1494</v>
      </c>
      <c r="E2277" s="18" t="n">
        <f aca="false">COUNT(F2277,I2277,L2277,O2277)</f>
        <v>1</v>
      </c>
      <c r="F2277" s="19" t="n">
        <v>2</v>
      </c>
      <c r="G2277" s="20" t="n">
        <v>0</v>
      </c>
      <c r="H2277" s="21" t="n">
        <f aca="false">IF(F2277="","",G2277/F2277)</f>
        <v>0</v>
      </c>
      <c r="I2277" s="19"/>
      <c r="J2277" s="20"/>
      <c r="K2277" s="21" t="str">
        <f aca="false">IF(I2277="","",J2277/I2277)</f>
        <v/>
      </c>
      <c r="L2277" s="19"/>
      <c r="M2277" s="20"/>
      <c r="N2277" s="21" t="str">
        <f aca="false">IF(L2277="","",M2277/L2277)</f>
        <v/>
      </c>
      <c r="O2277" s="19"/>
      <c r="P2277" s="20"/>
      <c r="Q2277" s="21" t="str">
        <f aca="false">IF(O2277="","",P2277/O2277)</f>
        <v/>
      </c>
      <c r="R2277" s="19" t="n">
        <f aca="false">SUM(F2277,I2277,L2277,O2277)</f>
        <v>2</v>
      </c>
      <c r="S2277" s="20" t="n">
        <f aca="false">SUM(G2277,J2277,M2277,P2277)</f>
        <v>0</v>
      </c>
      <c r="T2277" s="21" t="n">
        <f aca="false">IF(R2277=0,"",S2277/R2277)</f>
        <v>0</v>
      </c>
    </row>
    <row r="2278" customFormat="false" ht="15" hidden="false" customHeight="false" outlineLevel="0" collapsed="false">
      <c r="A2278" s="17" t="s">
        <v>150</v>
      </c>
      <c r="B2278" s="17" t="s">
        <v>21</v>
      </c>
      <c r="C2278" s="17" t="s">
        <v>22</v>
      </c>
      <c r="D2278" s="17" t="s">
        <v>98</v>
      </c>
      <c r="E2278" s="18" t="n">
        <f aca="false">COUNT(F2278,I2278,L2278,O2278)</f>
        <v>2</v>
      </c>
      <c r="F2278" s="19" t="n">
        <v>1</v>
      </c>
      <c r="G2278" s="20" t="n">
        <v>0</v>
      </c>
      <c r="H2278" s="21" t="n">
        <f aca="false">IF(F2278="","",G2278/F2278)</f>
        <v>0</v>
      </c>
      <c r="I2278" s="19"/>
      <c r="J2278" s="20"/>
      <c r="K2278" s="21" t="str">
        <f aca="false">IF(I2278="","",J2278/I2278)</f>
        <v/>
      </c>
      <c r="L2278" s="19" t="n">
        <v>1</v>
      </c>
      <c r="M2278" s="20" t="n">
        <v>0</v>
      </c>
      <c r="N2278" s="21" t="n">
        <f aca="false">IF(L2278="","",M2278/L2278)</f>
        <v>0</v>
      </c>
      <c r="O2278" s="19"/>
      <c r="P2278" s="20"/>
      <c r="Q2278" s="21" t="str">
        <f aca="false">IF(O2278="","",P2278/O2278)</f>
        <v/>
      </c>
      <c r="R2278" s="19" t="n">
        <f aca="false">SUM(F2278,I2278,L2278,O2278)</f>
        <v>2</v>
      </c>
      <c r="S2278" s="20" t="n">
        <f aca="false">SUM(G2278,J2278,M2278,P2278)</f>
        <v>0</v>
      </c>
      <c r="T2278" s="21" t="n">
        <f aca="false">IF(R2278=0,"",S2278/R2278)</f>
        <v>0</v>
      </c>
    </row>
    <row r="2279" customFormat="false" ht="15" hidden="false" customHeight="false" outlineLevel="0" collapsed="false">
      <c r="A2279" s="17" t="s">
        <v>1393</v>
      </c>
      <c r="B2279" s="17" t="s">
        <v>21</v>
      </c>
      <c r="C2279" s="17" t="s">
        <v>22</v>
      </c>
      <c r="D2279" s="17" t="s">
        <v>731</v>
      </c>
      <c r="E2279" s="18" t="n">
        <f aca="false">COUNT(F2279,I2279,L2279,O2279)</f>
        <v>2</v>
      </c>
      <c r="F2279" s="19" t="n">
        <v>1</v>
      </c>
      <c r="G2279" s="20" t="n">
        <v>0</v>
      </c>
      <c r="H2279" s="21" t="n">
        <f aca="false">IF(F2279="","",G2279/F2279)</f>
        <v>0</v>
      </c>
      <c r="I2279" s="19" t="n">
        <v>1</v>
      </c>
      <c r="J2279" s="20" t="n">
        <v>0</v>
      </c>
      <c r="K2279" s="21" t="n">
        <f aca="false">IF(I2279="","",J2279/I2279)</f>
        <v>0</v>
      </c>
      <c r="L2279" s="19"/>
      <c r="M2279" s="20"/>
      <c r="N2279" s="21" t="str">
        <f aca="false">IF(L2279="","",M2279/L2279)</f>
        <v/>
      </c>
      <c r="O2279" s="19"/>
      <c r="P2279" s="20"/>
      <c r="Q2279" s="21" t="str">
        <f aca="false">IF(O2279="","",P2279/O2279)</f>
        <v/>
      </c>
      <c r="R2279" s="19" t="n">
        <f aca="false">SUM(F2279,I2279,L2279,O2279)</f>
        <v>2</v>
      </c>
      <c r="S2279" s="20" t="n">
        <f aca="false">SUM(G2279,J2279,M2279,P2279)</f>
        <v>0</v>
      </c>
      <c r="T2279" s="21" t="n">
        <f aca="false">IF(R2279=0,"",S2279/R2279)</f>
        <v>0</v>
      </c>
    </row>
    <row r="2280" customFormat="false" ht="15" hidden="false" customHeight="false" outlineLevel="0" collapsed="false">
      <c r="A2280" s="17" t="s">
        <v>1495</v>
      </c>
      <c r="B2280" s="17" t="s">
        <v>38</v>
      </c>
      <c r="C2280" s="17" t="s">
        <v>22</v>
      </c>
      <c r="D2280" s="17" t="s">
        <v>233</v>
      </c>
      <c r="E2280" s="18" t="n">
        <f aca="false">COUNT(F2280,I2280,L2280,O2280)</f>
        <v>1</v>
      </c>
      <c r="F2280" s="19" t="n">
        <v>2</v>
      </c>
      <c r="G2280" s="20" t="n">
        <v>0</v>
      </c>
      <c r="H2280" s="21" t="n">
        <f aca="false">IF(F2280="","",G2280/F2280)</f>
        <v>0</v>
      </c>
      <c r="I2280" s="19"/>
      <c r="J2280" s="20"/>
      <c r="K2280" s="21" t="str">
        <f aca="false">IF(I2280="","",J2280/I2280)</f>
        <v/>
      </c>
      <c r="L2280" s="19"/>
      <c r="M2280" s="20"/>
      <c r="N2280" s="21" t="str">
        <f aca="false">IF(L2280="","",M2280/L2280)</f>
        <v/>
      </c>
      <c r="O2280" s="19"/>
      <c r="P2280" s="20"/>
      <c r="Q2280" s="21" t="str">
        <f aca="false">IF(O2280="","",P2280/O2280)</f>
        <v/>
      </c>
      <c r="R2280" s="19" t="n">
        <f aca="false">SUM(F2280,I2280,L2280,O2280)</f>
        <v>2</v>
      </c>
      <c r="S2280" s="20" t="n">
        <f aca="false">SUM(G2280,J2280,M2280,P2280)</f>
        <v>0</v>
      </c>
      <c r="T2280" s="21" t="n">
        <f aca="false">IF(R2280=0,"",S2280/R2280)</f>
        <v>0</v>
      </c>
    </row>
    <row r="2281" customFormat="false" ht="15" hidden="false" customHeight="false" outlineLevel="0" collapsed="false">
      <c r="A2281" s="17" t="s">
        <v>1496</v>
      </c>
      <c r="B2281" s="17" t="s">
        <v>25</v>
      </c>
      <c r="C2281" s="17" t="s">
        <v>22</v>
      </c>
      <c r="D2281" s="17" t="s">
        <v>989</v>
      </c>
      <c r="E2281" s="18" t="n">
        <f aca="false">COUNT(F2281,I2281,L2281,O2281)</f>
        <v>1</v>
      </c>
      <c r="F2281" s="19"/>
      <c r="G2281" s="20"/>
      <c r="H2281" s="21" t="str">
        <f aca="false">IF(F2281="","",G2281/F2281)</f>
        <v/>
      </c>
      <c r="I2281" s="19" t="n">
        <v>2</v>
      </c>
      <c r="J2281" s="20" t="n">
        <v>0</v>
      </c>
      <c r="K2281" s="21" t="n">
        <f aca="false">IF(I2281="","",J2281/I2281)</f>
        <v>0</v>
      </c>
      <c r="L2281" s="19"/>
      <c r="M2281" s="20"/>
      <c r="N2281" s="21" t="str">
        <f aca="false">IF(L2281="","",M2281/L2281)</f>
        <v/>
      </c>
      <c r="O2281" s="19"/>
      <c r="P2281" s="20"/>
      <c r="Q2281" s="21" t="str">
        <f aca="false">IF(O2281="","",P2281/O2281)</f>
        <v/>
      </c>
      <c r="R2281" s="19" t="n">
        <f aca="false">SUM(F2281,I2281,L2281,O2281)</f>
        <v>2</v>
      </c>
      <c r="S2281" s="20" t="n">
        <f aca="false">SUM(G2281,J2281,M2281,P2281)</f>
        <v>0</v>
      </c>
      <c r="T2281" s="21" t="n">
        <f aca="false">IF(R2281=0,"",S2281/R2281)</f>
        <v>0</v>
      </c>
    </row>
    <row r="2282" customFormat="false" ht="15" hidden="false" customHeight="false" outlineLevel="0" collapsed="false">
      <c r="A2282" s="17" t="s">
        <v>1497</v>
      </c>
      <c r="B2282" s="17" t="s">
        <v>38</v>
      </c>
      <c r="C2282" s="17" t="s">
        <v>22</v>
      </c>
      <c r="D2282" s="17" t="s">
        <v>404</v>
      </c>
      <c r="E2282" s="18" t="n">
        <f aca="false">COUNT(F2282,I2282,L2282,O2282)</f>
        <v>2</v>
      </c>
      <c r="F2282" s="19" t="n">
        <v>1</v>
      </c>
      <c r="G2282" s="20" t="n">
        <v>0</v>
      </c>
      <c r="H2282" s="21" t="n">
        <f aca="false">IF(F2282="","",G2282/F2282)</f>
        <v>0</v>
      </c>
      <c r="I2282" s="19"/>
      <c r="J2282" s="20"/>
      <c r="K2282" s="21" t="str">
        <f aca="false">IF(I2282="","",J2282/I2282)</f>
        <v/>
      </c>
      <c r="L2282" s="19" t="n">
        <v>1</v>
      </c>
      <c r="M2282" s="20" t="n">
        <v>0</v>
      </c>
      <c r="N2282" s="21" t="n">
        <f aca="false">IF(L2282="","",M2282/L2282)</f>
        <v>0</v>
      </c>
      <c r="O2282" s="19"/>
      <c r="P2282" s="20"/>
      <c r="Q2282" s="21" t="str">
        <f aca="false">IF(O2282="","",P2282/O2282)</f>
        <v/>
      </c>
      <c r="R2282" s="19" t="n">
        <f aca="false">SUM(F2282,I2282,L2282,O2282)</f>
        <v>2</v>
      </c>
      <c r="S2282" s="20" t="n">
        <f aca="false">SUM(G2282,J2282,M2282,P2282)</f>
        <v>0</v>
      </c>
      <c r="T2282" s="21" t="n">
        <f aca="false">IF(R2282=0,"",S2282/R2282)</f>
        <v>0</v>
      </c>
    </row>
    <row r="2283" customFormat="false" ht="15" hidden="false" customHeight="false" outlineLevel="0" collapsed="false">
      <c r="A2283" s="17" t="s">
        <v>1498</v>
      </c>
      <c r="B2283" s="17" t="s">
        <v>49</v>
      </c>
      <c r="C2283" s="17" t="s">
        <v>22</v>
      </c>
      <c r="D2283" s="17" t="s">
        <v>1068</v>
      </c>
      <c r="E2283" s="18" t="n">
        <f aca="false">COUNT(F2283,I2283,L2283,O2283)</f>
        <v>1</v>
      </c>
      <c r="F2283" s="19"/>
      <c r="G2283" s="20"/>
      <c r="H2283" s="21" t="str">
        <f aca="false">IF(F2283="","",G2283/F2283)</f>
        <v/>
      </c>
      <c r="I2283" s="19"/>
      <c r="J2283" s="20"/>
      <c r="K2283" s="21" t="str">
        <f aca="false">IF(I2283="","",J2283/I2283)</f>
        <v/>
      </c>
      <c r="L2283" s="19"/>
      <c r="M2283" s="20"/>
      <c r="N2283" s="21" t="str">
        <f aca="false">IF(L2283="","",M2283/L2283)</f>
        <v/>
      </c>
      <c r="O2283" s="19" t="n">
        <v>2</v>
      </c>
      <c r="P2283" s="20" t="n">
        <v>0</v>
      </c>
      <c r="Q2283" s="21" t="n">
        <f aca="false">IF(O2283="","",P2283/O2283)</f>
        <v>0</v>
      </c>
      <c r="R2283" s="19" t="n">
        <f aca="false">SUM(F2283,I2283,L2283,O2283)</f>
        <v>2</v>
      </c>
      <c r="S2283" s="20" t="n">
        <f aca="false">SUM(G2283,J2283,M2283,P2283)</f>
        <v>0</v>
      </c>
      <c r="T2283" s="21" t="n">
        <f aca="false">IF(R2283=0,"",S2283/R2283)</f>
        <v>0</v>
      </c>
    </row>
    <row r="2284" customFormat="false" ht="15" hidden="false" customHeight="false" outlineLevel="0" collapsed="false">
      <c r="A2284" s="17" t="s">
        <v>1499</v>
      </c>
      <c r="B2284" s="17" t="s">
        <v>25</v>
      </c>
      <c r="C2284" s="17" t="s">
        <v>22</v>
      </c>
      <c r="D2284" s="17" t="s">
        <v>1352</v>
      </c>
      <c r="E2284" s="18" t="n">
        <f aca="false">COUNT(F2284,I2284,L2284,O2284)</f>
        <v>2</v>
      </c>
      <c r="F2284" s="19" t="n">
        <v>1</v>
      </c>
      <c r="G2284" s="20" t="n">
        <v>0</v>
      </c>
      <c r="H2284" s="21" t="n">
        <f aca="false">IF(F2284="","",G2284/F2284)</f>
        <v>0</v>
      </c>
      <c r="I2284" s="19"/>
      <c r="J2284" s="20"/>
      <c r="K2284" s="21" t="str">
        <f aca="false">IF(I2284="","",J2284/I2284)</f>
        <v/>
      </c>
      <c r="L2284" s="19" t="n">
        <v>1</v>
      </c>
      <c r="M2284" s="20" t="n">
        <v>0</v>
      </c>
      <c r="N2284" s="21" t="n">
        <f aca="false">IF(L2284="","",M2284/L2284)</f>
        <v>0</v>
      </c>
      <c r="O2284" s="19"/>
      <c r="P2284" s="20"/>
      <c r="Q2284" s="21" t="str">
        <f aca="false">IF(O2284="","",P2284/O2284)</f>
        <v/>
      </c>
      <c r="R2284" s="19" t="n">
        <f aca="false">SUM(F2284,I2284,L2284,O2284)</f>
        <v>2</v>
      </c>
      <c r="S2284" s="20" t="n">
        <f aca="false">SUM(G2284,J2284,M2284,P2284)</f>
        <v>0</v>
      </c>
      <c r="T2284" s="21" t="n">
        <f aca="false">IF(R2284=0,"",S2284/R2284)</f>
        <v>0</v>
      </c>
    </row>
    <row r="2285" customFormat="false" ht="15" hidden="false" customHeight="false" outlineLevel="0" collapsed="false">
      <c r="A2285" s="17" t="s">
        <v>457</v>
      </c>
      <c r="B2285" s="17" t="s">
        <v>68</v>
      </c>
      <c r="C2285" s="17" t="s">
        <v>22</v>
      </c>
      <c r="D2285" s="17" t="s">
        <v>458</v>
      </c>
      <c r="E2285" s="18" t="n">
        <f aca="false">COUNT(F2285,I2285,L2285,O2285)</f>
        <v>2</v>
      </c>
      <c r="F2285" s="19" t="n">
        <v>1</v>
      </c>
      <c r="G2285" s="20" t="n">
        <v>0</v>
      </c>
      <c r="H2285" s="21" t="n">
        <f aca="false">IF(F2285="","",G2285/F2285)</f>
        <v>0</v>
      </c>
      <c r="I2285" s="19"/>
      <c r="J2285" s="20"/>
      <c r="K2285" s="21" t="str">
        <f aca="false">IF(I2285="","",J2285/I2285)</f>
        <v/>
      </c>
      <c r="L2285" s="19" t="n">
        <v>1</v>
      </c>
      <c r="M2285" s="20" t="n">
        <v>0</v>
      </c>
      <c r="N2285" s="21" t="n">
        <f aca="false">IF(L2285="","",M2285/L2285)</f>
        <v>0</v>
      </c>
      <c r="O2285" s="19"/>
      <c r="P2285" s="20"/>
      <c r="Q2285" s="21" t="str">
        <f aca="false">IF(O2285="","",P2285/O2285)</f>
        <v/>
      </c>
      <c r="R2285" s="19" t="n">
        <f aca="false">SUM(F2285,I2285,L2285,O2285)</f>
        <v>2</v>
      </c>
      <c r="S2285" s="20" t="n">
        <f aca="false">SUM(G2285,J2285,M2285,P2285)</f>
        <v>0</v>
      </c>
      <c r="T2285" s="21" t="n">
        <f aca="false">IF(R2285=0,"",S2285/R2285)</f>
        <v>0</v>
      </c>
    </row>
    <row r="2286" customFormat="false" ht="15" hidden="false" customHeight="false" outlineLevel="0" collapsed="false">
      <c r="A2286" s="17" t="s">
        <v>1395</v>
      </c>
      <c r="B2286" s="17" t="s">
        <v>49</v>
      </c>
      <c r="C2286" s="17" t="s">
        <v>22</v>
      </c>
      <c r="D2286" s="17" t="s">
        <v>1070</v>
      </c>
      <c r="E2286" s="18" t="n">
        <f aca="false">COUNT(F2286,I2286,L2286,O2286)</f>
        <v>2</v>
      </c>
      <c r="F2286" s="19"/>
      <c r="G2286" s="20"/>
      <c r="H2286" s="21" t="str">
        <f aca="false">IF(F2286="","",G2286/F2286)</f>
        <v/>
      </c>
      <c r="I2286" s="19" t="n">
        <v>1</v>
      </c>
      <c r="J2286" s="20" t="n">
        <v>0</v>
      </c>
      <c r="K2286" s="21" t="n">
        <f aca="false">IF(I2286="","",J2286/I2286)</f>
        <v>0</v>
      </c>
      <c r="L2286" s="19" t="n">
        <v>1</v>
      </c>
      <c r="M2286" s="20" t="n">
        <v>0</v>
      </c>
      <c r="N2286" s="21" t="n">
        <f aca="false">IF(L2286="","",M2286/L2286)</f>
        <v>0</v>
      </c>
      <c r="O2286" s="19"/>
      <c r="P2286" s="20"/>
      <c r="Q2286" s="21" t="str">
        <f aca="false">IF(O2286="","",P2286/O2286)</f>
        <v/>
      </c>
      <c r="R2286" s="19" t="n">
        <f aca="false">SUM(F2286,I2286,L2286,O2286)</f>
        <v>2</v>
      </c>
      <c r="S2286" s="20" t="n">
        <f aca="false">SUM(G2286,J2286,M2286,P2286)</f>
        <v>0</v>
      </c>
      <c r="T2286" s="21" t="n">
        <f aca="false">IF(R2286=0,"",S2286/R2286)</f>
        <v>0</v>
      </c>
    </row>
    <row r="2287" customFormat="false" ht="15" hidden="false" customHeight="false" outlineLevel="0" collapsed="false">
      <c r="A2287" s="17" t="s">
        <v>847</v>
      </c>
      <c r="B2287" s="17" t="s">
        <v>34</v>
      </c>
      <c r="C2287" s="17" t="s">
        <v>22</v>
      </c>
      <c r="D2287" s="17" t="s">
        <v>293</v>
      </c>
      <c r="E2287" s="18" t="n">
        <f aca="false">COUNT(F2287,I2287,L2287,O2287)</f>
        <v>2</v>
      </c>
      <c r="F2287" s="19"/>
      <c r="G2287" s="20"/>
      <c r="H2287" s="21" t="str">
        <f aca="false">IF(F2287="","",G2287/F2287)</f>
        <v/>
      </c>
      <c r="I2287" s="19" t="n">
        <v>1</v>
      </c>
      <c r="J2287" s="20" t="n">
        <v>0</v>
      </c>
      <c r="K2287" s="21" t="n">
        <f aca="false">IF(I2287="","",J2287/I2287)</f>
        <v>0</v>
      </c>
      <c r="L2287" s="19" t="n">
        <v>1</v>
      </c>
      <c r="M2287" s="20" t="n">
        <v>0</v>
      </c>
      <c r="N2287" s="21" t="n">
        <f aca="false">IF(L2287="","",M2287/L2287)</f>
        <v>0</v>
      </c>
      <c r="O2287" s="19"/>
      <c r="P2287" s="20"/>
      <c r="Q2287" s="21" t="str">
        <f aca="false">IF(O2287="","",P2287/O2287)</f>
        <v/>
      </c>
      <c r="R2287" s="19" t="n">
        <f aca="false">SUM(F2287,I2287,L2287,O2287)</f>
        <v>2</v>
      </c>
      <c r="S2287" s="20" t="n">
        <f aca="false">SUM(G2287,J2287,M2287,P2287)</f>
        <v>0</v>
      </c>
      <c r="T2287" s="21" t="n">
        <f aca="false">IF(R2287=0,"",S2287/R2287)</f>
        <v>0</v>
      </c>
    </row>
    <row r="2288" customFormat="false" ht="15" hidden="false" customHeight="false" outlineLevel="0" collapsed="false">
      <c r="A2288" s="17" t="s">
        <v>1318</v>
      </c>
      <c r="B2288" s="17" t="s">
        <v>21</v>
      </c>
      <c r="C2288" s="17" t="s">
        <v>22</v>
      </c>
      <c r="D2288" s="17" t="s">
        <v>639</v>
      </c>
      <c r="E2288" s="18" t="n">
        <f aca="false">COUNT(F2288,I2288,L2288,O2288)</f>
        <v>1</v>
      </c>
      <c r="F2288" s="19"/>
      <c r="G2288" s="20"/>
      <c r="H2288" s="21" t="str">
        <f aca="false">IF(F2288="","",G2288/F2288)</f>
        <v/>
      </c>
      <c r="I2288" s="19"/>
      <c r="J2288" s="20"/>
      <c r="K2288" s="21" t="str">
        <f aca="false">IF(I2288="","",J2288/I2288)</f>
        <v/>
      </c>
      <c r="L2288" s="19" t="n">
        <v>2</v>
      </c>
      <c r="M2288" s="20" t="n">
        <v>0</v>
      </c>
      <c r="N2288" s="21" t="n">
        <f aca="false">IF(L2288="","",M2288/L2288)</f>
        <v>0</v>
      </c>
      <c r="O2288" s="19"/>
      <c r="P2288" s="20"/>
      <c r="Q2288" s="21" t="str">
        <f aca="false">IF(O2288="","",P2288/O2288)</f>
        <v/>
      </c>
      <c r="R2288" s="19" t="n">
        <f aca="false">SUM(F2288,I2288,L2288,O2288)</f>
        <v>2</v>
      </c>
      <c r="S2288" s="20" t="n">
        <f aca="false">SUM(G2288,J2288,M2288,P2288)</f>
        <v>0</v>
      </c>
      <c r="T2288" s="21" t="n">
        <f aca="false">IF(R2288=0,"",S2288/R2288)</f>
        <v>0</v>
      </c>
    </row>
    <row r="2289" customFormat="false" ht="15" hidden="false" customHeight="false" outlineLevel="0" collapsed="false">
      <c r="A2289" s="17" t="s">
        <v>1042</v>
      </c>
      <c r="B2289" s="17" t="s">
        <v>21</v>
      </c>
      <c r="C2289" s="17" t="s">
        <v>22</v>
      </c>
      <c r="D2289" s="17" t="s">
        <v>1043</v>
      </c>
      <c r="E2289" s="18" t="n">
        <f aca="false">COUNT(F2289,I2289,L2289,O2289)</f>
        <v>2</v>
      </c>
      <c r="F2289" s="19"/>
      <c r="G2289" s="20"/>
      <c r="H2289" s="21" t="str">
        <f aca="false">IF(F2289="","",G2289/F2289)</f>
        <v/>
      </c>
      <c r="I2289" s="19" t="n">
        <v>1</v>
      </c>
      <c r="J2289" s="20" t="n">
        <v>0</v>
      </c>
      <c r="K2289" s="21" t="n">
        <f aca="false">IF(I2289="","",J2289/I2289)</f>
        <v>0</v>
      </c>
      <c r="L2289" s="19" t="n">
        <v>1</v>
      </c>
      <c r="M2289" s="20" t="n">
        <v>0</v>
      </c>
      <c r="N2289" s="21" t="n">
        <f aca="false">IF(L2289="","",M2289/L2289)</f>
        <v>0</v>
      </c>
      <c r="O2289" s="19"/>
      <c r="P2289" s="20"/>
      <c r="Q2289" s="21" t="str">
        <f aca="false">IF(O2289="","",P2289/O2289)</f>
        <v/>
      </c>
      <c r="R2289" s="19" t="n">
        <f aca="false">SUM(F2289,I2289,L2289,O2289)</f>
        <v>2</v>
      </c>
      <c r="S2289" s="20" t="n">
        <f aca="false">SUM(G2289,J2289,M2289,P2289)</f>
        <v>0</v>
      </c>
      <c r="T2289" s="21" t="n">
        <f aca="false">IF(R2289=0,"",S2289/R2289)</f>
        <v>0</v>
      </c>
    </row>
    <row r="2290" customFormat="false" ht="15" hidden="false" customHeight="false" outlineLevel="0" collapsed="false">
      <c r="A2290" s="17" t="s">
        <v>1042</v>
      </c>
      <c r="B2290" s="17" t="s">
        <v>49</v>
      </c>
      <c r="C2290" s="17" t="s">
        <v>22</v>
      </c>
      <c r="D2290" s="17" t="s">
        <v>1043</v>
      </c>
      <c r="E2290" s="18" t="n">
        <f aca="false">COUNT(F2290,I2290,L2290,O2290)</f>
        <v>2</v>
      </c>
      <c r="F2290" s="19" t="n">
        <v>1</v>
      </c>
      <c r="G2290" s="20" t="n">
        <v>0</v>
      </c>
      <c r="H2290" s="21" t="n">
        <f aca="false">IF(F2290="","",G2290/F2290)</f>
        <v>0</v>
      </c>
      <c r="I2290" s="19" t="n">
        <v>1</v>
      </c>
      <c r="J2290" s="20" t="n">
        <v>0</v>
      </c>
      <c r="K2290" s="21" t="n">
        <f aca="false">IF(I2290="","",J2290/I2290)</f>
        <v>0</v>
      </c>
      <c r="L2290" s="19"/>
      <c r="M2290" s="20"/>
      <c r="N2290" s="21" t="str">
        <f aca="false">IF(L2290="","",M2290/L2290)</f>
        <v/>
      </c>
      <c r="O2290" s="19"/>
      <c r="P2290" s="20"/>
      <c r="Q2290" s="21" t="str">
        <f aca="false">IF(O2290="","",P2290/O2290)</f>
        <v/>
      </c>
      <c r="R2290" s="19" t="n">
        <f aca="false">SUM(F2290,I2290,L2290,O2290)</f>
        <v>2</v>
      </c>
      <c r="S2290" s="20" t="n">
        <f aca="false">SUM(G2290,J2290,M2290,P2290)</f>
        <v>0</v>
      </c>
      <c r="T2290" s="21" t="n">
        <f aca="false">IF(R2290=0,"",S2290/R2290)</f>
        <v>0</v>
      </c>
    </row>
    <row r="2291" customFormat="false" ht="15" hidden="false" customHeight="false" outlineLevel="0" collapsed="false">
      <c r="A2291" s="17" t="s">
        <v>1009</v>
      </c>
      <c r="B2291" s="17" t="s">
        <v>25</v>
      </c>
      <c r="C2291" s="17" t="s">
        <v>22</v>
      </c>
      <c r="D2291" s="17" t="s">
        <v>120</v>
      </c>
      <c r="E2291" s="18" t="n">
        <f aca="false">COUNT(F2291,I2291,L2291,O2291)</f>
        <v>2</v>
      </c>
      <c r="F2291" s="19" t="n">
        <v>1</v>
      </c>
      <c r="G2291" s="20" t="n">
        <v>0</v>
      </c>
      <c r="H2291" s="21" t="n">
        <f aca="false">IF(F2291="","",G2291/F2291)</f>
        <v>0</v>
      </c>
      <c r="I2291" s="19"/>
      <c r="J2291" s="20"/>
      <c r="K2291" s="21" t="str">
        <f aca="false">IF(I2291="","",J2291/I2291)</f>
        <v/>
      </c>
      <c r="L2291" s="19" t="n">
        <v>1</v>
      </c>
      <c r="M2291" s="20" t="n">
        <v>0</v>
      </c>
      <c r="N2291" s="21" t="n">
        <f aca="false">IF(L2291="","",M2291/L2291)</f>
        <v>0</v>
      </c>
      <c r="O2291" s="19"/>
      <c r="P2291" s="20"/>
      <c r="Q2291" s="21" t="str">
        <f aca="false">IF(O2291="","",P2291/O2291)</f>
        <v/>
      </c>
      <c r="R2291" s="19" t="n">
        <f aca="false">SUM(F2291,I2291,L2291,O2291)</f>
        <v>2</v>
      </c>
      <c r="S2291" s="20" t="n">
        <f aca="false">SUM(G2291,J2291,M2291,P2291)</f>
        <v>0</v>
      </c>
      <c r="T2291" s="21" t="n">
        <f aca="false">IF(R2291=0,"",S2291/R2291)</f>
        <v>0</v>
      </c>
    </row>
    <row r="2292" customFormat="false" ht="15" hidden="false" customHeight="false" outlineLevel="0" collapsed="false">
      <c r="A2292" s="17" t="s">
        <v>1500</v>
      </c>
      <c r="B2292" s="17" t="s">
        <v>86</v>
      </c>
      <c r="C2292" s="17" t="s">
        <v>22</v>
      </c>
      <c r="D2292" s="17" t="s">
        <v>1167</v>
      </c>
      <c r="E2292" s="18" t="n">
        <f aca="false">COUNT(F2292,I2292,L2292,O2292)</f>
        <v>2</v>
      </c>
      <c r="F2292" s="19"/>
      <c r="G2292" s="20"/>
      <c r="H2292" s="21" t="str">
        <f aca="false">IF(F2292="","",G2292/F2292)</f>
        <v/>
      </c>
      <c r="I2292" s="19" t="n">
        <v>1</v>
      </c>
      <c r="J2292" s="20" t="n">
        <v>0</v>
      </c>
      <c r="K2292" s="21" t="n">
        <f aca="false">IF(I2292="","",J2292/I2292)</f>
        <v>0</v>
      </c>
      <c r="L2292" s="19" t="n">
        <v>1</v>
      </c>
      <c r="M2292" s="20" t="n">
        <v>0</v>
      </c>
      <c r="N2292" s="21" t="n">
        <f aca="false">IF(L2292="","",M2292/L2292)</f>
        <v>0</v>
      </c>
      <c r="O2292" s="19"/>
      <c r="P2292" s="20"/>
      <c r="Q2292" s="21" t="str">
        <f aca="false">IF(O2292="","",P2292/O2292)</f>
        <v/>
      </c>
      <c r="R2292" s="19" t="n">
        <f aca="false">SUM(F2292,I2292,L2292,O2292)</f>
        <v>2</v>
      </c>
      <c r="S2292" s="20" t="n">
        <f aca="false">SUM(G2292,J2292,M2292,P2292)</f>
        <v>0</v>
      </c>
      <c r="T2292" s="21" t="n">
        <f aca="false">IF(R2292=0,"",S2292/R2292)</f>
        <v>0</v>
      </c>
    </row>
    <row r="2293" customFormat="false" ht="15" hidden="false" customHeight="false" outlineLevel="0" collapsed="false">
      <c r="A2293" s="17" t="s">
        <v>1501</v>
      </c>
      <c r="B2293" s="17" t="s">
        <v>86</v>
      </c>
      <c r="C2293" s="17" t="s">
        <v>22</v>
      </c>
      <c r="D2293" s="17" t="s">
        <v>453</v>
      </c>
      <c r="E2293" s="18" t="n">
        <f aca="false">COUNT(F2293,I2293,L2293,O2293)</f>
        <v>1</v>
      </c>
      <c r="F2293" s="19"/>
      <c r="G2293" s="20"/>
      <c r="H2293" s="21" t="str">
        <f aca="false">IF(F2293="","",G2293/F2293)</f>
        <v/>
      </c>
      <c r="I2293" s="19"/>
      <c r="J2293" s="20"/>
      <c r="K2293" s="21" t="str">
        <f aca="false">IF(I2293="","",J2293/I2293)</f>
        <v/>
      </c>
      <c r="L2293" s="19"/>
      <c r="M2293" s="20"/>
      <c r="N2293" s="21" t="str">
        <f aca="false">IF(L2293="","",M2293/L2293)</f>
        <v/>
      </c>
      <c r="O2293" s="19" t="n">
        <v>2</v>
      </c>
      <c r="P2293" s="20" t="n">
        <v>0</v>
      </c>
      <c r="Q2293" s="21" t="n">
        <f aca="false">IF(O2293="","",P2293/O2293)</f>
        <v>0</v>
      </c>
      <c r="R2293" s="19" t="n">
        <f aca="false">SUM(F2293,I2293,L2293,O2293)</f>
        <v>2</v>
      </c>
      <c r="S2293" s="20" t="n">
        <f aca="false">SUM(G2293,J2293,M2293,P2293)</f>
        <v>0</v>
      </c>
      <c r="T2293" s="21" t="n">
        <f aca="false">IF(R2293=0,"",S2293/R2293)</f>
        <v>0</v>
      </c>
    </row>
    <row r="2294" customFormat="false" ht="15" hidden="false" customHeight="false" outlineLevel="0" collapsed="false">
      <c r="A2294" s="17" t="s">
        <v>526</v>
      </c>
      <c r="B2294" s="17" t="s">
        <v>1502</v>
      </c>
      <c r="C2294" s="17" t="s">
        <v>22</v>
      </c>
      <c r="D2294" s="17" t="s">
        <v>527</v>
      </c>
      <c r="E2294" s="18" t="n">
        <f aca="false">COUNT(F2294,I2294,L2294,O2294)</f>
        <v>1</v>
      </c>
      <c r="F2294" s="19"/>
      <c r="G2294" s="20"/>
      <c r="H2294" s="21" t="str">
        <f aca="false">IF(F2294="","",G2294/F2294)</f>
        <v/>
      </c>
      <c r="I2294" s="19"/>
      <c r="J2294" s="20"/>
      <c r="K2294" s="21" t="str">
        <f aca="false">IF(I2294="","",J2294/I2294)</f>
        <v/>
      </c>
      <c r="L2294" s="19"/>
      <c r="M2294" s="20"/>
      <c r="N2294" s="21" t="str">
        <f aca="false">IF(L2294="","",M2294/L2294)</f>
        <v/>
      </c>
      <c r="O2294" s="19" t="n">
        <v>2</v>
      </c>
      <c r="P2294" s="20" t="n">
        <v>0</v>
      </c>
      <c r="Q2294" s="21" t="n">
        <f aca="false">IF(O2294="","",P2294/O2294)</f>
        <v>0</v>
      </c>
      <c r="R2294" s="19" t="n">
        <f aca="false">SUM(F2294,I2294,L2294,O2294)</f>
        <v>2</v>
      </c>
      <c r="S2294" s="20" t="n">
        <f aca="false">SUM(G2294,J2294,M2294,P2294)</f>
        <v>0</v>
      </c>
      <c r="T2294" s="21" t="n">
        <f aca="false">IF(R2294=0,"",S2294/R2294)</f>
        <v>0</v>
      </c>
    </row>
    <row r="2295" customFormat="false" ht="15" hidden="false" customHeight="false" outlineLevel="0" collapsed="false">
      <c r="A2295" s="17" t="s">
        <v>578</v>
      </c>
      <c r="B2295" s="17" t="s">
        <v>15</v>
      </c>
      <c r="C2295" s="17" t="s">
        <v>22</v>
      </c>
      <c r="D2295" s="17" t="s">
        <v>266</v>
      </c>
      <c r="E2295" s="18" t="n">
        <f aca="false">COUNT(F2295,I2295,L2295,O2295)</f>
        <v>2</v>
      </c>
      <c r="F2295" s="19"/>
      <c r="G2295" s="20"/>
      <c r="H2295" s="21" t="str">
        <f aca="false">IF(F2295="","",G2295/F2295)</f>
        <v/>
      </c>
      <c r="I2295" s="19" t="n">
        <v>1</v>
      </c>
      <c r="J2295" s="20" t="n">
        <v>0</v>
      </c>
      <c r="K2295" s="21" t="n">
        <f aca="false">IF(I2295="","",J2295/I2295)</f>
        <v>0</v>
      </c>
      <c r="L2295" s="19" t="n">
        <v>1</v>
      </c>
      <c r="M2295" s="20" t="n">
        <v>0</v>
      </c>
      <c r="N2295" s="21" t="n">
        <f aca="false">IF(L2295="","",M2295/L2295)</f>
        <v>0</v>
      </c>
      <c r="O2295" s="19"/>
      <c r="P2295" s="20"/>
      <c r="Q2295" s="21" t="str">
        <f aca="false">IF(O2295="","",P2295/O2295)</f>
        <v/>
      </c>
      <c r="R2295" s="19" t="n">
        <f aca="false">SUM(F2295,I2295,L2295,O2295)</f>
        <v>2</v>
      </c>
      <c r="S2295" s="20" t="n">
        <f aca="false">SUM(G2295,J2295,M2295,P2295)</f>
        <v>0</v>
      </c>
      <c r="T2295" s="21" t="n">
        <f aca="false">IF(R2295=0,"",S2295/R2295)</f>
        <v>0</v>
      </c>
    </row>
    <row r="2296" customFormat="false" ht="15" hidden="false" customHeight="false" outlineLevel="0" collapsed="false">
      <c r="A2296" s="17" t="s">
        <v>104</v>
      </c>
      <c r="B2296" s="17" t="s">
        <v>34</v>
      </c>
      <c r="C2296" s="17" t="s">
        <v>22</v>
      </c>
      <c r="D2296" s="17" t="s">
        <v>105</v>
      </c>
      <c r="E2296" s="18" t="n">
        <f aca="false">COUNT(F2296,I2296,L2296,O2296)</f>
        <v>2</v>
      </c>
      <c r="F2296" s="19"/>
      <c r="G2296" s="20"/>
      <c r="H2296" s="21" t="str">
        <f aca="false">IF(F2296="","",G2296/F2296)</f>
        <v/>
      </c>
      <c r="I2296" s="19" t="n">
        <v>1</v>
      </c>
      <c r="J2296" s="20" t="n">
        <v>0</v>
      </c>
      <c r="K2296" s="21" t="n">
        <f aca="false">IF(I2296="","",J2296/I2296)</f>
        <v>0</v>
      </c>
      <c r="L2296" s="19" t="n">
        <v>1</v>
      </c>
      <c r="M2296" s="20" t="n">
        <v>0</v>
      </c>
      <c r="N2296" s="21" t="n">
        <f aca="false">IF(L2296="","",M2296/L2296)</f>
        <v>0</v>
      </c>
      <c r="O2296" s="19"/>
      <c r="P2296" s="20"/>
      <c r="Q2296" s="21" t="str">
        <f aca="false">IF(O2296="","",P2296/O2296)</f>
        <v/>
      </c>
      <c r="R2296" s="19" t="n">
        <f aca="false">SUM(F2296,I2296,L2296,O2296)</f>
        <v>2</v>
      </c>
      <c r="S2296" s="20" t="n">
        <f aca="false">SUM(G2296,J2296,M2296,P2296)</f>
        <v>0</v>
      </c>
      <c r="T2296" s="21" t="n">
        <f aca="false">IF(R2296=0,"",S2296/R2296)</f>
        <v>0</v>
      </c>
    </row>
    <row r="2297" customFormat="false" ht="15" hidden="false" customHeight="false" outlineLevel="0" collapsed="false">
      <c r="A2297" s="17" t="s">
        <v>104</v>
      </c>
      <c r="B2297" s="17" t="s">
        <v>38</v>
      </c>
      <c r="C2297" s="17" t="s">
        <v>22</v>
      </c>
      <c r="D2297" s="17" t="s">
        <v>105</v>
      </c>
      <c r="E2297" s="18" t="n">
        <f aca="false">COUNT(F2297,I2297,L2297,O2297)</f>
        <v>1</v>
      </c>
      <c r="F2297" s="19"/>
      <c r="G2297" s="20"/>
      <c r="H2297" s="21" t="str">
        <f aca="false">IF(F2297="","",G2297/F2297)</f>
        <v/>
      </c>
      <c r="I2297" s="19" t="n">
        <v>2</v>
      </c>
      <c r="J2297" s="20" t="n">
        <v>0</v>
      </c>
      <c r="K2297" s="21" t="n">
        <f aca="false">IF(I2297="","",J2297/I2297)</f>
        <v>0</v>
      </c>
      <c r="L2297" s="19"/>
      <c r="M2297" s="20"/>
      <c r="N2297" s="21" t="str">
        <f aca="false">IF(L2297="","",M2297/L2297)</f>
        <v/>
      </c>
      <c r="O2297" s="19"/>
      <c r="P2297" s="20"/>
      <c r="Q2297" s="21" t="str">
        <f aca="false">IF(O2297="","",P2297/O2297)</f>
        <v/>
      </c>
      <c r="R2297" s="19" t="n">
        <f aca="false">SUM(F2297,I2297,L2297,O2297)</f>
        <v>2</v>
      </c>
      <c r="S2297" s="20" t="n">
        <f aca="false">SUM(G2297,J2297,M2297,P2297)</f>
        <v>0</v>
      </c>
      <c r="T2297" s="21" t="n">
        <f aca="false">IF(R2297=0,"",S2297/R2297)</f>
        <v>0</v>
      </c>
    </row>
    <row r="2298" customFormat="false" ht="15" hidden="false" customHeight="false" outlineLevel="0" collapsed="false">
      <c r="A2298" s="17" t="s">
        <v>1222</v>
      </c>
      <c r="B2298" s="17" t="s">
        <v>25</v>
      </c>
      <c r="C2298" s="17" t="s">
        <v>22</v>
      </c>
      <c r="D2298" s="17" t="s">
        <v>230</v>
      </c>
      <c r="E2298" s="18" t="n">
        <f aca="false">COUNT(F2298,I2298,L2298,O2298)</f>
        <v>2</v>
      </c>
      <c r="F2298" s="19" t="n">
        <v>1</v>
      </c>
      <c r="G2298" s="20" t="n">
        <v>0</v>
      </c>
      <c r="H2298" s="21" t="n">
        <f aca="false">IF(F2298="","",G2298/F2298)</f>
        <v>0</v>
      </c>
      <c r="I2298" s="19" t="n">
        <v>1</v>
      </c>
      <c r="J2298" s="20" t="n">
        <v>0</v>
      </c>
      <c r="K2298" s="21" t="n">
        <f aca="false">IF(I2298="","",J2298/I2298)</f>
        <v>0</v>
      </c>
      <c r="L2298" s="19"/>
      <c r="M2298" s="20"/>
      <c r="N2298" s="21" t="str">
        <f aca="false">IF(L2298="","",M2298/L2298)</f>
        <v/>
      </c>
      <c r="O2298" s="19"/>
      <c r="P2298" s="20"/>
      <c r="Q2298" s="21" t="str">
        <f aca="false">IF(O2298="","",P2298/O2298)</f>
        <v/>
      </c>
      <c r="R2298" s="19" t="n">
        <f aca="false">SUM(F2298,I2298,L2298,O2298)</f>
        <v>2</v>
      </c>
      <c r="S2298" s="20" t="n">
        <f aca="false">SUM(G2298,J2298,M2298,P2298)</f>
        <v>0</v>
      </c>
      <c r="T2298" s="21" t="n">
        <f aca="false">IF(R2298=0,"",S2298/R2298)</f>
        <v>0</v>
      </c>
    </row>
    <row r="2299" customFormat="false" ht="15" hidden="false" customHeight="false" outlineLevel="0" collapsed="false">
      <c r="A2299" s="17" t="s">
        <v>1503</v>
      </c>
      <c r="B2299" s="17" t="s">
        <v>21</v>
      </c>
      <c r="C2299" s="17" t="s">
        <v>22</v>
      </c>
      <c r="D2299" s="17" t="s">
        <v>1504</v>
      </c>
      <c r="E2299" s="18" t="n">
        <f aca="false">COUNT(F2299,I2299,L2299,O2299)</f>
        <v>2</v>
      </c>
      <c r="F2299" s="19" t="n">
        <v>1</v>
      </c>
      <c r="G2299" s="20" t="n">
        <v>0</v>
      </c>
      <c r="H2299" s="21" t="n">
        <f aca="false">IF(F2299="","",G2299/F2299)</f>
        <v>0</v>
      </c>
      <c r="I2299" s="19" t="n">
        <v>1</v>
      </c>
      <c r="J2299" s="20" t="n">
        <v>0</v>
      </c>
      <c r="K2299" s="21" t="n">
        <f aca="false">IF(I2299="","",J2299/I2299)</f>
        <v>0</v>
      </c>
      <c r="L2299" s="19"/>
      <c r="M2299" s="20"/>
      <c r="N2299" s="21" t="str">
        <f aca="false">IF(L2299="","",M2299/L2299)</f>
        <v/>
      </c>
      <c r="O2299" s="19"/>
      <c r="P2299" s="20"/>
      <c r="Q2299" s="21" t="str">
        <f aca="false">IF(O2299="","",P2299/O2299)</f>
        <v/>
      </c>
      <c r="R2299" s="19" t="n">
        <f aca="false">SUM(F2299,I2299,L2299,O2299)</f>
        <v>2</v>
      </c>
      <c r="S2299" s="20" t="n">
        <f aca="false">SUM(G2299,J2299,M2299,P2299)</f>
        <v>0</v>
      </c>
      <c r="T2299" s="21" t="n">
        <f aca="false">IF(R2299=0,"",S2299/R2299)</f>
        <v>0</v>
      </c>
    </row>
    <row r="2300" customFormat="false" ht="15" hidden="false" customHeight="false" outlineLevel="0" collapsed="false">
      <c r="A2300" s="17" t="s">
        <v>1010</v>
      </c>
      <c r="B2300" s="17" t="s">
        <v>18</v>
      </c>
      <c r="C2300" s="17" t="s">
        <v>22</v>
      </c>
      <c r="D2300" s="17" t="s">
        <v>871</v>
      </c>
      <c r="E2300" s="18" t="n">
        <f aca="false">COUNT(F2300,I2300,L2300,O2300)</f>
        <v>2</v>
      </c>
      <c r="F2300" s="19"/>
      <c r="G2300" s="20"/>
      <c r="H2300" s="21" t="str">
        <f aca="false">IF(F2300="","",G2300/F2300)</f>
        <v/>
      </c>
      <c r="I2300" s="19" t="n">
        <v>1</v>
      </c>
      <c r="J2300" s="20" t="n">
        <v>0</v>
      </c>
      <c r="K2300" s="21" t="n">
        <f aca="false">IF(I2300="","",J2300/I2300)</f>
        <v>0</v>
      </c>
      <c r="L2300" s="19" t="n">
        <v>1</v>
      </c>
      <c r="M2300" s="20" t="n">
        <v>0</v>
      </c>
      <c r="N2300" s="21" t="n">
        <f aca="false">IF(L2300="","",M2300/L2300)</f>
        <v>0</v>
      </c>
      <c r="O2300" s="19"/>
      <c r="P2300" s="20"/>
      <c r="Q2300" s="21" t="str">
        <f aca="false">IF(O2300="","",P2300/O2300)</f>
        <v/>
      </c>
      <c r="R2300" s="19" t="n">
        <f aca="false">SUM(F2300,I2300,L2300,O2300)</f>
        <v>2</v>
      </c>
      <c r="S2300" s="20" t="n">
        <f aca="false">SUM(G2300,J2300,M2300,P2300)</f>
        <v>0</v>
      </c>
      <c r="T2300" s="21" t="n">
        <f aca="false">IF(R2300=0,"",S2300/R2300)</f>
        <v>0</v>
      </c>
    </row>
    <row r="2301" customFormat="false" ht="15" hidden="false" customHeight="false" outlineLevel="0" collapsed="false">
      <c r="A2301" s="17" t="s">
        <v>1505</v>
      </c>
      <c r="B2301" s="17" t="s">
        <v>74</v>
      </c>
      <c r="C2301" s="17" t="s">
        <v>22</v>
      </c>
      <c r="D2301" s="17" t="s">
        <v>871</v>
      </c>
      <c r="E2301" s="18" t="n">
        <f aca="false">COUNT(F2301,I2301,L2301,O2301)</f>
        <v>2</v>
      </c>
      <c r="F2301" s="19" t="n">
        <v>1</v>
      </c>
      <c r="G2301" s="20" t="n">
        <v>0</v>
      </c>
      <c r="H2301" s="21" t="n">
        <f aca="false">IF(F2301="","",G2301/F2301)</f>
        <v>0</v>
      </c>
      <c r="I2301" s="19"/>
      <c r="J2301" s="20"/>
      <c r="K2301" s="21" t="str">
        <f aca="false">IF(I2301="","",J2301/I2301)</f>
        <v/>
      </c>
      <c r="L2301" s="19"/>
      <c r="M2301" s="20"/>
      <c r="N2301" s="21" t="str">
        <f aca="false">IF(L2301="","",M2301/L2301)</f>
        <v/>
      </c>
      <c r="O2301" s="19" t="n">
        <v>1</v>
      </c>
      <c r="P2301" s="20" t="n">
        <v>0</v>
      </c>
      <c r="Q2301" s="21" t="n">
        <f aca="false">IF(O2301="","",P2301/O2301)</f>
        <v>0</v>
      </c>
      <c r="R2301" s="19" t="n">
        <f aca="false">SUM(F2301,I2301,L2301,O2301)</f>
        <v>2</v>
      </c>
      <c r="S2301" s="20" t="n">
        <f aca="false">SUM(G2301,J2301,M2301,P2301)</f>
        <v>0</v>
      </c>
      <c r="T2301" s="21" t="n">
        <f aca="false">IF(R2301=0,"",S2301/R2301)</f>
        <v>0</v>
      </c>
    </row>
    <row r="2302" customFormat="false" ht="15" hidden="false" customHeight="false" outlineLevel="0" collapsed="false">
      <c r="A2302" s="17" t="s">
        <v>828</v>
      </c>
      <c r="B2302" s="17" t="s">
        <v>25</v>
      </c>
      <c r="C2302" s="17" t="s">
        <v>22</v>
      </c>
      <c r="D2302" s="17" t="s">
        <v>50</v>
      </c>
      <c r="E2302" s="18" t="n">
        <f aca="false">COUNT(F2302,I2302,L2302,O2302)</f>
        <v>2</v>
      </c>
      <c r="F2302" s="19"/>
      <c r="G2302" s="20"/>
      <c r="H2302" s="21" t="str">
        <f aca="false">IF(F2302="","",G2302/F2302)</f>
        <v/>
      </c>
      <c r="I2302" s="19" t="n">
        <v>1</v>
      </c>
      <c r="J2302" s="20" t="n">
        <v>0</v>
      </c>
      <c r="K2302" s="21" t="n">
        <f aca="false">IF(I2302="","",J2302/I2302)</f>
        <v>0</v>
      </c>
      <c r="L2302" s="19" t="n">
        <v>1</v>
      </c>
      <c r="M2302" s="20" t="n">
        <v>0</v>
      </c>
      <c r="N2302" s="21" t="n">
        <f aca="false">IF(L2302="","",M2302/L2302)</f>
        <v>0</v>
      </c>
      <c r="O2302" s="19"/>
      <c r="P2302" s="20"/>
      <c r="Q2302" s="21" t="str">
        <f aca="false">IF(O2302="","",P2302/O2302)</f>
        <v/>
      </c>
      <c r="R2302" s="19" t="n">
        <f aca="false">SUM(F2302,I2302,L2302,O2302)</f>
        <v>2</v>
      </c>
      <c r="S2302" s="20" t="n">
        <f aca="false">SUM(G2302,J2302,M2302,P2302)</f>
        <v>0</v>
      </c>
      <c r="T2302" s="21" t="n">
        <f aca="false">IF(R2302=0,"",S2302/R2302)</f>
        <v>0</v>
      </c>
    </row>
    <row r="2303" customFormat="false" ht="15" hidden="false" customHeight="false" outlineLevel="0" collapsed="false">
      <c r="A2303" s="17" t="s">
        <v>137</v>
      </c>
      <c r="B2303" s="17" t="s">
        <v>18</v>
      </c>
      <c r="C2303" s="17" t="s">
        <v>22</v>
      </c>
      <c r="D2303" s="17" t="s">
        <v>50</v>
      </c>
      <c r="E2303" s="18" t="n">
        <f aca="false">COUNT(F2303,I2303,L2303,O2303)</f>
        <v>2</v>
      </c>
      <c r="F2303" s="19" t="n">
        <v>1</v>
      </c>
      <c r="G2303" s="20" t="n">
        <v>0</v>
      </c>
      <c r="H2303" s="21" t="n">
        <f aca="false">IF(F2303="","",G2303/F2303)</f>
        <v>0</v>
      </c>
      <c r="I2303" s="19" t="n">
        <v>1</v>
      </c>
      <c r="J2303" s="20" t="n">
        <v>0</v>
      </c>
      <c r="K2303" s="21" t="n">
        <f aca="false">IF(I2303="","",J2303/I2303)</f>
        <v>0</v>
      </c>
      <c r="L2303" s="19"/>
      <c r="M2303" s="20"/>
      <c r="N2303" s="21" t="str">
        <f aca="false">IF(L2303="","",M2303/L2303)</f>
        <v/>
      </c>
      <c r="O2303" s="19"/>
      <c r="P2303" s="20"/>
      <c r="Q2303" s="21" t="str">
        <f aca="false">IF(O2303="","",P2303/O2303)</f>
        <v/>
      </c>
      <c r="R2303" s="19" t="n">
        <f aca="false">SUM(F2303,I2303,L2303,O2303)</f>
        <v>2</v>
      </c>
      <c r="S2303" s="20" t="n">
        <f aca="false">SUM(G2303,J2303,M2303,P2303)</f>
        <v>0</v>
      </c>
      <c r="T2303" s="21" t="n">
        <f aca="false">IF(R2303=0,"",S2303/R2303)</f>
        <v>0</v>
      </c>
    </row>
    <row r="2304" customFormat="false" ht="15" hidden="false" customHeight="false" outlineLevel="0" collapsed="false">
      <c r="A2304" s="17" t="s">
        <v>48</v>
      </c>
      <c r="B2304" s="17" t="s">
        <v>326</v>
      </c>
      <c r="C2304" s="17" t="s">
        <v>22</v>
      </c>
      <c r="D2304" s="17" t="s">
        <v>50</v>
      </c>
      <c r="E2304" s="18" t="n">
        <f aca="false">COUNT(F2304,I2304,L2304,O2304)</f>
        <v>1</v>
      </c>
      <c r="F2304" s="19"/>
      <c r="G2304" s="20"/>
      <c r="H2304" s="21" t="str">
        <f aca="false">IF(F2304="","",G2304/F2304)</f>
        <v/>
      </c>
      <c r="I2304" s="19"/>
      <c r="J2304" s="20"/>
      <c r="K2304" s="21" t="str">
        <f aca="false">IF(I2304="","",J2304/I2304)</f>
        <v/>
      </c>
      <c r="L2304" s="19"/>
      <c r="M2304" s="20"/>
      <c r="N2304" s="21" t="str">
        <f aca="false">IF(L2304="","",M2304/L2304)</f>
        <v/>
      </c>
      <c r="O2304" s="19" t="n">
        <v>2</v>
      </c>
      <c r="P2304" s="20" t="n">
        <v>0</v>
      </c>
      <c r="Q2304" s="21" t="n">
        <f aca="false">IF(O2304="","",P2304/O2304)</f>
        <v>0</v>
      </c>
      <c r="R2304" s="19" t="n">
        <f aca="false">SUM(F2304,I2304,L2304,O2304)</f>
        <v>2</v>
      </c>
      <c r="S2304" s="20" t="n">
        <f aca="false">SUM(G2304,J2304,M2304,P2304)</f>
        <v>0</v>
      </c>
      <c r="T2304" s="21" t="n">
        <f aca="false">IF(R2304=0,"",S2304/R2304)</f>
        <v>0</v>
      </c>
    </row>
    <row r="2305" customFormat="false" ht="15" hidden="false" customHeight="false" outlineLevel="0" collapsed="false">
      <c r="A2305" s="17" t="s">
        <v>1506</v>
      </c>
      <c r="B2305" s="17" t="s">
        <v>49</v>
      </c>
      <c r="C2305" s="17" t="s">
        <v>22</v>
      </c>
      <c r="D2305" s="17" t="s">
        <v>536</v>
      </c>
      <c r="E2305" s="18" t="n">
        <f aca="false">COUNT(F2305,I2305,L2305,O2305)</f>
        <v>2</v>
      </c>
      <c r="F2305" s="19"/>
      <c r="G2305" s="20"/>
      <c r="H2305" s="21" t="str">
        <f aca="false">IF(F2305="","",G2305/F2305)</f>
        <v/>
      </c>
      <c r="I2305" s="19" t="n">
        <v>1</v>
      </c>
      <c r="J2305" s="20" t="n">
        <v>0</v>
      </c>
      <c r="K2305" s="21" t="n">
        <f aca="false">IF(I2305="","",J2305/I2305)</f>
        <v>0</v>
      </c>
      <c r="L2305" s="19" t="n">
        <v>1</v>
      </c>
      <c r="M2305" s="20" t="n">
        <v>0</v>
      </c>
      <c r="N2305" s="21" t="n">
        <f aca="false">IF(L2305="","",M2305/L2305)</f>
        <v>0</v>
      </c>
      <c r="O2305" s="19"/>
      <c r="P2305" s="20"/>
      <c r="Q2305" s="21" t="str">
        <f aca="false">IF(O2305="","",P2305/O2305)</f>
        <v/>
      </c>
      <c r="R2305" s="19" t="n">
        <f aca="false">SUM(F2305,I2305,L2305,O2305)</f>
        <v>2</v>
      </c>
      <c r="S2305" s="20" t="n">
        <f aca="false">SUM(G2305,J2305,M2305,P2305)</f>
        <v>0</v>
      </c>
      <c r="T2305" s="21" t="n">
        <f aca="false">IF(R2305=0,"",S2305/R2305)</f>
        <v>0</v>
      </c>
    </row>
    <row r="2306" customFormat="false" ht="15" hidden="false" customHeight="false" outlineLevel="0" collapsed="false">
      <c r="A2306" s="17" t="s">
        <v>1507</v>
      </c>
      <c r="B2306" s="17" t="s">
        <v>18</v>
      </c>
      <c r="C2306" s="17" t="s">
        <v>22</v>
      </c>
      <c r="D2306" s="17" t="s">
        <v>553</v>
      </c>
      <c r="E2306" s="18" t="n">
        <f aca="false">COUNT(F2306,I2306,L2306,O2306)</f>
        <v>1</v>
      </c>
      <c r="F2306" s="19"/>
      <c r="G2306" s="20"/>
      <c r="H2306" s="21" t="str">
        <f aca="false">IF(F2306="","",G2306/F2306)</f>
        <v/>
      </c>
      <c r="I2306" s="19"/>
      <c r="J2306" s="20"/>
      <c r="K2306" s="21" t="str">
        <f aca="false">IF(I2306="","",J2306/I2306)</f>
        <v/>
      </c>
      <c r="L2306" s="19" t="n">
        <v>2</v>
      </c>
      <c r="M2306" s="20" t="n">
        <v>0</v>
      </c>
      <c r="N2306" s="21" t="n">
        <f aca="false">IF(L2306="","",M2306/L2306)</f>
        <v>0</v>
      </c>
      <c r="O2306" s="19"/>
      <c r="P2306" s="20"/>
      <c r="Q2306" s="21" t="str">
        <f aca="false">IF(O2306="","",P2306/O2306)</f>
        <v/>
      </c>
      <c r="R2306" s="19" t="n">
        <f aca="false">SUM(F2306,I2306,L2306,O2306)</f>
        <v>2</v>
      </c>
      <c r="S2306" s="20" t="n">
        <f aca="false">SUM(G2306,J2306,M2306,P2306)</f>
        <v>0</v>
      </c>
      <c r="T2306" s="21" t="n">
        <f aca="false">IF(R2306=0,"",S2306/R2306)</f>
        <v>0</v>
      </c>
    </row>
    <row r="2307" customFormat="false" ht="15" hidden="false" customHeight="false" outlineLevel="0" collapsed="false">
      <c r="A2307" s="17" t="s">
        <v>1508</v>
      </c>
      <c r="B2307" s="17" t="s">
        <v>21</v>
      </c>
      <c r="C2307" s="17" t="s">
        <v>22</v>
      </c>
      <c r="D2307" s="17" t="s">
        <v>980</v>
      </c>
      <c r="E2307" s="18" t="n">
        <f aca="false">COUNT(F2307,I2307,L2307,O2307)</f>
        <v>2</v>
      </c>
      <c r="F2307" s="19" t="n">
        <v>1</v>
      </c>
      <c r="G2307" s="20" t="n">
        <v>0</v>
      </c>
      <c r="H2307" s="21" t="n">
        <f aca="false">IF(F2307="","",G2307/F2307)</f>
        <v>0</v>
      </c>
      <c r="I2307" s="19" t="n">
        <v>1</v>
      </c>
      <c r="J2307" s="20" t="n">
        <v>0</v>
      </c>
      <c r="K2307" s="21" t="n">
        <f aca="false">IF(I2307="","",J2307/I2307)</f>
        <v>0</v>
      </c>
      <c r="L2307" s="19"/>
      <c r="M2307" s="20"/>
      <c r="N2307" s="21" t="str">
        <f aca="false">IF(L2307="","",M2307/L2307)</f>
        <v/>
      </c>
      <c r="O2307" s="19"/>
      <c r="P2307" s="20"/>
      <c r="Q2307" s="21" t="str">
        <f aca="false">IF(O2307="","",P2307/O2307)</f>
        <v/>
      </c>
      <c r="R2307" s="19" t="n">
        <f aca="false">SUM(F2307,I2307,L2307,O2307)</f>
        <v>2</v>
      </c>
      <c r="S2307" s="20" t="n">
        <f aca="false">SUM(G2307,J2307,M2307,P2307)</f>
        <v>0</v>
      </c>
      <c r="T2307" s="21" t="n">
        <f aca="false">IF(R2307=0,"",S2307/R2307)</f>
        <v>0</v>
      </c>
    </row>
    <row r="2308" customFormat="false" ht="15" hidden="false" customHeight="false" outlineLevel="0" collapsed="false">
      <c r="A2308" s="17" t="s">
        <v>1275</v>
      </c>
      <c r="B2308" s="17" t="s">
        <v>25</v>
      </c>
      <c r="C2308" s="17" t="s">
        <v>22</v>
      </c>
      <c r="D2308" s="17" t="s">
        <v>493</v>
      </c>
      <c r="E2308" s="18" t="n">
        <f aca="false">COUNT(F2308,I2308,L2308,O2308)</f>
        <v>1</v>
      </c>
      <c r="F2308" s="19"/>
      <c r="G2308" s="20"/>
      <c r="H2308" s="21" t="str">
        <f aca="false">IF(F2308="","",G2308/F2308)</f>
        <v/>
      </c>
      <c r="I2308" s="19" t="n">
        <v>2</v>
      </c>
      <c r="J2308" s="20" t="n">
        <v>0</v>
      </c>
      <c r="K2308" s="21" t="n">
        <f aca="false">IF(I2308="","",J2308/I2308)</f>
        <v>0</v>
      </c>
      <c r="L2308" s="19"/>
      <c r="M2308" s="20"/>
      <c r="N2308" s="21" t="str">
        <f aca="false">IF(L2308="","",M2308/L2308)</f>
        <v/>
      </c>
      <c r="O2308" s="19"/>
      <c r="P2308" s="20"/>
      <c r="Q2308" s="21" t="str">
        <f aca="false">IF(O2308="","",P2308/O2308)</f>
        <v/>
      </c>
      <c r="R2308" s="19" t="n">
        <f aca="false">SUM(F2308,I2308,L2308,O2308)</f>
        <v>2</v>
      </c>
      <c r="S2308" s="20" t="n">
        <f aca="false">SUM(G2308,J2308,M2308,P2308)</f>
        <v>0</v>
      </c>
      <c r="T2308" s="21" t="n">
        <f aca="false">IF(R2308=0,"",S2308/R2308)</f>
        <v>0</v>
      </c>
    </row>
    <row r="2309" customFormat="false" ht="15" hidden="false" customHeight="false" outlineLevel="0" collapsed="false">
      <c r="A2309" s="17" t="s">
        <v>101</v>
      </c>
      <c r="B2309" s="17" t="s">
        <v>38</v>
      </c>
      <c r="C2309" s="17" t="s">
        <v>22</v>
      </c>
      <c r="D2309" s="17" t="s">
        <v>102</v>
      </c>
      <c r="E2309" s="18" t="n">
        <f aca="false">COUNT(F2309,I2309,L2309,O2309)</f>
        <v>1</v>
      </c>
      <c r="F2309" s="19" t="n">
        <v>2</v>
      </c>
      <c r="G2309" s="20" t="n">
        <v>0</v>
      </c>
      <c r="H2309" s="21" t="n">
        <f aca="false">IF(F2309="","",G2309/F2309)</f>
        <v>0</v>
      </c>
      <c r="I2309" s="19"/>
      <c r="J2309" s="20"/>
      <c r="K2309" s="21" t="str">
        <f aca="false">IF(I2309="","",J2309/I2309)</f>
        <v/>
      </c>
      <c r="L2309" s="19"/>
      <c r="M2309" s="20"/>
      <c r="N2309" s="21" t="str">
        <f aca="false">IF(L2309="","",M2309/L2309)</f>
        <v/>
      </c>
      <c r="O2309" s="19"/>
      <c r="P2309" s="20"/>
      <c r="Q2309" s="21" t="str">
        <f aca="false">IF(O2309="","",P2309/O2309)</f>
        <v/>
      </c>
      <c r="R2309" s="19" t="n">
        <f aca="false">SUM(F2309,I2309,L2309,O2309)</f>
        <v>2</v>
      </c>
      <c r="S2309" s="20" t="n">
        <f aca="false">SUM(G2309,J2309,M2309,P2309)</f>
        <v>0</v>
      </c>
      <c r="T2309" s="21" t="n">
        <f aca="false">IF(R2309=0,"",S2309/R2309)</f>
        <v>0</v>
      </c>
    </row>
    <row r="2310" customFormat="false" ht="15" hidden="false" customHeight="false" outlineLevel="0" collapsed="false">
      <c r="A2310" s="17" t="s">
        <v>1412</v>
      </c>
      <c r="B2310" s="17" t="s">
        <v>25</v>
      </c>
      <c r="C2310" s="17" t="s">
        <v>22</v>
      </c>
      <c r="D2310" s="17" t="s">
        <v>807</v>
      </c>
      <c r="E2310" s="18" t="n">
        <f aca="false">COUNT(F2310,I2310,L2310,O2310)</f>
        <v>2</v>
      </c>
      <c r="F2310" s="19" t="n">
        <v>1</v>
      </c>
      <c r="G2310" s="20" t="n">
        <v>0</v>
      </c>
      <c r="H2310" s="21" t="n">
        <f aca="false">IF(F2310="","",G2310/F2310)</f>
        <v>0</v>
      </c>
      <c r="I2310" s="19" t="n">
        <v>1</v>
      </c>
      <c r="J2310" s="20" t="n">
        <v>0</v>
      </c>
      <c r="K2310" s="21" t="n">
        <f aca="false">IF(I2310="","",J2310/I2310)</f>
        <v>0</v>
      </c>
      <c r="L2310" s="19"/>
      <c r="M2310" s="20"/>
      <c r="N2310" s="21" t="str">
        <f aca="false">IF(L2310="","",M2310/L2310)</f>
        <v/>
      </c>
      <c r="O2310" s="19"/>
      <c r="P2310" s="20"/>
      <c r="Q2310" s="21" t="str">
        <f aca="false">IF(O2310="","",P2310/O2310)</f>
        <v/>
      </c>
      <c r="R2310" s="19" t="n">
        <f aca="false">SUM(F2310,I2310,L2310,O2310)</f>
        <v>2</v>
      </c>
      <c r="S2310" s="20" t="n">
        <f aca="false">SUM(G2310,J2310,M2310,P2310)</f>
        <v>0</v>
      </c>
      <c r="T2310" s="21" t="n">
        <f aca="false">IF(R2310=0,"",S2310/R2310)</f>
        <v>0</v>
      </c>
    </row>
    <row r="2311" customFormat="false" ht="15" hidden="false" customHeight="false" outlineLevel="0" collapsed="false">
      <c r="A2311" s="17" t="s">
        <v>1509</v>
      </c>
      <c r="B2311" s="17" t="s">
        <v>25</v>
      </c>
      <c r="C2311" s="17" t="s">
        <v>22</v>
      </c>
      <c r="D2311" s="17" t="s">
        <v>1510</v>
      </c>
      <c r="E2311" s="18" t="n">
        <f aca="false">COUNT(F2311,I2311,L2311,O2311)</f>
        <v>2</v>
      </c>
      <c r="F2311" s="19" t="n">
        <v>1</v>
      </c>
      <c r="G2311" s="20" t="n">
        <v>0</v>
      </c>
      <c r="H2311" s="21" t="n">
        <f aca="false">IF(F2311="","",G2311/F2311)</f>
        <v>0</v>
      </c>
      <c r="I2311" s="19"/>
      <c r="J2311" s="20"/>
      <c r="K2311" s="21" t="str">
        <f aca="false">IF(I2311="","",J2311/I2311)</f>
        <v/>
      </c>
      <c r="L2311" s="19"/>
      <c r="M2311" s="20"/>
      <c r="N2311" s="21" t="str">
        <f aca="false">IF(L2311="","",M2311/L2311)</f>
        <v/>
      </c>
      <c r="O2311" s="19" t="n">
        <v>1</v>
      </c>
      <c r="P2311" s="20" t="n">
        <v>0</v>
      </c>
      <c r="Q2311" s="21" t="n">
        <f aca="false">IF(O2311="","",P2311/O2311)</f>
        <v>0</v>
      </c>
      <c r="R2311" s="19" t="n">
        <f aca="false">SUM(F2311,I2311,L2311,O2311)</f>
        <v>2</v>
      </c>
      <c r="S2311" s="20" t="n">
        <f aca="false">SUM(G2311,J2311,M2311,P2311)</f>
        <v>0</v>
      </c>
      <c r="T2311" s="21" t="n">
        <f aca="false">IF(R2311=0,"",S2311/R2311)</f>
        <v>0</v>
      </c>
    </row>
    <row r="2312" customFormat="false" ht="15" hidden="false" customHeight="false" outlineLevel="0" collapsed="false">
      <c r="A2312" s="17" t="s">
        <v>429</v>
      </c>
      <c r="B2312" s="17" t="s">
        <v>34</v>
      </c>
      <c r="C2312" s="17" t="s">
        <v>22</v>
      </c>
      <c r="D2312" s="17" t="s">
        <v>70</v>
      </c>
      <c r="E2312" s="18" t="n">
        <f aca="false">COUNT(F2312,I2312,L2312,O2312)</f>
        <v>2</v>
      </c>
      <c r="F2312" s="19" t="n">
        <v>1</v>
      </c>
      <c r="G2312" s="20" t="n">
        <v>0</v>
      </c>
      <c r="H2312" s="21" t="n">
        <f aca="false">IF(F2312="","",G2312/F2312)</f>
        <v>0</v>
      </c>
      <c r="I2312" s="19" t="n">
        <v>1</v>
      </c>
      <c r="J2312" s="20" t="n">
        <v>0</v>
      </c>
      <c r="K2312" s="21" t="n">
        <f aca="false">IF(I2312="","",J2312/I2312)</f>
        <v>0</v>
      </c>
      <c r="L2312" s="19"/>
      <c r="M2312" s="20"/>
      <c r="N2312" s="21" t="str">
        <f aca="false">IF(L2312="","",M2312/L2312)</f>
        <v/>
      </c>
      <c r="O2312" s="19"/>
      <c r="P2312" s="20"/>
      <c r="Q2312" s="21" t="str">
        <f aca="false">IF(O2312="","",P2312/O2312)</f>
        <v/>
      </c>
      <c r="R2312" s="19" t="n">
        <f aca="false">SUM(F2312,I2312,L2312,O2312)</f>
        <v>2</v>
      </c>
      <c r="S2312" s="20" t="n">
        <f aca="false">SUM(G2312,J2312,M2312,P2312)</f>
        <v>0</v>
      </c>
      <c r="T2312" s="21" t="n">
        <f aca="false">IF(R2312=0,"",S2312/R2312)</f>
        <v>0</v>
      </c>
    </row>
    <row r="2313" customFormat="false" ht="15" hidden="false" customHeight="false" outlineLevel="0" collapsed="false">
      <c r="A2313" s="17" t="s">
        <v>1511</v>
      </c>
      <c r="B2313" s="17" t="s">
        <v>38</v>
      </c>
      <c r="C2313" s="17" t="s">
        <v>22</v>
      </c>
      <c r="D2313" s="17" t="s">
        <v>1045</v>
      </c>
      <c r="E2313" s="18" t="n">
        <f aca="false">COUNT(F2313,I2313,L2313,O2313)</f>
        <v>2</v>
      </c>
      <c r="F2313" s="19" t="n">
        <v>1</v>
      </c>
      <c r="G2313" s="20" t="n">
        <v>0</v>
      </c>
      <c r="H2313" s="21" t="n">
        <f aca="false">IF(F2313="","",G2313/F2313)</f>
        <v>0</v>
      </c>
      <c r="I2313" s="19"/>
      <c r="J2313" s="20"/>
      <c r="K2313" s="21" t="str">
        <f aca="false">IF(I2313="","",J2313/I2313)</f>
        <v/>
      </c>
      <c r="L2313" s="19"/>
      <c r="M2313" s="20"/>
      <c r="N2313" s="21" t="str">
        <f aca="false">IF(L2313="","",M2313/L2313)</f>
        <v/>
      </c>
      <c r="O2313" s="19" t="n">
        <v>1</v>
      </c>
      <c r="P2313" s="20" t="n">
        <v>0</v>
      </c>
      <c r="Q2313" s="21" t="n">
        <f aca="false">IF(O2313="","",P2313/O2313)</f>
        <v>0</v>
      </c>
      <c r="R2313" s="19" t="n">
        <f aca="false">SUM(F2313,I2313,L2313,O2313)</f>
        <v>2</v>
      </c>
      <c r="S2313" s="20" t="n">
        <f aca="false">SUM(G2313,J2313,M2313,P2313)</f>
        <v>0</v>
      </c>
      <c r="T2313" s="21" t="n">
        <f aca="false">IF(R2313=0,"",S2313/R2313)</f>
        <v>0</v>
      </c>
    </row>
    <row r="2314" customFormat="false" ht="15" hidden="false" customHeight="false" outlineLevel="0" collapsed="false">
      <c r="A2314" s="17" t="s">
        <v>91</v>
      </c>
      <c r="B2314" s="17" t="s">
        <v>34</v>
      </c>
      <c r="C2314" s="17" t="s">
        <v>22</v>
      </c>
      <c r="D2314" s="17" t="s">
        <v>17</v>
      </c>
      <c r="E2314" s="18" t="n">
        <f aca="false">COUNT(F2314,I2314,L2314,O2314)</f>
        <v>2</v>
      </c>
      <c r="F2314" s="19" t="n">
        <v>1</v>
      </c>
      <c r="G2314" s="20" t="n">
        <v>0</v>
      </c>
      <c r="H2314" s="21" t="n">
        <f aca="false">IF(F2314="","",G2314/F2314)</f>
        <v>0</v>
      </c>
      <c r="I2314" s="19"/>
      <c r="J2314" s="20"/>
      <c r="K2314" s="21" t="str">
        <f aca="false">IF(I2314="","",J2314/I2314)</f>
        <v/>
      </c>
      <c r="L2314" s="19" t="n">
        <v>1</v>
      </c>
      <c r="M2314" s="20" t="n">
        <v>0</v>
      </c>
      <c r="N2314" s="21" t="n">
        <f aca="false">IF(L2314="","",M2314/L2314)</f>
        <v>0</v>
      </c>
      <c r="O2314" s="19"/>
      <c r="P2314" s="20"/>
      <c r="Q2314" s="21" t="str">
        <f aca="false">IF(O2314="","",P2314/O2314)</f>
        <v/>
      </c>
      <c r="R2314" s="19" t="n">
        <f aca="false">SUM(F2314,I2314,L2314,O2314)</f>
        <v>2</v>
      </c>
      <c r="S2314" s="20" t="n">
        <f aca="false">SUM(G2314,J2314,M2314,P2314)</f>
        <v>0</v>
      </c>
      <c r="T2314" s="21" t="n">
        <f aca="false">IF(R2314=0,"",S2314/R2314)</f>
        <v>0</v>
      </c>
    </row>
    <row r="2315" customFormat="false" ht="15" hidden="false" customHeight="false" outlineLevel="0" collapsed="false">
      <c r="A2315" s="17" t="s">
        <v>1512</v>
      </c>
      <c r="B2315" s="17" t="s">
        <v>25</v>
      </c>
      <c r="C2315" s="17" t="s">
        <v>22</v>
      </c>
      <c r="D2315" s="17" t="s">
        <v>1107</v>
      </c>
      <c r="E2315" s="18" t="n">
        <f aca="false">COUNT(F2315,I2315,L2315,O2315)</f>
        <v>1</v>
      </c>
      <c r="F2315" s="19" t="n">
        <v>2</v>
      </c>
      <c r="G2315" s="20" t="n">
        <v>0</v>
      </c>
      <c r="H2315" s="21" t="n">
        <f aca="false">IF(F2315="","",G2315/F2315)</f>
        <v>0</v>
      </c>
      <c r="I2315" s="19"/>
      <c r="J2315" s="20"/>
      <c r="K2315" s="21" t="str">
        <f aca="false">IF(I2315="","",J2315/I2315)</f>
        <v/>
      </c>
      <c r="L2315" s="19"/>
      <c r="M2315" s="20"/>
      <c r="N2315" s="21" t="str">
        <f aca="false">IF(L2315="","",M2315/L2315)</f>
        <v/>
      </c>
      <c r="O2315" s="19"/>
      <c r="P2315" s="20"/>
      <c r="Q2315" s="21" t="str">
        <f aca="false">IF(O2315="","",P2315/O2315)</f>
        <v/>
      </c>
      <c r="R2315" s="19" t="n">
        <f aca="false">SUM(F2315,I2315,L2315,O2315)</f>
        <v>2</v>
      </c>
      <c r="S2315" s="20" t="n">
        <f aca="false">SUM(G2315,J2315,M2315,P2315)</f>
        <v>0</v>
      </c>
      <c r="T2315" s="21" t="n">
        <f aca="false">IF(R2315=0,"",S2315/R2315)</f>
        <v>0</v>
      </c>
    </row>
    <row r="2316" customFormat="false" ht="15" hidden="false" customHeight="false" outlineLevel="0" collapsed="false">
      <c r="A2316" s="17" t="s">
        <v>1513</v>
      </c>
      <c r="B2316" s="17" t="s">
        <v>25</v>
      </c>
      <c r="C2316" s="17" t="s">
        <v>22</v>
      </c>
      <c r="D2316" s="17" t="s">
        <v>30</v>
      </c>
      <c r="E2316" s="18" t="n">
        <f aca="false">COUNT(F2316,I2316,L2316,O2316)</f>
        <v>2</v>
      </c>
      <c r="F2316" s="19" t="n">
        <v>1</v>
      </c>
      <c r="G2316" s="20" t="n">
        <v>0</v>
      </c>
      <c r="H2316" s="21" t="n">
        <f aca="false">IF(F2316="","",G2316/F2316)</f>
        <v>0</v>
      </c>
      <c r="I2316" s="19"/>
      <c r="J2316" s="20"/>
      <c r="K2316" s="21" t="str">
        <f aca="false">IF(I2316="","",J2316/I2316)</f>
        <v/>
      </c>
      <c r="L2316" s="19" t="n">
        <v>1</v>
      </c>
      <c r="M2316" s="20" t="n">
        <v>0</v>
      </c>
      <c r="N2316" s="21" t="n">
        <f aca="false">IF(L2316="","",M2316/L2316)</f>
        <v>0</v>
      </c>
      <c r="O2316" s="19"/>
      <c r="P2316" s="20"/>
      <c r="Q2316" s="21" t="str">
        <f aca="false">IF(O2316="","",P2316/O2316)</f>
        <v/>
      </c>
      <c r="R2316" s="19" t="n">
        <f aca="false">SUM(F2316,I2316,L2316,O2316)</f>
        <v>2</v>
      </c>
      <c r="S2316" s="20" t="n">
        <f aca="false">SUM(G2316,J2316,M2316,P2316)</f>
        <v>0</v>
      </c>
      <c r="T2316" s="21" t="n">
        <f aca="false">IF(R2316=0,"",S2316/R2316)</f>
        <v>0</v>
      </c>
    </row>
    <row r="2317" customFormat="false" ht="15" hidden="false" customHeight="false" outlineLevel="0" collapsed="false">
      <c r="A2317" s="17" t="s">
        <v>1514</v>
      </c>
      <c r="B2317" s="17" t="s">
        <v>38</v>
      </c>
      <c r="C2317" s="17" t="s">
        <v>22</v>
      </c>
      <c r="D2317" s="17" t="s">
        <v>654</v>
      </c>
      <c r="E2317" s="18" t="n">
        <f aca="false">COUNT(F2317,I2317,L2317,O2317)</f>
        <v>2</v>
      </c>
      <c r="F2317" s="19"/>
      <c r="G2317" s="20"/>
      <c r="H2317" s="21" t="str">
        <f aca="false">IF(F2317="","",G2317/F2317)</f>
        <v/>
      </c>
      <c r="I2317" s="19" t="n">
        <v>1</v>
      </c>
      <c r="J2317" s="20" t="n">
        <v>0</v>
      </c>
      <c r="K2317" s="21" t="n">
        <f aca="false">IF(I2317="","",J2317/I2317)</f>
        <v>0</v>
      </c>
      <c r="L2317" s="19" t="n">
        <v>1</v>
      </c>
      <c r="M2317" s="20" t="n">
        <v>0</v>
      </c>
      <c r="N2317" s="21" t="n">
        <f aca="false">IF(L2317="","",M2317/L2317)</f>
        <v>0</v>
      </c>
      <c r="O2317" s="19"/>
      <c r="P2317" s="20"/>
      <c r="Q2317" s="21" t="str">
        <f aca="false">IF(O2317="","",P2317/O2317)</f>
        <v/>
      </c>
      <c r="R2317" s="19" t="n">
        <f aca="false">SUM(F2317,I2317,L2317,O2317)</f>
        <v>2</v>
      </c>
      <c r="S2317" s="20" t="n">
        <f aca="false">SUM(G2317,J2317,M2317,P2317)</f>
        <v>0</v>
      </c>
      <c r="T2317" s="21" t="n">
        <f aca="false">IF(R2317=0,"",S2317/R2317)</f>
        <v>0</v>
      </c>
    </row>
    <row r="2318" customFormat="false" ht="15" hidden="false" customHeight="false" outlineLevel="0" collapsed="false">
      <c r="A2318" s="17" t="s">
        <v>1515</v>
      </c>
      <c r="B2318" s="17" t="s">
        <v>34</v>
      </c>
      <c r="C2318" s="17" t="s">
        <v>22</v>
      </c>
      <c r="D2318" s="17" t="s">
        <v>1516</v>
      </c>
      <c r="E2318" s="18" t="n">
        <f aca="false">COUNT(F2318,I2318,L2318,O2318)</f>
        <v>1</v>
      </c>
      <c r="F2318" s="19"/>
      <c r="G2318" s="20"/>
      <c r="H2318" s="21" t="str">
        <f aca="false">IF(F2318="","",G2318/F2318)</f>
        <v/>
      </c>
      <c r="I2318" s="19"/>
      <c r="J2318" s="20"/>
      <c r="K2318" s="21" t="str">
        <f aca="false">IF(I2318="","",J2318/I2318)</f>
        <v/>
      </c>
      <c r="L2318" s="19" t="n">
        <v>2</v>
      </c>
      <c r="M2318" s="20" t="n">
        <v>0</v>
      </c>
      <c r="N2318" s="21" t="n">
        <f aca="false">IF(L2318="","",M2318/L2318)</f>
        <v>0</v>
      </c>
      <c r="O2318" s="19"/>
      <c r="P2318" s="20"/>
      <c r="Q2318" s="21" t="str">
        <f aca="false">IF(O2318="","",P2318/O2318)</f>
        <v/>
      </c>
      <c r="R2318" s="19" t="n">
        <f aca="false">SUM(F2318,I2318,L2318,O2318)</f>
        <v>2</v>
      </c>
      <c r="S2318" s="20" t="n">
        <f aca="false">SUM(G2318,J2318,M2318,P2318)</f>
        <v>0</v>
      </c>
      <c r="T2318" s="21" t="n">
        <f aca="false">IF(R2318=0,"",S2318/R2318)</f>
        <v>0</v>
      </c>
    </row>
    <row r="2319" customFormat="false" ht="15" hidden="false" customHeight="false" outlineLevel="0" collapsed="false">
      <c r="A2319" s="17" t="s">
        <v>1515</v>
      </c>
      <c r="B2319" s="17" t="s">
        <v>25</v>
      </c>
      <c r="C2319" s="17" t="s">
        <v>22</v>
      </c>
      <c r="D2319" s="17" t="s">
        <v>1516</v>
      </c>
      <c r="E2319" s="18" t="n">
        <f aca="false">COUNT(F2319,I2319,L2319,O2319)</f>
        <v>2</v>
      </c>
      <c r="F2319" s="19"/>
      <c r="G2319" s="20"/>
      <c r="H2319" s="21" t="str">
        <f aca="false">IF(F2319="","",G2319/F2319)</f>
        <v/>
      </c>
      <c r="I2319" s="19" t="n">
        <v>1</v>
      </c>
      <c r="J2319" s="20" t="n">
        <v>0</v>
      </c>
      <c r="K2319" s="21" t="n">
        <f aca="false">IF(I2319="","",J2319/I2319)</f>
        <v>0</v>
      </c>
      <c r="L2319" s="19"/>
      <c r="M2319" s="20"/>
      <c r="N2319" s="21" t="str">
        <f aca="false">IF(L2319="","",M2319/L2319)</f>
        <v/>
      </c>
      <c r="O2319" s="19" t="n">
        <v>1</v>
      </c>
      <c r="P2319" s="20" t="n">
        <v>0</v>
      </c>
      <c r="Q2319" s="21" t="n">
        <f aca="false">IF(O2319="","",P2319/O2319)</f>
        <v>0</v>
      </c>
      <c r="R2319" s="19" t="n">
        <f aca="false">SUM(F2319,I2319,L2319,O2319)</f>
        <v>2</v>
      </c>
      <c r="S2319" s="20" t="n">
        <f aca="false">SUM(G2319,J2319,M2319,P2319)</f>
        <v>0</v>
      </c>
      <c r="T2319" s="21" t="n">
        <f aca="false">IF(R2319=0,"",S2319/R2319)</f>
        <v>0</v>
      </c>
    </row>
    <row r="2320" customFormat="false" ht="15" hidden="false" customHeight="false" outlineLevel="0" collapsed="false">
      <c r="A2320" s="17" t="s">
        <v>1418</v>
      </c>
      <c r="B2320" s="17" t="s">
        <v>49</v>
      </c>
      <c r="C2320" s="17" t="s">
        <v>22</v>
      </c>
      <c r="D2320" s="17" t="s">
        <v>288</v>
      </c>
      <c r="E2320" s="18" t="n">
        <f aca="false">COUNT(F2320,I2320,L2320,O2320)</f>
        <v>2</v>
      </c>
      <c r="F2320" s="19"/>
      <c r="G2320" s="20"/>
      <c r="H2320" s="21" t="str">
        <f aca="false">IF(F2320="","",G2320/F2320)</f>
        <v/>
      </c>
      <c r="I2320" s="19" t="n">
        <v>1</v>
      </c>
      <c r="J2320" s="20" t="n">
        <v>0</v>
      </c>
      <c r="K2320" s="21" t="n">
        <f aca="false">IF(I2320="","",J2320/I2320)</f>
        <v>0</v>
      </c>
      <c r="L2320" s="19" t="n">
        <v>1</v>
      </c>
      <c r="M2320" s="20" t="n">
        <v>0</v>
      </c>
      <c r="N2320" s="21" t="n">
        <f aca="false">IF(L2320="","",M2320/L2320)</f>
        <v>0</v>
      </c>
      <c r="O2320" s="19"/>
      <c r="P2320" s="20"/>
      <c r="Q2320" s="21" t="str">
        <f aca="false">IF(O2320="","",P2320/O2320)</f>
        <v/>
      </c>
      <c r="R2320" s="19" t="n">
        <f aca="false">SUM(F2320,I2320,L2320,O2320)</f>
        <v>2</v>
      </c>
      <c r="S2320" s="20" t="n">
        <f aca="false">SUM(G2320,J2320,M2320,P2320)</f>
        <v>0</v>
      </c>
      <c r="T2320" s="21" t="n">
        <f aca="false">IF(R2320=0,"",S2320/R2320)</f>
        <v>0</v>
      </c>
    </row>
    <row r="2321" customFormat="false" ht="15" hidden="false" customHeight="false" outlineLevel="0" collapsed="false">
      <c r="A2321" s="17" t="s">
        <v>957</v>
      </c>
      <c r="B2321" s="17" t="s">
        <v>25</v>
      </c>
      <c r="C2321" s="17" t="s">
        <v>22</v>
      </c>
      <c r="D2321" s="17" t="s">
        <v>784</v>
      </c>
      <c r="E2321" s="18" t="n">
        <f aca="false">COUNT(F2321,I2321,L2321,O2321)</f>
        <v>2</v>
      </c>
      <c r="F2321" s="19" t="n">
        <v>1</v>
      </c>
      <c r="G2321" s="20" t="n">
        <v>0</v>
      </c>
      <c r="H2321" s="21" t="n">
        <f aca="false">IF(F2321="","",G2321/F2321)</f>
        <v>0</v>
      </c>
      <c r="I2321" s="19"/>
      <c r="J2321" s="20"/>
      <c r="K2321" s="21" t="str">
        <f aca="false">IF(I2321="","",J2321/I2321)</f>
        <v/>
      </c>
      <c r="L2321" s="19" t="n">
        <v>1</v>
      </c>
      <c r="M2321" s="20" t="n">
        <v>0</v>
      </c>
      <c r="N2321" s="21" t="n">
        <f aca="false">IF(L2321="","",M2321/L2321)</f>
        <v>0</v>
      </c>
      <c r="O2321" s="19"/>
      <c r="P2321" s="20"/>
      <c r="Q2321" s="21" t="str">
        <f aca="false">IF(O2321="","",P2321/O2321)</f>
        <v/>
      </c>
      <c r="R2321" s="19" t="n">
        <f aca="false">SUM(F2321,I2321,L2321,O2321)</f>
        <v>2</v>
      </c>
      <c r="S2321" s="20" t="n">
        <f aca="false">SUM(G2321,J2321,M2321,P2321)</f>
        <v>0</v>
      </c>
      <c r="T2321" s="21" t="n">
        <f aca="false">IF(R2321=0,"",S2321/R2321)</f>
        <v>0</v>
      </c>
    </row>
    <row r="2322" customFormat="false" ht="15" hidden="false" customHeight="false" outlineLevel="0" collapsed="false">
      <c r="A2322" s="17" t="s">
        <v>1517</v>
      </c>
      <c r="B2322" s="17" t="s">
        <v>38</v>
      </c>
      <c r="C2322" s="17" t="s">
        <v>22</v>
      </c>
      <c r="D2322" s="17" t="s">
        <v>626</v>
      </c>
      <c r="E2322" s="18" t="n">
        <f aca="false">COUNT(F2322,I2322,L2322,O2322)</f>
        <v>2</v>
      </c>
      <c r="F2322" s="19"/>
      <c r="G2322" s="20"/>
      <c r="H2322" s="21" t="str">
        <f aca="false">IF(F2322="","",G2322/F2322)</f>
        <v/>
      </c>
      <c r="I2322" s="19" t="n">
        <v>1</v>
      </c>
      <c r="J2322" s="20" t="n">
        <v>0</v>
      </c>
      <c r="K2322" s="21" t="n">
        <f aca="false">IF(I2322="","",J2322/I2322)</f>
        <v>0</v>
      </c>
      <c r="L2322" s="19" t="n">
        <v>1</v>
      </c>
      <c r="M2322" s="20" t="n">
        <v>0</v>
      </c>
      <c r="N2322" s="21" t="n">
        <f aca="false">IF(L2322="","",M2322/L2322)</f>
        <v>0</v>
      </c>
      <c r="O2322" s="19"/>
      <c r="P2322" s="20"/>
      <c r="Q2322" s="21" t="str">
        <f aca="false">IF(O2322="","",P2322/O2322)</f>
        <v/>
      </c>
      <c r="R2322" s="19" t="n">
        <f aca="false">SUM(F2322,I2322,L2322,O2322)</f>
        <v>2</v>
      </c>
      <c r="S2322" s="20" t="n">
        <f aca="false">SUM(G2322,J2322,M2322,P2322)</f>
        <v>0</v>
      </c>
      <c r="T2322" s="21" t="n">
        <f aca="false">IF(R2322=0,"",S2322/R2322)</f>
        <v>0</v>
      </c>
    </row>
    <row r="2323" customFormat="false" ht="15" hidden="false" customHeight="false" outlineLevel="0" collapsed="false">
      <c r="A2323" s="17" t="s">
        <v>625</v>
      </c>
      <c r="B2323" s="17" t="s">
        <v>86</v>
      </c>
      <c r="C2323" s="17" t="s">
        <v>22</v>
      </c>
      <c r="D2323" s="17" t="s">
        <v>626</v>
      </c>
      <c r="E2323" s="18" t="n">
        <f aca="false">COUNT(F2323,I2323,L2323,O2323)</f>
        <v>2</v>
      </c>
      <c r="F2323" s="19"/>
      <c r="G2323" s="20"/>
      <c r="H2323" s="21" t="str">
        <f aca="false">IF(F2323="","",G2323/F2323)</f>
        <v/>
      </c>
      <c r="I2323" s="19" t="n">
        <v>1</v>
      </c>
      <c r="J2323" s="20" t="n">
        <v>0</v>
      </c>
      <c r="K2323" s="21" t="n">
        <f aca="false">IF(I2323="","",J2323/I2323)</f>
        <v>0</v>
      </c>
      <c r="L2323" s="19" t="n">
        <v>1</v>
      </c>
      <c r="M2323" s="20" t="n">
        <v>0</v>
      </c>
      <c r="N2323" s="21" t="n">
        <f aca="false">IF(L2323="","",M2323/L2323)</f>
        <v>0</v>
      </c>
      <c r="O2323" s="19"/>
      <c r="P2323" s="20"/>
      <c r="Q2323" s="21" t="str">
        <f aca="false">IF(O2323="","",P2323/O2323)</f>
        <v/>
      </c>
      <c r="R2323" s="19" t="n">
        <f aca="false">SUM(F2323,I2323,L2323,O2323)</f>
        <v>2</v>
      </c>
      <c r="S2323" s="20" t="n">
        <f aca="false">SUM(G2323,J2323,M2323,P2323)</f>
        <v>0</v>
      </c>
      <c r="T2323" s="21" t="n">
        <f aca="false">IF(R2323=0,"",S2323/R2323)</f>
        <v>0</v>
      </c>
    </row>
    <row r="2324" customFormat="false" ht="15" hidden="false" customHeight="false" outlineLevel="0" collapsed="false">
      <c r="A2324" s="17" t="s">
        <v>1419</v>
      </c>
      <c r="B2324" s="17" t="s">
        <v>49</v>
      </c>
      <c r="C2324" s="17" t="s">
        <v>22</v>
      </c>
      <c r="D2324" s="17" t="s">
        <v>1324</v>
      </c>
      <c r="E2324" s="18" t="n">
        <f aca="false">COUNT(F2324,I2324,L2324,O2324)</f>
        <v>2</v>
      </c>
      <c r="F2324" s="19"/>
      <c r="G2324" s="20"/>
      <c r="H2324" s="21" t="str">
        <f aca="false">IF(F2324="","",G2324/F2324)</f>
        <v/>
      </c>
      <c r="I2324" s="19"/>
      <c r="J2324" s="20"/>
      <c r="K2324" s="21" t="str">
        <f aca="false">IF(I2324="","",J2324/I2324)</f>
        <v/>
      </c>
      <c r="L2324" s="19" t="n">
        <v>1</v>
      </c>
      <c r="M2324" s="20" t="n">
        <v>0</v>
      </c>
      <c r="N2324" s="21" t="n">
        <f aca="false">IF(L2324="","",M2324/L2324)</f>
        <v>0</v>
      </c>
      <c r="O2324" s="19" t="n">
        <v>1</v>
      </c>
      <c r="P2324" s="20" t="n">
        <v>0</v>
      </c>
      <c r="Q2324" s="21" t="n">
        <f aca="false">IF(O2324="","",P2324/O2324)</f>
        <v>0</v>
      </c>
      <c r="R2324" s="19" t="n">
        <f aca="false">SUM(F2324,I2324,L2324,O2324)</f>
        <v>2</v>
      </c>
      <c r="S2324" s="20" t="n">
        <f aca="false">SUM(G2324,J2324,M2324,P2324)</f>
        <v>0</v>
      </c>
      <c r="T2324" s="21" t="n">
        <f aca="false">IF(R2324=0,"",S2324/R2324)</f>
        <v>0</v>
      </c>
    </row>
    <row r="2325" customFormat="false" ht="15" hidden="false" customHeight="false" outlineLevel="0" collapsed="false">
      <c r="A2325" s="17" t="s">
        <v>1518</v>
      </c>
      <c r="B2325" s="17" t="s">
        <v>38</v>
      </c>
      <c r="C2325" s="17" t="s">
        <v>22</v>
      </c>
      <c r="D2325" s="17" t="s">
        <v>1519</v>
      </c>
      <c r="E2325" s="18" t="n">
        <f aca="false">COUNT(F2325,I2325,L2325,O2325)</f>
        <v>2</v>
      </c>
      <c r="F2325" s="19"/>
      <c r="G2325" s="20"/>
      <c r="H2325" s="21" t="str">
        <f aca="false">IF(F2325="","",G2325/F2325)</f>
        <v/>
      </c>
      <c r="I2325" s="19"/>
      <c r="J2325" s="20"/>
      <c r="K2325" s="21" t="str">
        <f aca="false">IF(I2325="","",J2325/I2325)</f>
        <v/>
      </c>
      <c r="L2325" s="19" t="n">
        <v>1</v>
      </c>
      <c r="M2325" s="20" t="n">
        <v>0</v>
      </c>
      <c r="N2325" s="21" t="n">
        <f aca="false">IF(L2325="","",M2325/L2325)</f>
        <v>0</v>
      </c>
      <c r="O2325" s="19" t="n">
        <v>1</v>
      </c>
      <c r="P2325" s="20" t="n">
        <v>0</v>
      </c>
      <c r="Q2325" s="21" t="n">
        <f aca="false">IF(O2325="","",P2325/O2325)</f>
        <v>0</v>
      </c>
      <c r="R2325" s="19" t="n">
        <f aca="false">SUM(F2325,I2325,L2325,O2325)</f>
        <v>2</v>
      </c>
      <c r="S2325" s="20" t="n">
        <f aca="false">SUM(G2325,J2325,M2325,P2325)</f>
        <v>0</v>
      </c>
      <c r="T2325" s="21" t="n">
        <f aca="false">IF(R2325=0,"",S2325/R2325)</f>
        <v>0</v>
      </c>
    </row>
    <row r="2326" customFormat="false" ht="15" hidden="false" customHeight="false" outlineLevel="0" collapsed="false">
      <c r="A2326" s="17" t="s">
        <v>1520</v>
      </c>
      <c r="B2326" s="17" t="s">
        <v>21</v>
      </c>
      <c r="C2326" s="17" t="s">
        <v>22</v>
      </c>
      <c r="D2326" s="17" t="s">
        <v>549</v>
      </c>
      <c r="E2326" s="18" t="n">
        <f aca="false">COUNT(F2326,I2326,L2326,O2326)</f>
        <v>2</v>
      </c>
      <c r="F2326" s="19" t="n">
        <v>1</v>
      </c>
      <c r="G2326" s="20" t="n">
        <v>0</v>
      </c>
      <c r="H2326" s="21" t="n">
        <f aca="false">IF(F2326="","",G2326/F2326)</f>
        <v>0</v>
      </c>
      <c r="I2326" s="19"/>
      <c r="J2326" s="20"/>
      <c r="K2326" s="21" t="str">
        <f aca="false">IF(I2326="","",J2326/I2326)</f>
        <v/>
      </c>
      <c r="L2326" s="19" t="n">
        <v>1</v>
      </c>
      <c r="M2326" s="20" t="n">
        <v>0</v>
      </c>
      <c r="N2326" s="21" t="n">
        <f aca="false">IF(L2326="","",M2326/L2326)</f>
        <v>0</v>
      </c>
      <c r="O2326" s="19"/>
      <c r="P2326" s="20"/>
      <c r="Q2326" s="21" t="str">
        <f aca="false">IF(O2326="","",P2326/O2326)</f>
        <v/>
      </c>
      <c r="R2326" s="19" t="n">
        <f aca="false">SUM(F2326,I2326,L2326,O2326)</f>
        <v>2</v>
      </c>
      <c r="S2326" s="20" t="n">
        <f aca="false">SUM(G2326,J2326,M2326,P2326)</f>
        <v>0</v>
      </c>
      <c r="T2326" s="21" t="n">
        <f aca="false">IF(R2326=0,"",S2326/R2326)</f>
        <v>0</v>
      </c>
    </row>
    <row r="2327" customFormat="false" ht="15" hidden="false" customHeight="false" outlineLevel="0" collapsed="false">
      <c r="A2327" s="17" t="s">
        <v>1521</v>
      </c>
      <c r="B2327" s="17" t="s">
        <v>18</v>
      </c>
      <c r="C2327" s="17" t="s">
        <v>16</v>
      </c>
      <c r="D2327" s="17" t="s">
        <v>1124</v>
      </c>
      <c r="E2327" s="18" t="n">
        <f aca="false">COUNT(F2327,I2327,L2327,O2327)</f>
        <v>2</v>
      </c>
      <c r="F2327" s="19"/>
      <c r="G2327" s="20"/>
      <c r="H2327" s="21" t="str">
        <f aca="false">IF(F2327="","",G2327/F2327)</f>
        <v/>
      </c>
      <c r="I2327" s="19" t="n">
        <v>1</v>
      </c>
      <c r="J2327" s="20" t="n">
        <v>0</v>
      </c>
      <c r="K2327" s="21" t="n">
        <f aca="false">IF(I2327="","",J2327/I2327)</f>
        <v>0</v>
      </c>
      <c r="L2327" s="19" t="n">
        <v>1</v>
      </c>
      <c r="M2327" s="20" t="n">
        <v>0</v>
      </c>
      <c r="N2327" s="21" t="n">
        <f aca="false">IF(L2327="","",M2327/L2327)</f>
        <v>0</v>
      </c>
      <c r="O2327" s="19"/>
      <c r="P2327" s="20"/>
      <c r="Q2327" s="21" t="str">
        <f aca="false">IF(O2327="","",P2327/O2327)</f>
        <v/>
      </c>
      <c r="R2327" s="19" t="n">
        <f aca="false">SUM(F2327,I2327,L2327,O2327)</f>
        <v>2</v>
      </c>
      <c r="S2327" s="20" t="n">
        <f aca="false">SUM(G2327,J2327,M2327,P2327)</f>
        <v>0</v>
      </c>
      <c r="T2327" s="21" t="n">
        <f aca="false">IF(R2327=0,"",S2327/R2327)</f>
        <v>0</v>
      </c>
    </row>
    <row r="2328" customFormat="false" ht="15" hidden="false" customHeight="false" outlineLevel="0" collapsed="false">
      <c r="A2328" s="17" t="s">
        <v>1522</v>
      </c>
      <c r="B2328" s="17" t="s">
        <v>25</v>
      </c>
      <c r="C2328" s="17" t="s">
        <v>16</v>
      </c>
      <c r="D2328" s="17" t="s">
        <v>249</v>
      </c>
      <c r="E2328" s="18" t="n">
        <f aca="false">COUNT(F2328,I2328,L2328,O2328)</f>
        <v>2</v>
      </c>
      <c r="F2328" s="19" t="n">
        <v>1</v>
      </c>
      <c r="G2328" s="20" t="n">
        <v>0</v>
      </c>
      <c r="H2328" s="21" t="n">
        <f aca="false">IF(F2328="","",G2328/F2328)</f>
        <v>0</v>
      </c>
      <c r="I2328" s="19" t="n">
        <v>1</v>
      </c>
      <c r="J2328" s="20" t="n">
        <v>0</v>
      </c>
      <c r="K2328" s="21" t="n">
        <f aca="false">IF(I2328="","",J2328/I2328)</f>
        <v>0</v>
      </c>
      <c r="L2328" s="19"/>
      <c r="M2328" s="20"/>
      <c r="N2328" s="21" t="str">
        <f aca="false">IF(L2328="","",M2328/L2328)</f>
        <v/>
      </c>
      <c r="O2328" s="19"/>
      <c r="P2328" s="20"/>
      <c r="Q2328" s="21" t="str">
        <f aca="false">IF(O2328="","",P2328/O2328)</f>
        <v/>
      </c>
      <c r="R2328" s="19" t="n">
        <f aca="false">SUM(F2328,I2328,L2328,O2328)</f>
        <v>2</v>
      </c>
      <c r="S2328" s="20" t="n">
        <f aca="false">SUM(G2328,J2328,M2328,P2328)</f>
        <v>0</v>
      </c>
      <c r="T2328" s="21" t="n">
        <f aca="false">IF(R2328=0,"",S2328/R2328)</f>
        <v>0</v>
      </c>
    </row>
    <row r="2329" customFormat="false" ht="15" hidden="false" customHeight="false" outlineLevel="0" collapsed="false">
      <c r="A2329" s="17" t="s">
        <v>154</v>
      </c>
      <c r="B2329" s="17" t="s">
        <v>74</v>
      </c>
      <c r="C2329" s="17" t="s">
        <v>16</v>
      </c>
      <c r="D2329" s="17" t="s">
        <v>155</v>
      </c>
      <c r="E2329" s="18" t="n">
        <f aca="false">COUNT(F2329,I2329,L2329,O2329)</f>
        <v>1</v>
      </c>
      <c r="F2329" s="19" t="n">
        <v>2</v>
      </c>
      <c r="G2329" s="20" t="n">
        <v>0</v>
      </c>
      <c r="H2329" s="21" t="n">
        <f aca="false">IF(F2329="","",G2329/F2329)</f>
        <v>0</v>
      </c>
      <c r="I2329" s="19"/>
      <c r="J2329" s="20"/>
      <c r="K2329" s="21" t="str">
        <f aca="false">IF(I2329="","",J2329/I2329)</f>
        <v/>
      </c>
      <c r="L2329" s="19"/>
      <c r="M2329" s="20"/>
      <c r="N2329" s="21" t="str">
        <f aca="false">IF(L2329="","",M2329/L2329)</f>
        <v/>
      </c>
      <c r="O2329" s="19"/>
      <c r="P2329" s="20"/>
      <c r="Q2329" s="21" t="str">
        <f aca="false">IF(O2329="","",P2329/O2329)</f>
        <v/>
      </c>
      <c r="R2329" s="19" t="n">
        <f aca="false">SUM(F2329,I2329,L2329,O2329)</f>
        <v>2</v>
      </c>
      <c r="S2329" s="20" t="n">
        <f aca="false">SUM(G2329,J2329,M2329,P2329)</f>
        <v>0</v>
      </c>
      <c r="T2329" s="21" t="n">
        <f aca="false">IF(R2329=0,"",S2329/R2329)</f>
        <v>0</v>
      </c>
    </row>
    <row r="2330" customFormat="false" ht="15" hidden="false" customHeight="false" outlineLevel="0" collapsed="false">
      <c r="A2330" s="17" t="s">
        <v>463</v>
      </c>
      <c r="B2330" s="17" t="s">
        <v>86</v>
      </c>
      <c r="C2330" s="17" t="s">
        <v>16</v>
      </c>
      <c r="D2330" s="17" t="s">
        <v>155</v>
      </c>
      <c r="E2330" s="18" t="n">
        <f aca="false">COUNT(F2330,I2330,L2330,O2330)</f>
        <v>1</v>
      </c>
      <c r="F2330" s="19"/>
      <c r="G2330" s="20"/>
      <c r="H2330" s="21" t="str">
        <f aca="false">IF(F2330="","",G2330/F2330)</f>
        <v/>
      </c>
      <c r="I2330" s="19"/>
      <c r="J2330" s="20"/>
      <c r="K2330" s="21" t="str">
        <f aca="false">IF(I2330="","",J2330/I2330)</f>
        <v/>
      </c>
      <c r="L2330" s="19" t="n">
        <v>2</v>
      </c>
      <c r="M2330" s="20" t="n">
        <v>0</v>
      </c>
      <c r="N2330" s="21" t="n">
        <f aca="false">IF(L2330="","",M2330/L2330)</f>
        <v>0</v>
      </c>
      <c r="O2330" s="19"/>
      <c r="P2330" s="20"/>
      <c r="Q2330" s="21" t="str">
        <f aca="false">IF(O2330="","",P2330/O2330)</f>
        <v/>
      </c>
      <c r="R2330" s="19" t="n">
        <f aca="false">SUM(F2330,I2330,L2330,O2330)</f>
        <v>2</v>
      </c>
      <c r="S2330" s="20" t="n">
        <f aca="false">SUM(G2330,J2330,M2330,P2330)</f>
        <v>0</v>
      </c>
      <c r="T2330" s="21" t="n">
        <f aca="false">IF(R2330=0,"",S2330/R2330)</f>
        <v>0</v>
      </c>
    </row>
    <row r="2331" customFormat="false" ht="15" hidden="false" customHeight="false" outlineLevel="0" collapsed="false">
      <c r="A2331" s="17" t="s">
        <v>808</v>
      </c>
      <c r="B2331" s="17" t="s">
        <v>15</v>
      </c>
      <c r="C2331" s="17" t="s">
        <v>16</v>
      </c>
      <c r="D2331" s="17" t="s">
        <v>809</v>
      </c>
      <c r="E2331" s="18" t="n">
        <f aca="false">COUNT(F2331,I2331,L2331,O2331)</f>
        <v>2</v>
      </c>
      <c r="F2331" s="19" t="n">
        <v>1</v>
      </c>
      <c r="G2331" s="20" t="n">
        <v>0</v>
      </c>
      <c r="H2331" s="21" t="n">
        <f aca="false">IF(F2331="","",G2331/F2331)</f>
        <v>0</v>
      </c>
      <c r="I2331" s="19" t="n">
        <v>1</v>
      </c>
      <c r="J2331" s="20" t="n">
        <v>0</v>
      </c>
      <c r="K2331" s="21" t="n">
        <f aca="false">IF(I2331="","",J2331/I2331)</f>
        <v>0</v>
      </c>
      <c r="L2331" s="19"/>
      <c r="M2331" s="20"/>
      <c r="N2331" s="21" t="str">
        <f aca="false">IF(L2331="","",M2331/L2331)</f>
        <v/>
      </c>
      <c r="O2331" s="19"/>
      <c r="P2331" s="20"/>
      <c r="Q2331" s="21" t="str">
        <f aca="false">IF(O2331="","",P2331/O2331)</f>
        <v/>
      </c>
      <c r="R2331" s="19" t="n">
        <f aca="false">SUM(F2331,I2331,L2331,O2331)</f>
        <v>2</v>
      </c>
      <c r="S2331" s="20" t="n">
        <f aca="false">SUM(G2331,J2331,M2331,P2331)</f>
        <v>0</v>
      </c>
      <c r="T2331" s="21" t="n">
        <f aca="false">IF(R2331=0,"",S2331/R2331)</f>
        <v>0</v>
      </c>
    </row>
    <row r="2332" customFormat="false" ht="15" hidden="false" customHeight="false" outlineLevel="0" collapsed="false">
      <c r="A2332" s="17" t="s">
        <v>1421</v>
      </c>
      <c r="B2332" s="17" t="s">
        <v>74</v>
      </c>
      <c r="C2332" s="17" t="s">
        <v>16</v>
      </c>
      <c r="D2332" s="17" t="s">
        <v>1231</v>
      </c>
      <c r="E2332" s="18" t="n">
        <f aca="false">COUNT(F2332,I2332,L2332,O2332)</f>
        <v>2</v>
      </c>
      <c r="F2332" s="19" t="n">
        <v>1</v>
      </c>
      <c r="G2332" s="20" t="n">
        <v>0</v>
      </c>
      <c r="H2332" s="21" t="n">
        <f aca="false">IF(F2332="","",G2332/F2332)</f>
        <v>0</v>
      </c>
      <c r="I2332" s="19"/>
      <c r="J2332" s="20"/>
      <c r="K2332" s="21" t="str">
        <f aca="false">IF(I2332="","",J2332/I2332)</f>
        <v/>
      </c>
      <c r="L2332" s="19" t="n">
        <v>1</v>
      </c>
      <c r="M2332" s="20" t="n">
        <v>0</v>
      </c>
      <c r="N2332" s="21" t="n">
        <f aca="false">IF(L2332="","",M2332/L2332)</f>
        <v>0</v>
      </c>
      <c r="O2332" s="19"/>
      <c r="P2332" s="20"/>
      <c r="Q2332" s="21" t="str">
        <f aca="false">IF(O2332="","",P2332/O2332)</f>
        <v/>
      </c>
      <c r="R2332" s="19" t="n">
        <f aca="false">SUM(F2332,I2332,L2332,O2332)</f>
        <v>2</v>
      </c>
      <c r="S2332" s="20" t="n">
        <f aca="false">SUM(G2332,J2332,M2332,P2332)</f>
        <v>0</v>
      </c>
      <c r="T2332" s="21" t="n">
        <f aca="false">IF(R2332=0,"",S2332/R2332)</f>
        <v>0</v>
      </c>
    </row>
    <row r="2333" customFormat="false" ht="15" hidden="false" customHeight="false" outlineLevel="0" collapsed="false">
      <c r="A2333" s="17" t="s">
        <v>959</v>
      </c>
      <c r="B2333" s="17" t="s">
        <v>49</v>
      </c>
      <c r="C2333" s="17" t="s">
        <v>16</v>
      </c>
      <c r="D2333" s="17" t="s">
        <v>865</v>
      </c>
      <c r="E2333" s="18" t="n">
        <f aca="false">COUNT(F2333,I2333,L2333,O2333)</f>
        <v>2</v>
      </c>
      <c r="F2333" s="19" t="n">
        <v>1</v>
      </c>
      <c r="G2333" s="20" t="n">
        <v>0</v>
      </c>
      <c r="H2333" s="21" t="n">
        <f aca="false">IF(F2333="","",G2333/F2333)</f>
        <v>0</v>
      </c>
      <c r="I2333" s="19" t="n">
        <v>1</v>
      </c>
      <c r="J2333" s="20" t="n">
        <v>0</v>
      </c>
      <c r="K2333" s="21" t="n">
        <f aca="false">IF(I2333="","",J2333/I2333)</f>
        <v>0</v>
      </c>
      <c r="L2333" s="19"/>
      <c r="M2333" s="20"/>
      <c r="N2333" s="21" t="str">
        <f aca="false">IF(L2333="","",M2333/L2333)</f>
        <v/>
      </c>
      <c r="O2333" s="19"/>
      <c r="P2333" s="20"/>
      <c r="Q2333" s="21" t="str">
        <f aca="false">IF(O2333="","",P2333/O2333)</f>
        <v/>
      </c>
      <c r="R2333" s="19" t="n">
        <f aca="false">SUM(F2333,I2333,L2333,O2333)</f>
        <v>2</v>
      </c>
      <c r="S2333" s="20" t="n">
        <f aca="false">SUM(G2333,J2333,M2333,P2333)</f>
        <v>0</v>
      </c>
      <c r="T2333" s="21" t="n">
        <f aca="false">IF(R2333=0,"",S2333/R2333)</f>
        <v>0</v>
      </c>
    </row>
    <row r="2334" customFormat="false" ht="15" hidden="false" customHeight="false" outlineLevel="0" collapsed="false">
      <c r="A2334" s="17" t="s">
        <v>1523</v>
      </c>
      <c r="B2334" s="17" t="s">
        <v>18</v>
      </c>
      <c r="C2334" s="17" t="s">
        <v>16</v>
      </c>
      <c r="D2334" s="17" t="s">
        <v>393</v>
      </c>
      <c r="E2334" s="18" t="n">
        <f aca="false">COUNT(F2334,I2334,L2334,O2334)</f>
        <v>1</v>
      </c>
      <c r="F2334" s="19"/>
      <c r="G2334" s="20"/>
      <c r="H2334" s="21" t="str">
        <f aca="false">IF(F2334="","",G2334/F2334)</f>
        <v/>
      </c>
      <c r="I2334" s="19"/>
      <c r="J2334" s="20"/>
      <c r="K2334" s="21" t="str">
        <f aca="false">IF(I2334="","",J2334/I2334)</f>
        <v/>
      </c>
      <c r="L2334" s="19" t="n">
        <v>2</v>
      </c>
      <c r="M2334" s="20" t="n">
        <v>0</v>
      </c>
      <c r="N2334" s="21" t="n">
        <f aca="false">IF(L2334="","",M2334/L2334)</f>
        <v>0</v>
      </c>
      <c r="O2334" s="19"/>
      <c r="P2334" s="20"/>
      <c r="Q2334" s="21" t="str">
        <f aca="false">IF(O2334="","",P2334/O2334)</f>
        <v/>
      </c>
      <c r="R2334" s="19" t="n">
        <f aca="false">SUM(F2334,I2334,L2334,O2334)</f>
        <v>2</v>
      </c>
      <c r="S2334" s="20" t="n">
        <f aca="false">SUM(G2334,J2334,M2334,P2334)</f>
        <v>0</v>
      </c>
      <c r="T2334" s="21" t="n">
        <f aca="false">IF(R2334=0,"",S2334/R2334)</f>
        <v>0</v>
      </c>
    </row>
    <row r="2335" customFormat="false" ht="15" hidden="false" customHeight="false" outlineLevel="0" collapsed="false">
      <c r="A2335" s="17" t="s">
        <v>1329</v>
      </c>
      <c r="B2335" s="17" t="s">
        <v>74</v>
      </c>
      <c r="C2335" s="17" t="s">
        <v>16</v>
      </c>
      <c r="D2335" s="17" t="s">
        <v>1330</v>
      </c>
      <c r="E2335" s="18" t="n">
        <f aca="false">COUNT(F2335,I2335,L2335,O2335)</f>
        <v>2</v>
      </c>
      <c r="F2335" s="19" t="n">
        <v>1</v>
      </c>
      <c r="G2335" s="20" t="n">
        <v>0</v>
      </c>
      <c r="H2335" s="21" t="n">
        <f aca="false">IF(F2335="","",G2335/F2335)</f>
        <v>0</v>
      </c>
      <c r="I2335" s="19"/>
      <c r="J2335" s="20"/>
      <c r="K2335" s="21" t="str">
        <f aca="false">IF(I2335="","",J2335/I2335)</f>
        <v/>
      </c>
      <c r="L2335" s="19" t="n">
        <v>1</v>
      </c>
      <c r="M2335" s="20" t="n">
        <v>0</v>
      </c>
      <c r="N2335" s="21" t="n">
        <f aca="false">IF(L2335="","",M2335/L2335)</f>
        <v>0</v>
      </c>
      <c r="O2335" s="19"/>
      <c r="P2335" s="20"/>
      <c r="Q2335" s="21" t="str">
        <f aca="false">IF(O2335="","",P2335/O2335)</f>
        <v/>
      </c>
      <c r="R2335" s="19" t="n">
        <f aca="false">SUM(F2335,I2335,L2335,O2335)</f>
        <v>2</v>
      </c>
      <c r="S2335" s="20" t="n">
        <f aca="false">SUM(G2335,J2335,M2335,P2335)</f>
        <v>0</v>
      </c>
      <c r="T2335" s="21" t="n">
        <f aca="false">IF(R2335=0,"",S2335/R2335)</f>
        <v>0</v>
      </c>
    </row>
    <row r="2336" customFormat="false" ht="15" hidden="false" customHeight="false" outlineLevel="0" collapsed="false">
      <c r="A2336" s="17" t="s">
        <v>1524</v>
      </c>
      <c r="B2336" s="17" t="s">
        <v>18</v>
      </c>
      <c r="C2336" s="17" t="s">
        <v>16</v>
      </c>
      <c r="D2336" s="17" t="s">
        <v>1254</v>
      </c>
      <c r="E2336" s="18" t="n">
        <f aca="false">COUNT(F2336,I2336,L2336,O2336)</f>
        <v>1</v>
      </c>
      <c r="F2336" s="19"/>
      <c r="G2336" s="20"/>
      <c r="H2336" s="21" t="str">
        <f aca="false">IF(F2336="","",G2336/F2336)</f>
        <v/>
      </c>
      <c r="I2336" s="19" t="n">
        <v>2</v>
      </c>
      <c r="J2336" s="20" t="n">
        <v>0</v>
      </c>
      <c r="K2336" s="21" t="n">
        <f aca="false">IF(I2336="","",J2336/I2336)</f>
        <v>0</v>
      </c>
      <c r="L2336" s="19"/>
      <c r="M2336" s="20"/>
      <c r="N2336" s="21" t="str">
        <f aca="false">IF(L2336="","",M2336/L2336)</f>
        <v/>
      </c>
      <c r="O2336" s="19"/>
      <c r="P2336" s="20"/>
      <c r="Q2336" s="21" t="str">
        <f aca="false">IF(O2336="","",P2336/O2336)</f>
        <v/>
      </c>
      <c r="R2336" s="19" t="n">
        <f aca="false">SUM(F2336,I2336,L2336,O2336)</f>
        <v>2</v>
      </c>
      <c r="S2336" s="20" t="n">
        <f aca="false">SUM(G2336,J2336,M2336,P2336)</f>
        <v>0</v>
      </c>
      <c r="T2336" s="21" t="n">
        <f aca="false">IF(R2336=0,"",S2336/R2336)</f>
        <v>0</v>
      </c>
    </row>
    <row r="2337" customFormat="false" ht="15" hidden="false" customHeight="false" outlineLevel="0" collapsed="false">
      <c r="A2337" s="17" t="s">
        <v>987</v>
      </c>
      <c r="B2337" s="17" t="s">
        <v>79</v>
      </c>
      <c r="C2337" s="17" t="s">
        <v>16</v>
      </c>
      <c r="D2337" s="17" t="s">
        <v>576</v>
      </c>
      <c r="E2337" s="18" t="n">
        <f aca="false">COUNT(F2337,I2337,L2337,O2337)</f>
        <v>2</v>
      </c>
      <c r="F2337" s="19" t="n">
        <v>1</v>
      </c>
      <c r="G2337" s="20" t="n">
        <v>0</v>
      </c>
      <c r="H2337" s="21" t="n">
        <f aca="false">IF(F2337="","",G2337/F2337)</f>
        <v>0</v>
      </c>
      <c r="I2337" s="19"/>
      <c r="J2337" s="20"/>
      <c r="K2337" s="21" t="str">
        <f aca="false">IF(I2337="","",J2337/I2337)</f>
        <v/>
      </c>
      <c r="L2337" s="19" t="n">
        <v>1</v>
      </c>
      <c r="M2337" s="20" t="n">
        <v>0</v>
      </c>
      <c r="N2337" s="21" t="n">
        <f aca="false">IF(L2337="","",M2337/L2337)</f>
        <v>0</v>
      </c>
      <c r="O2337" s="19"/>
      <c r="P2337" s="20"/>
      <c r="Q2337" s="21" t="str">
        <f aca="false">IF(O2337="","",P2337/O2337)</f>
        <v/>
      </c>
      <c r="R2337" s="19" t="n">
        <f aca="false">SUM(F2337,I2337,L2337,O2337)</f>
        <v>2</v>
      </c>
      <c r="S2337" s="20" t="n">
        <f aca="false">SUM(G2337,J2337,M2337,P2337)</f>
        <v>0</v>
      </c>
      <c r="T2337" s="21" t="n">
        <f aca="false">IF(R2337=0,"",S2337/R2337)</f>
        <v>0</v>
      </c>
    </row>
    <row r="2338" customFormat="false" ht="15" hidden="false" customHeight="false" outlineLevel="0" collapsed="false">
      <c r="A2338" s="17" t="s">
        <v>960</v>
      </c>
      <c r="B2338" s="17" t="s">
        <v>34</v>
      </c>
      <c r="C2338" s="17" t="s">
        <v>16</v>
      </c>
      <c r="D2338" s="17" t="s">
        <v>408</v>
      </c>
      <c r="E2338" s="18" t="n">
        <f aca="false">COUNT(F2338,I2338,L2338,O2338)</f>
        <v>2</v>
      </c>
      <c r="F2338" s="19" t="n">
        <v>1</v>
      </c>
      <c r="G2338" s="20" t="n">
        <v>0</v>
      </c>
      <c r="H2338" s="21" t="n">
        <f aca="false">IF(F2338="","",G2338/F2338)</f>
        <v>0</v>
      </c>
      <c r="I2338" s="19"/>
      <c r="J2338" s="20"/>
      <c r="K2338" s="21" t="str">
        <f aca="false">IF(I2338="","",J2338/I2338)</f>
        <v/>
      </c>
      <c r="L2338" s="19" t="n">
        <v>1</v>
      </c>
      <c r="M2338" s="20" t="n">
        <v>0</v>
      </c>
      <c r="N2338" s="21" t="n">
        <f aca="false">IF(L2338="","",M2338/L2338)</f>
        <v>0</v>
      </c>
      <c r="O2338" s="19"/>
      <c r="P2338" s="20"/>
      <c r="Q2338" s="21" t="str">
        <f aca="false">IF(O2338="","",P2338/O2338)</f>
        <v/>
      </c>
      <c r="R2338" s="19" t="n">
        <f aca="false">SUM(F2338,I2338,L2338,O2338)</f>
        <v>2</v>
      </c>
      <c r="S2338" s="20" t="n">
        <f aca="false">SUM(G2338,J2338,M2338,P2338)</f>
        <v>0</v>
      </c>
      <c r="T2338" s="21" t="n">
        <f aca="false">IF(R2338=0,"",S2338/R2338)</f>
        <v>0</v>
      </c>
    </row>
    <row r="2339" customFormat="false" ht="15" hidden="false" customHeight="false" outlineLevel="0" collapsed="false">
      <c r="A2339" s="17" t="s">
        <v>960</v>
      </c>
      <c r="B2339" s="17" t="s">
        <v>49</v>
      </c>
      <c r="C2339" s="17" t="s">
        <v>16</v>
      </c>
      <c r="D2339" s="17" t="s">
        <v>408</v>
      </c>
      <c r="E2339" s="18" t="n">
        <f aca="false">COUNT(F2339,I2339,L2339,O2339)</f>
        <v>1</v>
      </c>
      <c r="F2339" s="19" t="n">
        <v>2</v>
      </c>
      <c r="G2339" s="20" t="n">
        <v>0</v>
      </c>
      <c r="H2339" s="21" t="n">
        <f aca="false">IF(F2339="","",G2339/F2339)</f>
        <v>0</v>
      </c>
      <c r="I2339" s="19"/>
      <c r="J2339" s="20"/>
      <c r="K2339" s="21" t="str">
        <f aca="false">IF(I2339="","",J2339/I2339)</f>
        <v/>
      </c>
      <c r="L2339" s="19"/>
      <c r="M2339" s="20"/>
      <c r="N2339" s="21" t="str">
        <f aca="false">IF(L2339="","",M2339/L2339)</f>
        <v/>
      </c>
      <c r="O2339" s="19"/>
      <c r="P2339" s="20"/>
      <c r="Q2339" s="21" t="str">
        <f aca="false">IF(O2339="","",P2339/O2339)</f>
        <v/>
      </c>
      <c r="R2339" s="19" t="n">
        <f aca="false">SUM(F2339,I2339,L2339,O2339)</f>
        <v>2</v>
      </c>
      <c r="S2339" s="20" t="n">
        <f aca="false">SUM(G2339,J2339,M2339,P2339)</f>
        <v>0</v>
      </c>
      <c r="T2339" s="21" t="n">
        <f aca="false">IF(R2339=0,"",S2339/R2339)</f>
        <v>0</v>
      </c>
    </row>
    <row r="2340" customFormat="false" ht="15" hidden="false" customHeight="false" outlineLevel="0" collapsed="false">
      <c r="A2340" s="17" t="s">
        <v>1175</v>
      </c>
      <c r="B2340" s="17" t="s">
        <v>15</v>
      </c>
      <c r="C2340" s="17" t="s">
        <v>16</v>
      </c>
      <c r="D2340" s="17" t="s">
        <v>1176</v>
      </c>
      <c r="E2340" s="18" t="n">
        <f aca="false">COUNT(F2340,I2340,L2340,O2340)</f>
        <v>2</v>
      </c>
      <c r="F2340" s="19" t="n">
        <v>1</v>
      </c>
      <c r="G2340" s="20" t="n">
        <v>0</v>
      </c>
      <c r="H2340" s="21" t="n">
        <f aca="false">IF(F2340="","",G2340/F2340)</f>
        <v>0</v>
      </c>
      <c r="I2340" s="19" t="n">
        <v>1</v>
      </c>
      <c r="J2340" s="20" t="n">
        <v>0</v>
      </c>
      <c r="K2340" s="21" t="n">
        <f aca="false">IF(I2340="","",J2340/I2340)</f>
        <v>0</v>
      </c>
      <c r="L2340" s="19"/>
      <c r="M2340" s="20"/>
      <c r="N2340" s="21" t="str">
        <f aca="false">IF(L2340="","",M2340/L2340)</f>
        <v/>
      </c>
      <c r="O2340" s="19"/>
      <c r="P2340" s="20"/>
      <c r="Q2340" s="21" t="str">
        <f aca="false">IF(O2340="","",P2340/O2340)</f>
        <v/>
      </c>
      <c r="R2340" s="19" t="n">
        <f aca="false">SUM(F2340,I2340,L2340,O2340)</f>
        <v>2</v>
      </c>
      <c r="S2340" s="20" t="n">
        <f aca="false">SUM(G2340,J2340,M2340,P2340)</f>
        <v>0</v>
      </c>
      <c r="T2340" s="21" t="n">
        <f aca="false">IF(R2340=0,"",S2340/R2340)</f>
        <v>0</v>
      </c>
    </row>
    <row r="2341" customFormat="false" ht="15" hidden="false" customHeight="false" outlineLevel="0" collapsed="false">
      <c r="A2341" s="17" t="s">
        <v>792</v>
      </c>
      <c r="B2341" s="17" t="s">
        <v>79</v>
      </c>
      <c r="C2341" s="17" t="s">
        <v>16</v>
      </c>
      <c r="D2341" s="17" t="s">
        <v>793</v>
      </c>
      <c r="E2341" s="18" t="n">
        <f aca="false">COUNT(F2341,I2341,L2341,O2341)</f>
        <v>1</v>
      </c>
      <c r="F2341" s="19" t="n">
        <v>2</v>
      </c>
      <c r="G2341" s="20" t="n">
        <v>0</v>
      </c>
      <c r="H2341" s="21" t="n">
        <f aca="false">IF(F2341="","",G2341/F2341)</f>
        <v>0</v>
      </c>
      <c r="I2341" s="19"/>
      <c r="J2341" s="20"/>
      <c r="K2341" s="21" t="str">
        <f aca="false">IF(I2341="","",J2341/I2341)</f>
        <v/>
      </c>
      <c r="L2341" s="19"/>
      <c r="M2341" s="20"/>
      <c r="N2341" s="21" t="str">
        <f aca="false">IF(L2341="","",M2341/L2341)</f>
        <v/>
      </c>
      <c r="O2341" s="19"/>
      <c r="P2341" s="20"/>
      <c r="Q2341" s="21" t="str">
        <f aca="false">IF(O2341="","",P2341/O2341)</f>
        <v/>
      </c>
      <c r="R2341" s="19" t="n">
        <f aca="false">SUM(F2341,I2341,L2341,O2341)</f>
        <v>2</v>
      </c>
      <c r="S2341" s="20" t="n">
        <f aca="false">SUM(G2341,J2341,M2341,P2341)</f>
        <v>0</v>
      </c>
      <c r="T2341" s="21" t="n">
        <f aca="false">IF(R2341=0,"",S2341/R2341)</f>
        <v>0</v>
      </c>
    </row>
    <row r="2342" customFormat="false" ht="15" hidden="false" customHeight="false" outlineLevel="0" collapsed="false">
      <c r="A2342" s="17" t="s">
        <v>1525</v>
      </c>
      <c r="B2342" s="17" t="s">
        <v>18</v>
      </c>
      <c r="C2342" s="17" t="s">
        <v>16</v>
      </c>
      <c r="D2342" s="17" t="s">
        <v>1526</v>
      </c>
      <c r="E2342" s="18" t="n">
        <f aca="false">COUNT(F2342,I2342,L2342,O2342)</f>
        <v>1</v>
      </c>
      <c r="F2342" s="19" t="n">
        <v>2</v>
      </c>
      <c r="G2342" s="20" t="n">
        <v>0</v>
      </c>
      <c r="H2342" s="21" t="n">
        <f aca="false">IF(F2342="","",G2342/F2342)</f>
        <v>0</v>
      </c>
      <c r="I2342" s="19"/>
      <c r="J2342" s="20"/>
      <c r="K2342" s="21" t="str">
        <f aca="false">IF(I2342="","",J2342/I2342)</f>
        <v/>
      </c>
      <c r="L2342" s="19"/>
      <c r="M2342" s="20"/>
      <c r="N2342" s="21" t="str">
        <f aca="false">IF(L2342="","",M2342/L2342)</f>
        <v/>
      </c>
      <c r="O2342" s="19"/>
      <c r="P2342" s="20"/>
      <c r="Q2342" s="21" t="str">
        <f aca="false">IF(O2342="","",P2342/O2342)</f>
        <v/>
      </c>
      <c r="R2342" s="19" t="n">
        <f aca="false">SUM(F2342,I2342,L2342,O2342)</f>
        <v>2</v>
      </c>
      <c r="S2342" s="20" t="n">
        <f aca="false">SUM(G2342,J2342,M2342,P2342)</f>
        <v>0</v>
      </c>
      <c r="T2342" s="21" t="n">
        <f aca="false">IF(R2342=0,"",S2342/R2342)</f>
        <v>0</v>
      </c>
    </row>
    <row r="2343" customFormat="false" ht="15" hidden="false" customHeight="false" outlineLevel="0" collapsed="false">
      <c r="A2343" s="17" t="s">
        <v>1527</v>
      </c>
      <c r="B2343" s="17" t="s">
        <v>15</v>
      </c>
      <c r="C2343" s="17" t="s">
        <v>16</v>
      </c>
      <c r="D2343" s="17" t="s">
        <v>1528</v>
      </c>
      <c r="E2343" s="18" t="n">
        <f aca="false">COUNT(F2343,I2343,L2343,O2343)</f>
        <v>2</v>
      </c>
      <c r="F2343" s="19" t="n">
        <v>1</v>
      </c>
      <c r="G2343" s="20" t="n">
        <v>0</v>
      </c>
      <c r="H2343" s="21" t="n">
        <f aca="false">IF(F2343="","",G2343/F2343)</f>
        <v>0</v>
      </c>
      <c r="I2343" s="19" t="n">
        <v>1</v>
      </c>
      <c r="J2343" s="20" t="n">
        <v>0</v>
      </c>
      <c r="K2343" s="21" t="n">
        <f aca="false">IF(I2343="","",J2343/I2343)</f>
        <v>0</v>
      </c>
      <c r="L2343" s="19"/>
      <c r="M2343" s="20"/>
      <c r="N2343" s="21" t="str">
        <f aca="false">IF(L2343="","",M2343/L2343)</f>
        <v/>
      </c>
      <c r="O2343" s="19"/>
      <c r="P2343" s="20"/>
      <c r="Q2343" s="21" t="str">
        <f aca="false">IF(O2343="","",P2343/O2343)</f>
        <v/>
      </c>
      <c r="R2343" s="19" t="n">
        <f aca="false">SUM(F2343,I2343,L2343,O2343)</f>
        <v>2</v>
      </c>
      <c r="S2343" s="20" t="n">
        <f aca="false">SUM(G2343,J2343,M2343,P2343)</f>
        <v>0</v>
      </c>
      <c r="T2343" s="21" t="n">
        <f aca="false">IF(R2343=0,"",S2343/R2343)</f>
        <v>0</v>
      </c>
    </row>
    <row r="2344" customFormat="false" ht="15" hidden="false" customHeight="false" outlineLevel="0" collapsed="false">
      <c r="A2344" s="17" t="s">
        <v>173</v>
      </c>
      <c r="B2344" s="17" t="s">
        <v>18</v>
      </c>
      <c r="C2344" s="17" t="s">
        <v>16</v>
      </c>
      <c r="D2344" s="17" t="s">
        <v>159</v>
      </c>
      <c r="E2344" s="18" t="n">
        <f aca="false">COUNT(F2344,I2344,L2344,O2344)</f>
        <v>2</v>
      </c>
      <c r="F2344" s="19" t="n">
        <v>1</v>
      </c>
      <c r="G2344" s="20" t="n">
        <v>0</v>
      </c>
      <c r="H2344" s="21" t="n">
        <f aca="false">IF(F2344="","",G2344/F2344)</f>
        <v>0</v>
      </c>
      <c r="I2344" s="19"/>
      <c r="J2344" s="20"/>
      <c r="K2344" s="21" t="str">
        <f aca="false">IF(I2344="","",J2344/I2344)</f>
        <v/>
      </c>
      <c r="L2344" s="19"/>
      <c r="M2344" s="20"/>
      <c r="N2344" s="21" t="str">
        <f aca="false">IF(L2344="","",M2344/L2344)</f>
        <v/>
      </c>
      <c r="O2344" s="19" t="n">
        <v>1</v>
      </c>
      <c r="P2344" s="20" t="n">
        <v>0</v>
      </c>
      <c r="Q2344" s="21" t="n">
        <f aca="false">IF(O2344="","",P2344/O2344)</f>
        <v>0</v>
      </c>
      <c r="R2344" s="19" t="n">
        <f aca="false">SUM(F2344,I2344,L2344,O2344)</f>
        <v>2</v>
      </c>
      <c r="S2344" s="20" t="n">
        <f aca="false">SUM(G2344,J2344,M2344,P2344)</f>
        <v>0</v>
      </c>
      <c r="T2344" s="21" t="n">
        <f aca="false">IF(R2344=0,"",S2344/R2344)</f>
        <v>0</v>
      </c>
    </row>
    <row r="2345" customFormat="false" ht="15" hidden="false" customHeight="false" outlineLevel="0" collapsed="false">
      <c r="A2345" s="17" t="s">
        <v>419</v>
      </c>
      <c r="B2345" s="17" t="s">
        <v>34</v>
      </c>
      <c r="C2345" s="17" t="s">
        <v>16</v>
      </c>
      <c r="D2345" s="17" t="s">
        <v>159</v>
      </c>
      <c r="E2345" s="18" t="n">
        <f aca="false">COUNT(F2345,I2345,L2345,O2345)</f>
        <v>1</v>
      </c>
      <c r="F2345" s="19"/>
      <c r="G2345" s="20"/>
      <c r="H2345" s="21" t="str">
        <f aca="false">IF(F2345="","",G2345/F2345)</f>
        <v/>
      </c>
      <c r="I2345" s="19" t="n">
        <v>2</v>
      </c>
      <c r="J2345" s="20" t="n">
        <v>0</v>
      </c>
      <c r="K2345" s="21" t="n">
        <f aca="false">IF(I2345="","",J2345/I2345)</f>
        <v>0</v>
      </c>
      <c r="L2345" s="19"/>
      <c r="M2345" s="20"/>
      <c r="N2345" s="21" t="str">
        <f aca="false">IF(L2345="","",M2345/L2345)</f>
        <v/>
      </c>
      <c r="O2345" s="19"/>
      <c r="P2345" s="20"/>
      <c r="Q2345" s="21" t="str">
        <f aca="false">IF(O2345="","",P2345/O2345)</f>
        <v/>
      </c>
      <c r="R2345" s="19" t="n">
        <f aca="false">SUM(F2345,I2345,L2345,O2345)</f>
        <v>2</v>
      </c>
      <c r="S2345" s="20" t="n">
        <f aca="false">SUM(G2345,J2345,M2345,P2345)</f>
        <v>0</v>
      </c>
      <c r="T2345" s="21" t="n">
        <f aca="false">IF(R2345=0,"",S2345/R2345)</f>
        <v>0</v>
      </c>
    </row>
    <row r="2346" customFormat="false" ht="15" hidden="false" customHeight="false" outlineLevel="0" collapsed="false">
      <c r="A2346" s="17" t="s">
        <v>259</v>
      </c>
      <c r="B2346" s="17" t="s">
        <v>49</v>
      </c>
      <c r="C2346" s="17" t="s">
        <v>16</v>
      </c>
      <c r="D2346" s="17" t="s">
        <v>260</v>
      </c>
      <c r="E2346" s="18" t="n">
        <f aca="false">COUNT(F2346,I2346,L2346,O2346)</f>
        <v>1</v>
      </c>
      <c r="F2346" s="19" t="n">
        <v>2</v>
      </c>
      <c r="G2346" s="20" t="n">
        <v>0</v>
      </c>
      <c r="H2346" s="21" t="n">
        <f aca="false">IF(F2346="","",G2346/F2346)</f>
        <v>0</v>
      </c>
      <c r="I2346" s="19"/>
      <c r="J2346" s="20"/>
      <c r="K2346" s="21" t="str">
        <f aca="false">IF(I2346="","",J2346/I2346)</f>
        <v/>
      </c>
      <c r="L2346" s="19"/>
      <c r="M2346" s="20"/>
      <c r="N2346" s="21" t="str">
        <f aca="false">IF(L2346="","",M2346/L2346)</f>
        <v/>
      </c>
      <c r="O2346" s="19"/>
      <c r="P2346" s="20"/>
      <c r="Q2346" s="21" t="str">
        <f aca="false">IF(O2346="","",P2346/O2346)</f>
        <v/>
      </c>
      <c r="R2346" s="19" t="n">
        <f aca="false">SUM(F2346,I2346,L2346,O2346)</f>
        <v>2</v>
      </c>
      <c r="S2346" s="20" t="n">
        <f aca="false">SUM(G2346,J2346,M2346,P2346)</f>
        <v>0</v>
      </c>
      <c r="T2346" s="21" t="n">
        <f aca="false">IF(R2346=0,"",S2346/R2346)</f>
        <v>0</v>
      </c>
    </row>
    <row r="2347" customFormat="false" ht="15" hidden="false" customHeight="false" outlineLevel="0" collapsed="false">
      <c r="A2347" s="17" t="s">
        <v>1332</v>
      </c>
      <c r="B2347" s="17" t="s">
        <v>34</v>
      </c>
      <c r="C2347" s="17" t="s">
        <v>16</v>
      </c>
      <c r="D2347" s="17" t="s">
        <v>814</v>
      </c>
      <c r="E2347" s="18" t="n">
        <f aca="false">COUNT(F2347,I2347,L2347,O2347)</f>
        <v>2</v>
      </c>
      <c r="F2347" s="19" t="n">
        <v>1</v>
      </c>
      <c r="G2347" s="20" t="n">
        <v>0</v>
      </c>
      <c r="H2347" s="21" t="n">
        <f aca="false">IF(F2347="","",G2347/F2347)</f>
        <v>0</v>
      </c>
      <c r="I2347" s="19" t="n">
        <v>1</v>
      </c>
      <c r="J2347" s="20" t="n">
        <v>0</v>
      </c>
      <c r="K2347" s="21" t="n">
        <f aca="false">IF(I2347="","",J2347/I2347)</f>
        <v>0</v>
      </c>
      <c r="L2347" s="19"/>
      <c r="M2347" s="20"/>
      <c r="N2347" s="21" t="str">
        <f aca="false">IF(L2347="","",M2347/L2347)</f>
        <v/>
      </c>
      <c r="O2347" s="19"/>
      <c r="P2347" s="20"/>
      <c r="Q2347" s="21" t="str">
        <f aca="false">IF(O2347="","",P2347/O2347)</f>
        <v/>
      </c>
      <c r="R2347" s="19" t="n">
        <f aca="false">SUM(F2347,I2347,L2347,O2347)</f>
        <v>2</v>
      </c>
      <c r="S2347" s="20" t="n">
        <f aca="false">SUM(G2347,J2347,M2347,P2347)</f>
        <v>0</v>
      </c>
      <c r="T2347" s="21" t="n">
        <f aca="false">IF(R2347=0,"",S2347/R2347)</f>
        <v>0</v>
      </c>
    </row>
    <row r="2348" customFormat="false" ht="15" hidden="false" customHeight="false" outlineLevel="0" collapsed="false">
      <c r="A2348" s="17" t="s">
        <v>1424</v>
      </c>
      <c r="B2348" s="17" t="s">
        <v>18</v>
      </c>
      <c r="C2348" s="17" t="s">
        <v>16</v>
      </c>
      <c r="D2348" s="17" t="s">
        <v>758</v>
      </c>
      <c r="E2348" s="18" t="n">
        <f aca="false">COUNT(F2348,I2348,L2348,O2348)</f>
        <v>1</v>
      </c>
      <c r="F2348" s="19"/>
      <c r="G2348" s="20"/>
      <c r="H2348" s="21" t="str">
        <f aca="false">IF(F2348="","",G2348/F2348)</f>
        <v/>
      </c>
      <c r="I2348" s="19"/>
      <c r="J2348" s="20"/>
      <c r="K2348" s="21" t="str">
        <f aca="false">IF(I2348="","",J2348/I2348)</f>
        <v/>
      </c>
      <c r="L2348" s="19" t="n">
        <v>2</v>
      </c>
      <c r="M2348" s="20" t="n">
        <v>0</v>
      </c>
      <c r="N2348" s="21" t="n">
        <f aca="false">IF(L2348="","",M2348/L2348)</f>
        <v>0</v>
      </c>
      <c r="O2348" s="19"/>
      <c r="P2348" s="20"/>
      <c r="Q2348" s="21" t="str">
        <f aca="false">IF(O2348="","",P2348/O2348)</f>
        <v/>
      </c>
      <c r="R2348" s="19" t="n">
        <f aca="false">SUM(F2348,I2348,L2348,O2348)</f>
        <v>2</v>
      </c>
      <c r="S2348" s="20" t="n">
        <f aca="false">SUM(G2348,J2348,M2348,P2348)</f>
        <v>0</v>
      </c>
      <c r="T2348" s="21" t="n">
        <f aca="false">IF(R2348=0,"",S2348/R2348)</f>
        <v>0</v>
      </c>
    </row>
    <row r="2349" customFormat="false" ht="15" hidden="false" customHeight="false" outlineLevel="0" collapsed="false">
      <c r="A2349" s="17" t="s">
        <v>1424</v>
      </c>
      <c r="B2349" s="17" t="s">
        <v>25</v>
      </c>
      <c r="C2349" s="17" t="s">
        <v>16</v>
      </c>
      <c r="D2349" s="17" t="s">
        <v>758</v>
      </c>
      <c r="E2349" s="18" t="n">
        <f aca="false">COUNT(F2349,I2349,L2349,O2349)</f>
        <v>2</v>
      </c>
      <c r="F2349" s="19" t="n">
        <v>1</v>
      </c>
      <c r="G2349" s="20" t="n">
        <v>0</v>
      </c>
      <c r="H2349" s="21" t="n">
        <f aca="false">IF(F2349="","",G2349/F2349)</f>
        <v>0</v>
      </c>
      <c r="I2349" s="19" t="n">
        <v>1</v>
      </c>
      <c r="J2349" s="20" t="n">
        <v>0</v>
      </c>
      <c r="K2349" s="21" t="n">
        <f aca="false">IF(I2349="","",J2349/I2349)</f>
        <v>0</v>
      </c>
      <c r="L2349" s="19"/>
      <c r="M2349" s="20"/>
      <c r="N2349" s="21" t="str">
        <f aca="false">IF(L2349="","",M2349/L2349)</f>
        <v/>
      </c>
      <c r="O2349" s="19"/>
      <c r="P2349" s="20"/>
      <c r="Q2349" s="21" t="str">
        <f aca="false">IF(O2349="","",P2349/O2349)</f>
        <v/>
      </c>
      <c r="R2349" s="19" t="n">
        <f aca="false">SUM(F2349,I2349,L2349,O2349)</f>
        <v>2</v>
      </c>
      <c r="S2349" s="20" t="n">
        <f aca="false">SUM(G2349,J2349,M2349,P2349)</f>
        <v>0</v>
      </c>
      <c r="T2349" s="21" t="n">
        <f aca="false">IF(R2349=0,"",S2349/R2349)</f>
        <v>0</v>
      </c>
    </row>
    <row r="2350" customFormat="false" ht="15" hidden="false" customHeight="false" outlineLevel="0" collapsed="false">
      <c r="A2350" s="17" t="s">
        <v>1529</v>
      </c>
      <c r="B2350" s="17" t="s">
        <v>18</v>
      </c>
      <c r="C2350" s="17" t="s">
        <v>16</v>
      </c>
      <c r="D2350" s="17" t="s">
        <v>1530</v>
      </c>
      <c r="E2350" s="18" t="n">
        <f aca="false">COUNT(F2350,I2350,L2350,O2350)</f>
        <v>2</v>
      </c>
      <c r="F2350" s="19" t="n">
        <v>1</v>
      </c>
      <c r="G2350" s="20" t="n">
        <v>0</v>
      </c>
      <c r="H2350" s="21" t="n">
        <f aca="false">IF(F2350="","",G2350/F2350)</f>
        <v>0</v>
      </c>
      <c r="I2350" s="19"/>
      <c r="J2350" s="20"/>
      <c r="K2350" s="21" t="str">
        <f aca="false">IF(I2350="","",J2350/I2350)</f>
        <v/>
      </c>
      <c r="L2350" s="19" t="n">
        <v>1</v>
      </c>
      <c r="M2350" s="20" t="n">
        <v>0</v>
      </c>
      <c r="N2350" s="21" t="n">
        <f aca="false">IF(L2350="","",M2350/L2350)</f>
        <v>0</v>
      </c>
      <c r="O2350" s="19"/>
      <c r="P2350" s="20"/>
      <c r="Q2350" s="21" t="str">
        <f aca="false">IF(O2350="","",P2350/O2350)</f>
        <v/>
      </c>
      <c r="R2350" s="19" t="n">
        <f aca="false">SUM(F2350,I2350,L2350,O2350)</f>
        <v>2</v>
      </c>
      <c r="S2350" s="20" t="n">
        <f aca="false">SUM(G2350,J2350,M2350,P2350)</f>
        <v>0</v>
      </c>
      <c r="T2350" s="21" t="n">
        <f aca="false">IF(R2350=0,"",S2350/R2350)</f>
        <v>0</v>
      </c>
    </row>
    <row r="2351" customFormat="false" ht="15" hidden="false" customHeight="false" outlineLevel="0" collapsed="false">
      <c r="A2351" s="17" t="s">
        <v>1529</v>
      </c>
      <c r="B2351" s="17" t="s">
        <v>86</v>
      </c>
      <c r="C2351" s="17" t="s">
        <v>16</v>
      </c>
      <c r="D2351" s="17" t="s">
        <v>1530</v>
      </c>
      <c r="E2351" s="18" t="n">
        <f aca="false">COUNT(F2351,I2351,L2351,O2351)</f>
        <v>2</v>
      </c>
      <c r="F2351" s="19" t="n">
        <v>1</v>
      </c>
      <c r="G2351" s="20" t="n">
        <v>0</v>
      </c>
      <c r="H2351" s="21" t="n">
        <f aca="false">IF(F2351="","",G2351/F2351)</f>
        <v>0</v>
      </c>
      <c r="I2351" s="19"/>
      <c r="J2351" s="20"/>
      <c r="K2351" s="21" t="str">
        <f aca="false">IF(I2351="","",J2351/I2351)</f>
        <v/>
      </c>
      <c r="L2351" s="19" t="n">
        <v>1</v>
      </c>
      <c r="M2351" s="20" t="n">
        <v>0</v>
      </c>
      <c r="N2351" s="21" t="n">
        <f aca="false">IF(L2351="","",M2351/L2351)</f>
        <v>0</v>
      </c>
      <c r="O2351" s="19"/>
      <c r="P2351" s="20"/>
      <c r="Q2351" s="21" t="str">
        <f aca="false">IF(O2351="","",P2351/O2351)</f>
        <v/>
      </c>
      <c r="R2351" s="19" t="n">
        <f aca="false">SUM(F2351,I2351,L2351,O2351)</f>
        <v>2</v>
      </c>
      <c r="S2351" s="20" t="n">
        <f aca="false">SUM(G2351,J2351,M2351,P2351)</f>
        <v>0</v>
      </c>
      <c r="T2351" s="21" t="n">
        <f aca="false">IF(R2351=0,"",S2351/R2351)</f>
        <v>0</v>
      </c>
    </row>
    <row r="2352" customFormat="false" ht="15" hidden="false" customHeight="false" outlineLevel="0" collapsed="false">
      <c r="A2352" s="17" t="s">
        <v>295</v>
      </c>
      <c r="B2352" s="17" t="s">
        <v>18</v>
      </c>
      <c r="C2352" s="17" t="s">
        <v>16</v>
      </c>
      <c r="D2352" s="17" t="s">
        <v>296</v>
      </c>
      <c r="E2352" s="18" t="n">
        <f aca="false">COUNT(F2352,I2352,L2352,O2352)</f>
        <v>2</v>
      </c>
      <c r="F2352" s="19" t="n">
        <v>1</v>
      </c>
      <c r="G2352" s="20" t="n">
        <v>0</v>
      </c>
      <c r="H2352" s="21" t="n">
        <f aca="false">IF(F2352="","",G2352/F2352)</f>
        <v>0</v>
      </c>
      <c r="I2352" s="19" t="n">
        <v>1</v>
      </c>
      <c r="J2352" s="20" t="n">
        <v>0</v>
      </c>
      <c r="K2352" s="21" t="n">
        <f aca="false">IF(I2352="","",J2352/I2352)</f>
        <v>0</v>
      </c>
      <c r="L2352" s="19"/>
      <c r="M2352" s="20"/>
      <c r="N2352" s="21" t="str">
        <f aca="false">IF(L2352="","",M2352/L2352)</f>
        <v/>
      </c>
      <c r="O2352" s="19"/>
      <c r="P2352" s="20"/>
      <c r="Q2352" s="21" t="str">
        <f aca="false">IF(O2352="","",P2352/O2352)</f>
        <v/>
      </c>
      <c r="R2352" s="19" t="n">
        <f aca="false">SUM(F2352,I2352,L2352,O2352)</f>
        <v>2</v>
      </c>
      <c r="S2352" s="20" t="n">
        <f aca="false">SUM(G2352,J2352,M2352,P2352)</f>
        <v>0</v>
      </c>
      <c r="T2352" s="21" t="n">
        <f aca="false">IF(R2352=0,"",S2352/R2352)</f>
        <v>0</v>
      </c>
    </row>
    <row r="2353" customFormat="false" ht="15" hidden="false" customHeight="false" outlineLevel="0" collapsed="false">
      <c r="A2353" s="17" t="s">
        <v>1334</v>
      </c>
      <c r="B2353" s="17" t="s">
        <v>74</v>
      </c>
      <c r="C2353" s="17" t="s">
        <v>16</v>
      </c>
      <c r="D2353" s="17" t="s">
        <v>773</v>
      </c>
      <c r="E2353" s="18" t="n">
        <f aca="false">COUNT(F2353,I2353,L2353,O2353)</f>
        <v>1</v>
      </c>
      <c r="F2353" s="19"/>
      <c r="G2353" s="20"/>
      <c r="H2353" s="21" t="str">
        <f aca="false">IF(F2353="","",G2353/F2353)</f>
        <v/>
      </c>
      <c r="I2353" s="19"/>
      <c r="J2353" s="20"/>
      <c r="K2353" s="21" t="str">
        <f aca="false">IF(I2353="","",J2353/I2353)</f>
        <v/>
      </c>
      <c r="L2353" s="19"/>
      <c r="M2353" s="20"/>
      <c r="N2353" s="21" t="str">
        <f aca="false">IF(L2353="","",M2353/L2353)</f>
        <v/>
      </c>
      <c r="O2353" s="19" t="n">
        <v>2</v>
      </c>
      <c r="P2353" s="20" t="n">
        <v>0</v>
      </c>
      <c r="Q2353" s="21" t="n">
        <f aca="false">IF(O2353="","",P2353/O2353)</f>
        <v>0</v>
      </c>
      <c r="R2353" s="19" t="n">
        <f aca="false">SUM(F2353,I2353,L2353,O2353)</f>
        <v>2</v>
      </c>
      <c r="S2353" s="20" t="n">
        <f aca="false">SUM(G2353,J2353,M2353,P2353)</f>
        <v>0</v>
      </c>
      <c r="T2353" s="21" t="n">
        <f aca="false">IF(R2353=0,"",S2353/R2353)</f>
        <v>0</v>
      </c>
    </row>
    <row r="2354" customFormat="false" ht="15" hidden="false" customHeight="false" outlineLevel="0" collapsed="false">
      <c r="A2354" s="17" t="s">
        <v>692</v>
      </c>
      <c r="B2354" s="17" t="s">
        <v>86</v>
      </c>
      <c r="C2354" s="17" t="s">
        <v>16</v>
      </c>
      <c r="D2354" s="17" t="s">
        <v>525</v>
      </c>
      <c r="E2354" s="18" t="n">
        <f aca="false">COUNT(F2354,I2354,L2354,O2354)</f>
        <v>2</v>
      </c>
      <c r="F2354" s="19" t="n">
        <v>1</v>
      </c>
      <c r="G2354" s="20" t="n">
        <v>0</v>
      </c>
      <c r="H2354" s="21" t="n">
        <f aca="false">IF(F2354="","",G2354/F2354)</f>
        <v>0</v>
      </c>
      <c r="I2354" s="19"/>
      <c r="J2354" s="20"/>
      <c r="K2354" s="21" t="str">
        <f aca="false">IF(I2354="","",J2354/I2354)</f>
        <v/>
      </c>
      <c r="L2354" s="19" t="n">
        <v>1</v>
      </c>
      <c r="M2354" s="20" t="n">
        <v>0</v>
      </c>
      <c r="N2354" s="21" t="n">
        <f aca="false">IF(L2354="","",M2354/L2354)</f>
        <v>0</v>
      </c>
      <c r="O2354" s="19"/>
      <c r="P2354" s="20"/>
      <c r="Q2354" s="21" t="str">
        <f aca="false">IF(O2354="","",P2354/O2354)</f>
        <v/>
      </c>
      <c r="R2354" s="19" t="n">
        <f aca="false">SUM(F2354,I2354,L2354,O2354)</f>
        <v>2</v>
      </c>
      <c r="S2354" s="20" t="n">
        <f aca="false">SUM(G2354,J2354,M2354,P2354)</f>
        <v>0</v>
      </c>
      <c r="T2354" s="21" t="n">
        <f aca="false">IF(R2354=0,"",S2354/R2354)</f>
        <v>0</v>
      </c>
    </row>
    <row r="2355" customFormat="false" ht="15" hidden="false" customHeight="false" outlineLevel="0" collapsed="false">
      <c r="A2355" s="17" t="s">
        <v>124</v>
      </c>
      <c r="B2355" s="17" t="s">
        <v>15</v>
      </c>
      <c r="C2355" s="17" t="s">
        <v>16</v>
      </c>
      <c r="D2355" s="17" t="s">
        <v>78</v>
      </c>
      <c r="E2355" s="18" t="n">
        <f aca="false">COUNT(F2355,I2355,L2355,O2355)</f>
        <v>1</v>
      </c>
      <c r="F2355" s="19" t="n">
        <v>2</v>
      </c>
      <c r="G2355" s="20" t="n">
        <v>0</v>
      </c>
      <c r="H2355" s="21" t="n">
        <f aca="false">IF(F2355="","",G2355/F2355)</f>
        <v>0</v>
      </c>
      <c r="I2355" s="19"/>
      <c r="J2355" s="20"/>
      <c r="K2355" s="21" t="str">
        <f aca="false">IF(I2355="","",J2355/I2355)</f>
        <v/>
      </c>
      <c r="L2355" s="19"/>
      <c r="M2355" s="20"/>
      <c r="N2355" s="21" t="str">
        <f aca="false">IF(L2355="","",M2355/L2355)</f>
        <v/>
      </c>
      <c r="O2355" s="19"/>
      <c r="P2355" s="20"/>
      <c r="Q2355" s="21" t="str">
        <f aca="false">IF(O2355="","",P2355/O2355)</f>
        <v/>
      </c>
      <c r="R2355" s="19" t="n">
        <f aca="false">SUM(F2355,I2355,L2355,O2355)</f>
        <v>2</v>
      </c>
      <c r="S2355" s="20" t="n">
        <f aca="false">SUM(G2355,J2355,M2355,P2355)</f>
        <v>0</v>
      </c>
      <c r="T2355" s="21" t="n">
        <f aca="false">IF(R2355=0,"",S2355/R2355)</f>
        <v>0</v>
      </c>
    </row>
    <row r="2356" customFormat="false" ht="15" hidden="false" customHeight="false" outlineLevel="0" collapsed="false">
      <c r="A2356" s="17" t="s">
        <v>244</v>
      </c>
      <c r="B2356" s="17" t="s">
        <v>25</v>
      </c>
      <c r="C2356" s="17" t="s">
        <v>16</v>
      </c>
      <c r="D2356" s="17" t="s">
        <v>78</v>
      </c>
      <c r="E2356" s="18" t="n">
        <f aca="false">COUNT(F2356,I2356,L2356,O2356)</f>
        <v>2</v>
      </c>
      <c r="F2356" s="19" t="n">
        <v>1</v>
      </c>
      <c r="G2356" s="20" t="n">
        <v>0</v>
      </c>
      <c r="H2356" s="21" t="n">
        <f aca="false">IF(F2356="","",G2356/F2356)</f>
        <v>0</v>
      </c>
      <c r="I2356" s="19"/>
      <c r="J2356" s="20"/>
      <c r="K2356" s="21" t="str">
        <f aca="false">IF(I2356="","",J2356/I2356)</f>
        <v/>
      </c>
      <c r="L2356" s="19" t="n">
        <v>1</v>
      </c>
      <c r="M2356" s="20" t="n">
        <v>0</v>
      </c>
      <c r="N2356" s="21" t="n">
        <f aca="false">IF(L2356="","",M2356/L2356)</f>
        <v>0</v>
      </c>
      <c r="O2356" s="19"/>
      <c r="P2356" s="20"/>
      <c r="Q2356" s="21" t="str">
        <f aca="false">IF(O2356="","",P2356/O2356)</f>
        <v/>
      </c>
      <c r="R2356" s="19" t="n">
        <f aca="false">SUM(F2356,I2356,L2356,O2356)</f>
        <v>2</v>
      </c>
      <c r="S2356" s="20" t="n">
        <f aca="false">SUM(G2356,J2356,M2356,P2356)</f>
        <v>0</v>
      </c>
      <c r="T2356" s="21" t="n">
        <f aca="false">IF(R2356=0,"",S2356/R2356)</f>
        <v>0</v>
      </c>
    </row>
    <row r="2357" customFormat="false" ht="15" hidden="false" customHeight="false" outlineLevel="0" collapsed="false">
      <c r="A2357" s="17" t="s">
        <v>1531</v>
      </c>
      <c r="B2357" s="17" t="s">
        <v>86</v>
      </c>
      <c r="C2357" s="17" t="s">
        <v>16</v>
      </c>
      <c r="D2357" s="17" t="s">
        <v>1532</v>
      </c>
      <c r="E2357" s="18" t="n">
        <f aca="false">COUNT(F2357,I2357,L2357,O2357)</f>
        <v>2</v>
      </c>
      <c r="F2357" s="19" t="n">
        <v>1</v>
      </c>
      <c r="G2357" s="20" t="n">
        <v>0</v>
      </c>
      <c r="H2357" s="21" t="n">
        <f aca="false">IF(F2357="","",G2357/F2357)</f>
        <v>0</v>
      </c>
      <c r="I2357" s="19" t="n">
        <v>1</v>
      </c>
      <c r="J2357" s="20" t="n">
        <v>0</v>
      </c>
      <c r="K2357" s="21" t="n">
        <f aca="false">IF(I2357="","",J2357/I2357)</f>
        <v>0</v>
      </c>
      <c r="L2357" s="19"/>
      <c r="M2357" s="20"/>
      <c r="N2357" s="21" t="str">
        <f aca="false">IF(L2357="","",M2357/L2357)</f>
        <v/>
      </c>
      <c r="O2357" s="19"/>
      <c r="P2357" s="20"/>
      <c r="Q2357" s="21" t="str">
        <f aca="false">IF(O2357="","",P2357/O2357)</f>
        <v/>
      </c>
      <c r="R2357" s="19" t="n">
        <f aca="false">SUM(F2357,I2357,L2357,O2357)</f>
        <v>2</v>
      </c>
      <c r="S2357" s="20" t="n">
        <f aca="false">SUM(G2357,J2357,M2357,P2357)</f>
        <v>0</v>
      </c>
      <c r="T2357" s="21" t="n">
        <f aca="false">IF(R2357=0,"",S2357/R2357)</f>
        <v>0</v>
      </c>
    </row>
    <row r="2358" customFormat="false" ht="15" hidden="false" customHeight="false" outlineLevel="0" collapsed="false">
      <c r="A2358" s="17" t="s">
        <v>604</v>
      </c>
      <c r="B2358" s="17" t="s">
        <v>38</v>
      </c>
      <c r="C2358" s="17" t="s">
        <v>16</v>
      </c>
      <c r="D2358" s="17" t="s">
        <v>444</v>
      </c>
      <c r="E2358" s="18" t="n">
        <f aca="false">COUNT(F2358,I2358,L2358,O2358)</f>
        <v>1</v>
      </c>
      <c r="F2358" s="19" t="n">
        <v>2</v>
      </c>
      <c r="G2358" s="20" t="n">
        <v>0</v>
      </c>
      <c r="H2358" s="21" t="n">
        <f aca="false">IF(F2358="","",G2358/F2358)</f>
        <v>0</v>
      </c>
      <c r="I2358" s="19"/>
      <c r="J2358" s="20"/>
      <c r="K2358" s="21" t="str">
        <f aca="false">IF(I2358="","",J2358/I2358)</f>
        <v/>
      </c>
      <c r="L2358" s="19"/>
      <c r="M2358" s="20"/>
      <c r="N2358" s="21" t="str">
        <f aca="false">IF(L2358="","",M2358/L2358)</f>
        <v/>
      </c>
      <c r="O2358" s="19"/>
      <c r="P2358" s="20"/>
      <c r="Q2358" s="21" t="str">
        <f aca="false">IF(O2358="","",P2358/O2358)</f>
        <v/>
      </c>
      <c r="R2358" s="19" t="n">
        <f aca="false">SUM(F2358,I2358,L2358,O2358)</f>
        <v>2</v>
      </c>
      <c r="S2358" s="20" t="n">
        <f aca="false">SUM(G2358,J2358,M2358,P2358)</f>
        <v>0</v>
      </c>
      <c r="T2358" s="21" t="n">
        <f aca="false">IF(R2358=0,"",S2358/R2358)</f>
        <v>0</v>
      </c>
    </row>
    <row r="2359" customFormat="false" ht="15" hidden="false" customHeight="false" outlineLevel="0" collapsed="false">
      <c r="A2359" s="17" t="s">
        <v>604</v>
      </c>
      <c r="B2359" s="17" t="s">
        <v>15</v>
      </c>
      <c r="C2359" s="17" t="s">
        <v>16</v>
      </c>
      <c r="D2359" s="17" t="s">
        <v>444</v>
      </c>
      <c r="E2359" s="18" t="n">
        <f aca="false">COUNT(F2359,I2359,L2359,O2359)</f>
        <v>2</v>
      </c>
      <c r="F2359" s="19" t="n">
        <v>1</v>
      </c>
      <c r="G2359" s="20" t="n">
        <v>0</v>
      </c>
      <c r="H2359" s="21" t="n">
        <f aca="false">IF(F2359="","",G2359/F2359)</f>
        <v>0</v>
      </c>
      <c r="I2359" s="19"/>
      <c r="J2359" s="20"/>
      <c r="K2359" s="21" t="str">
        <f aca="false">IF(I2359="","",J2359/I2359)</f>
        <v/>
      </c>
      <c r="L2359" s="19" t="n">
        <v>1</v>
      </c>
      <c r="M2359" s="20" t="n">
        <v>0</v>
      </c>
      <c r="N2359" s="21" t="n">
        <f aca="false">IF(L2359="","",M2359/L2359)</f>
        <v>0</v>
      </c>
      <c r="O2359" s="19"/>
      <c r="P2359" s="20"/>
      <c r="Q2359" s="21" t="str">
        <f aca="false">IF(O2359="","",P2359/O2359)</f>
        <v/>
      </c>
      <c r="R2359" s="19" t="n">
        <f aca="false">SUM(F2359,I2359,L2359,O2359)</f>
        <v>2</v>
      </c>
      <c r="S2359" s="20" t="n">
        <f aca="false">SUM(G2359,J2359,M2359,P2359)</f>
        <v>0</v>
      </c>
      <c r="T2359" s="21" t="n">
        <f aca="false">IF(R2359=0,"",S2359/R2359)</f>
        <v>0</v>
      </c>
    </row>
    <row r="2360" customFormat="false" ht="15" hidden="false" customHeight="false" outlineLevel="0" collapsed="false">
      <c r="A2360" s="17" t="s">
        <v>1050</v>
      </c>
      <c r="B2360" s="17" t="s">
        <v>18</v>
      </c>
      <c r="C2360" s="17" t="s">
        <v>16</v>
      </c>
      <c r="D2360" s="17" t="s">
        <v>1051</v>
      </c>
      <c r="E2360" s="18" t="n">
        <f aca="false">COUNT(F2360,I2360,L2360,O2360)</f>
        <v>1</v>
      </c>
      <c r="F2360" s="19" t="n">
        <v>2</v>
      </c>
      <c r="G2360" s="20" t="n">
        <v>0</v>
      </c>
      <c r="H2360" s="21" t="n">
        <f aca="false">IF(F2360="","",G2360/F2360)</f>
        <v>0</v>
      </c>
      <c r="I2360" s="19"/>
      <c r="J2360" s="20"/>
      <c r="K2360" s="21" t="str">
        <f aca="false">IF(I2360="","",J2360/I2360)</f>
        <v/>
      </c>
      <c r="L2360" s="19"/>
      <c r="M2360" s="20"/>
      <c r="N2360" s="21" t="str">
        <f aca="false">IF(L2360="","",M2360/L2360)</f>
        <v/>
      </c>
      <c r="O2360" s="19"/>
      <c r="P2360" s="20"/>
      <c r="Q2360" s="21" t="str">
        <f aca="false">IF(O2360="","",P2360/O2360)</f>
        <v/>
      </c>
      <c r="R2360" s="19" t="n">
        <f aca="false">SUM(F2360,I2360,L2360,O2360)</f>
        <v>2</v>
      </c>
      <c r="S2360" s="20" t="n">
        <f aca="false">SUM(G2360,J2360,M2360,P2360)</f>
        <v>0</v>
      </c>
      <c r="T2360" s="21" t="n">
        <f aca="false">IF(R2360=0,"",S2360/R2360)</f>
        <v>0</v>
      </c>
    </row>
    <row r="2361" customFormat="false" ht="15" hidden="false" customHeight="false" outlineLevel="0" collapsed="false">
      <c r="A2361" s="17" t="s">
        <v>734</v>
      </c>
      <c r="B2361" s="17" t="s">
        <v>86</v>
      </c>
      <c r="C2361" s="17" t="s">
        <v>16</v>
      </c>
      <c r="D2361" s="17" t="s">
        <v>64</v>
      </c>
      <c r="E2361" s="18" t="n">
        <f aca="false">COUNT(F2361,I2361,L2361,O2361)</f>
        <v>2</v>
      </c>
      <c r="F2361" s="19" t="n">
        <v>1</v>
      </c>
      <c r="G2361" s="20" t="n">
        <v>0</v>
      </c>
      <c r="H2361" s="21" t="n">
        <f aca="false">IF(F2361="","",G2361/F2361)</f>
        <v>0</v>
      </c>
      <c r="I2361" s="19" t="n">
        <v>1</v>
      </c>
      <c r="J2361" s="20" t="n">
        <v>0</v>
      </c>
      <c r="K2361" s="21" t="n">
        <f aca="false">IF(I2361="","",J2361/I2361)</f>
        <v>0</v>
      </c>
      <c r="L2361" s="19"/>
      <c r="M2361" s="20"/>
      <c r="N2361" s="21" t="str">
        <f aca="false">IF(L2361="","",M2361/L2361)</f>
        <v/>
      </c>
      <c r="O2361" s="19"/>
      <c r="P2361" s="20"/>
      <c r="Q2361" s="21" t="str">
        <f aca="false">IF(O2361="","",P2361/O2361)</f>
        <v/>
      </c>
      <c r="R2361" s="19" t="n">
        <f aca="false">SUM(F2361,I2361,L2361,O2361)</f>
        <v>2</v>
      </c>
      <c r="S2361" s="20" t="n">
        <f aca="false">SUM(G2361,J2361,M2361,P2361)</f>
        <v>0</v>
      </c>
      <c r="T2361" s="21" t="n">
        <f aca="false">IF(R2361=0,"",S2361/R2361)</f>
        <v>0</v>
      </c>
    </row>
    <row r="2362" customFormat="false" ht="15" hidden="false" customHeight="false" outlineLevel="0" collapsed="false">
      <c r="A2362" s="17" t="s">
        <v>829</v>
      </c>
      <c r="B2362" s="17" t="s">
        <v>34</v>
      </c>
      <c r="C2362" s="17" t="s">
        <v>16</v>
      </c>
      <c r="D2362" s="17" t="s">
        <v>602</v>
      </c>
      <c r="E2362" s="18" t="n">
        <f aca="false">COUNT(F2362,I2362,L2362,O2362)</f>
        <v>2</v>
      </c>
      <c r="F2362" s="19" t="n">
        <v>1</v>
      </c>
      <c r="G2362" s="20" t="n">
        <v>0</v>
      </c>
      <c r="H2362" s="21" t="n">
        <f aca="false">IF(F2362="","",G2362/F2362)</f>
        <v>0</v>
      </c>
      <c r="I2362" s="19"/>
      <c r="J2362" s="20"/>
      <c r="K2362" s="21" t="str">
        <f aca="false">IF(I2362="","",J2362/I2362)</f>
        <v/>
      </c>
      <c r="L2362" s="19" t="n">
        <v>1</v>
      </c>
      <c r="M2362" s="20" t="n">
        <v>0</v>
      </c>
      <c r="N2362" s="21" t="n">
        <f aca="false">IF(L2362="","",M2362/L2362)</f>
        <v>0</v>
      </c>
      <c r="O2362" s="19"/>
      <c r="P2362" s="20"/>
      <c r="Q2362" s="21" t="str">
        <f aca="false">IF(O2362="","",P2362/O2362)</f>
        <v/>
      </c>
      <c r="R2362" s="19" t="n">
        <f aca="false">SUM(F2362,I2362,L2362,O2362)</f>
        <v>2</v>
      </c>
      <c r="S2362" s="20" t="n">
        <f aca="false">SUM(G2362,J2362,M2362,P2362)</f>
        <v>0</v>
      </c>
      <c r="T2362" s="21" t="n">
        <f aca="false">IF(R2362=0,"",S2362/R2362)</f>
        <v>0</v>
      </c>
    </row>
    <row r="2363" customFormat="false" ht="15" hidden="false" customHeight="false" outlineLevel="0" collapsed="false">
      <c r="A2363" s="17" t="s">
        <v>285</v>
      </c>
      <c r="B2363" s="17" t="s">
        <v>19</v>
      </c>
      <c r="C2363" s="17" t="s">
        <v>16</v>
      </c>
      <c r="D2363" s="17" t="s">
        <v>286</v>
      </c>
      <c r="E2363" s="18" t="n">
        <f aca="false">COUNT(F2363,I2363,L2363,O2363)</f>
        <v>2</v>
      </c>
      <c r="F2363" s="19" t="n">
        <v>1</v>
      </c>
      <c r="G2363" s="20" t="n">
        <v>0</v>
      </c>
      <c r="H2363" s="21" t="n">
        <f aca="false">IF(F2363="","",G2363/F2363)</f>
        <v>0</v>
      </c>
      <c r="I2363" s="19" t="n">
        <v>1</v>
      </c>
      <c r="J2363" s="20" t="n">
        <v>0</v>
      </c>
      <c r="K2363" s="21" t="n">
        <f aca="false">IF(I2363="","",J2363/I2363)</f>
        <v>0</v>
      </c>
      <c r="L2363" s="19"/>
      <c r="M2363" s="20"/>
      <c r="N2363" s="21" t="str">
        <f aca="false">IF(L2363="","",M2363/L2363)</f>
        <v/>
      </c>
      <c r="O2363" s="19"/>
      <c r="P2363" s="20"/>
      <c r="Q2363" s="21" t="str">
        <f aca="false">IF(O2363="","",P2363/O2363)</f>
        <v/>
      </c>
      <c r="R2363" s="19" t="n">
        <f aca="false">SUM(F2363,I2363,L2363,O2363)</f>
        <v>2</v>
      </c>
      <c r="S2363" s="20" t="n">
        <f aca="false">SUM(G2363,J2363,M2363,P2363)</f>
        <v>0</v>
      </c>
      <c r="T2363" s="21" t="n">
        <f aca="false">IF(R2363=0,"",S2363/R2363)</f>
        <v>0</v>
      </c>
    </row>
    <row r="2364" customFormat="false" ht="15" hidden="false" customHeight="false" outlineLevel="0" collapsed="false">
      <c r="A2364" s="17" t="s">
        <v>703</v>
      </c>
      <c r="B2364" s="17" t="s">
        <v>25</v>
      </c>
      <c r="C2364" s="17" t="s">
        <v>16</v>
      </c>
      <c r="D2364" s="17" t="s">
        <v>182</v>
      </c>
      <c r="E2364" s="18" t="n">
        <f aca="false">COUNT(F2364,I2364,L2364,O2364)</f>
        <v>2</v>
      </c>
      <c r="F2364" s="19"/>
      <c r="G2364" s="20"/>
      <c r="H2364" s="21" t="str">
        <f aca="false">IF(F2364="","",G2364/F2364)</f>
        <v/>
      </c>
      <c r="I2364" s="19" t="n">
        <v>1</v>
      </c>
      <c r="J2364" s="20" t="n">
        <v>0</v>
      </c>
      <c r="K2364" s="21" t="n">
        <f aca="false">IF(I2364="","",J2364/I2364)</f>
        <v>0</v>
      </c>
      <c r="L2364" s="19"/>
      <c r="M2364" s="20"/>
      <c r="N2364" s="21" t="str">
        <f aca="false">IF(L2364="","",M2364/L2364)</f>
        <v/>
      </c>
      <c r="O2364" s="19" t="n">
        <v>1</v>
      </c>
      <c r="P2364" s="20" t="n">
        <v>0</v>
      </c>
      <c r="Q2364" s="21" t="n">
        <f aca="false">IF(O2364="","",P2364/O2364)</f>
        <v>0</v>
      </c>
      <c r="R2364" s="19" t="n">
        <f aca="false">SUM(F2364,I2364,L2364,O2364)</f>
        <v>2</v>
      </c>
      <c r="S2364" s="20" t="n">
        <f aca="false">SUM(G2364,J2364,M2364,P2364)</f>
        <v>0</v>
      </c>
      <c r="T2364" s="21" t="n">
        <f aca="false">IF(R2364=0,"",S2364/R2364)</f>
        <v>0</v>
      </c>
    </row>
    <row r="2365" customFormat="false" ht="15" hidden="false" customHeight="false" outlineLevel="0" collapsed="false">
      <c r="A2365" s="17" t="s">
        <v>373</v>
      </c>
      <c r="B2365" s="17" t="s">
        <v>38</v>
      </c>
      <c r="C2365" s="17" t="s">
        <v>16</v>
      </c>
      <c r="D2365" s="17" t="s">
        <v>271</v>
      </c>
      <c r="E2365" s="18" t="n">
        <f aca="false">COUNT(F2365,I2365,L2365,O2365)</f>
        <v>1</v>
      </c>
      <c r="F2365" s="19" t="n">
        <v>2</v>
      </c>
      <c r="G2365" s="20" t="n">
        <v>0</v>
      </c>
      <c r="H2365" s="21" t="n">
        <f aca="false">IF(F2365="","",G2365/F2365)</f>
        <v>0</v>
      </c>
      <c r="I2365" s="19"/>
      <c r="J2365" s="20"/>
      <c r="K2365" s="21" t="str">
        <f aca="false">IF(I2365="","",J2365/I2365)</f>
        <v/>
      </c>
      <c r="L2365" s="19"/>
      <c r="M2365" s="20"/>
      <c r="N2365" s="21" t="str">
        <f aca="false">IF(L2365="","",M2365/L2365)</f>
        <v/>
      </c>
      <c r="O2365" s="19"/>
      <c r="P2365" s="20"/>
      <c r="Q2365" s="21" t="str">
        <f aca="false">IF(O2365="","",P2365/O2365)</f>
        <v/>
      </c>
      <c r="R2365" s="19" t="n">
        <f aca="false">SUM(F2365,I2365,L2365,O2365)</f>
        <v>2</v>
      </c>
      <c r="S2365" s="20" t="n">
        <f aca="false">SUM(G2365,J2365,M2365,P2365)</f>
        <v>0</v>
      </c>
      <c r="T2365" s="21" t="n">
        <f aca="false">IF(R2365=0,"",S2365/R2365)</f>
        <v>0</v>
      </c>
    </row>
    <row r="2366" customFormat="false" ht="15" hidden="false" customHeight="false" outlineLevel="0" collapsed="false">
      <c r="A2366" s="17" t="s">
        <v>414</v>
      </c>
      <c r="B2366" s="17" t="s">
        <v>18</v>
      </c>
      <c r="C2366" s="17" t="s">
        <v>16</v>
      </c>
      <c r="D2366" s="17" t="s">
        <v>240</v>
      </c>
      <c r="E2366" s="18" t="n">
        <f aca="false">COUNT(F2366,I2366,L2366,O2366)</f>
        <v>2</v>
      </c>
      <c r="F2366" s="19" t="n">
        <v>1</v>
      </c>
      <c r="G2366" s="20" t="n">
        <v>0</v>
      </c>
      <c r="H2366" s="21" t="n">
        <f aca="false">IF(F2366="","",G2366/F2366)</f>
        <v>0</v>
      </c>
      <c r="I2366" s="19"/>
      <c r="J2366" s="20"/>
      <c r="K2366" s="21" t="str">
        <f aca="false">IF(I2366="","",J2366/I2366)</f>
        <v/>
      </c>
      <c r="L2366" s="19" t="n">
        <v>1</v>
      </c>
      <c r="M2366" s="20" t="n">
        <v>0</v>
      </c>
      <c r="N2366" s="21" t="n">
        <f aca="false">IF(L2366="","",M2366/L2366)</f>
        <v>0</v>
      </c>
      <c r="O2366" s="19"/>
      <c r="P2366" s="20"/>
      <c r="Q2366" s="21" t="str">
        <f aca="false">IF(O2366="","",P2366/O2366)</f>
        <v/>
      </c>
      <c r="R2366" s="19" t="n">
        <f aca="false">SUM(F2366,I2366,L2366,O2366)</f>
        <v>2</v>
      </c>
      <c r="S2366" s="20" t="n">
        <f aca="false">SUM(G2366,J2366,M2366,P2366)</f>
        <v>0</v>
      </c>
      <c r="T2366" s="21" t="n">
        <f aca="false">IF(R2366=0,"",S2366/R2366)</f>
        <v>0</v>
      </c>
    </row>
    <row r="2367" customFormat="false" ht="15" hidden="false" customHeight="false" outlineLevel="0" collapsed="false">
      <c r="A2367" s="17" t="s">
        <v>239</v>
      </c>
      <c r="B2367" s="17" t="s">
        <v>86</v>
      </c>
      <c r="C2367" s="17" t="s">
        <v>16</v>
      </c>
      <c r="D2367" s="17" t="s">
        <v>240</v>
      </c>
      <c r="E2367" s="18" t="n">
        <f aca="false">COUNT(F2367,I2367,L2367,O2367)</f>
        <v>2</v>
      </c>
      <c r="F2367" s="19" t="n">
        <v>1</v>
      </c>
      <c r="G2367" s="20" t="n">
        <v>0</v>
      </c>
      <c r="H2367" s="21" t="n">
        <f aca="false">IF(F2367="","",G2367/F2367)</f>
        <v>0</v>
      </c>
      <c r="I2367" s="19"/>
      <c r="J2367" s="20"/>
      <c r="K2367" s="21" t="str">
        <f aca="false">IF(I2367="","",J2367/I2367)</f>
        <v/>
      </c>
      <c r="L2367" s="19"/>
      <c r="M2367" s="20"/>
      <c r="N2367" s="21" t="str">
        <f aca="false">IF(L2367="","",M2367/L2367)</f>
        <v/>
      </c>
      <c r="O2367" s="19" t="n">
        <v>1</v>
      </c>
      <c r="P2367" s="20" t="n">
        <v>0</v>
      </c>
      <c r="Q2367" s="21" t="n">
        <f aca="false">IF(O2367="","",P2367/O2367)</f>
        <v>0</v>
      </c>
      <c r="R2367" s="19" t="n">
        <f aca="false">SUM(F2367,I2367,L2367,O2367)</f>
        <v>2</v>
      </c>
      <c r="S2367" s="20" t="n">
        <f aca="false">SUM(G2367,J2367,M2367,P2367)</f>
        <v>0</v>
      </c>
      <c r="T2367" s="21" t="n">
        <f aca="false">IF(R2367=0,"",S2367/R2367)</f>
        <v>0</v>
      </c>
    </row>
    <row r="2368" customFormat="false" ht="15" hidden="false" customHeight="false" outlineLevel="0" collapsed="false">
      <c r="A2368" s="17" t="s">
        <v>1533</v>
      </c>
      <c r="B2368" s="17" t="s">
        <v>79</v>
      </c>
      <c r="C2368" s="17" t="s">
        <v>16</v>
      </c>
      <c r="D2368" s="17" t="s">
        <v>916</v>
      </c>
      <c r="E2368" s="18" t="n">
        <f aca="false">COUNT(F2368,I2368,L2368,O2368)</f>
        <v>1</v>
      </c>
      <c r="F2368" s="19" t="n">
        <v>2</v>
      </c>
      <c r="G2368" s="20" t="n">
        <v>0</v>
      </c>
      <c r="H2368" s="21" t="n">
        <f aca="false">IF(F2368="","",G2368/F2368)</f>
        <v>0</v>
      </c>
      <c r="I2368" s="19"/>
      <c r="J2368" s="20"/>
      <c r="K2368" s="21" t="str">
        <f aca="false">IF(I2368="","",J2368/I2368)</f>
        <v/>
      </c>
      <c r="L2368" s="19"/>
      <c r="M2368" s="20"/>
      <c r="N2368" s="21" t="str">
        <f aca="false">IF(L2368="","",M2368/L2368)</f>
        <v/>
      </c>
      <c r="O2368" s="19"/>
      <c r="P2368" s="20"/>
      <c r="Q2368" s="21" t="str">
        <f aca="false">IF(O2368="","",P2368/O2368)</f>
        <v/>
      </c>
      <c r="R2368" s="19" t="n">
        <f aca="false">SUM(F2368,I2368,L2368,O2368)</f>
        <v>2</v>
      </c>
      <c r="S2368" s="20" t="n">
        <f aca="false">SUM(G2368,J2368,M2368,P2368)</f>
        <v>0</v>
      </c>
      <c r="T2368" s="21" t="n">
        <f aca="false">IF(R2368=0,"",S2368/R2368)</f>
        <v>0</v>
      </c>
    </row>
    <row r="2369" customFormat="false" ht="15" hidden="false" customHeight="false" outlineLevel="0" collapsed="false">
      <c r="A2369" s="17" t="s">
        <v>880</v>
      </c>
      <c r="B2369" s="17" t="s">
        <v>18</v>
      </c>
      <c r="C2369" s="17" t="s">
        <v>16</v>
      </c>
      <c r="D2369" s="17" t="s">
        <v>869</v>
      </c>
      <c r="E2369" s="18" t="n">
        <f aca="false">COUNT(F2369,I2369,L2369,O2369)</f>
        <v>2</v>
      </c>
      <c r="F2369" s="19"/>
      <c r="G2369" s="20"/>
      <c r="H2369" s="21" t="str">
        <f aca="false">IF(F2369="","",G2369/F2369)</f>
        <v/>
      </c>
      <c r="I2369" s="19" t="n">
        <v>1</v>
      </c>
      <c r="J2369" s="20" t="n">
        <v>0</v>
      </c>
      <c r="K2369" s="21" t="n">
        <f aca="false">IF(I2369="","",J2369/I2369)</f>
        <v>0</v>
      </c>
      <c r="L2369" s="19" t="n">
        <v>1</v>
      </c>
      <c r="M2369" s="20" t="n">
        <v>0</v>
      </c>
      <c r="N2369" s="21" t="n">
        <f aca="false">IF(L2369="","",M2369/L2369)</f>
        <v>0</v>
      </c>
      <c r="O2369" s="19"/>
      <c r="P2369" s="20"/>
      <c r="Q2369" s="21" t="str">
        <f aca="false">IF(O2369="","",P2369/O2369)</f>
        <v/>
      </c>
      <c r="R2369" s="19" t="n">
        <f aca="false">SUM(F2369,I2369,L2369,O2369)</f>
        <v>2</v>
      </c>
      <c r="S2369" s="20" t="n">
        <f aca="false">SUM(G2369,J2369,M2369,P2369)</f>
        <v>0</v>
      </c>
      <c r="T2369" s="21" t="n">
        <f aca="false">IF(R2369=0,"",S2369/R2369)</f>
        <v>0</v>
      </c>
    </row>
    <row r="2370" customFormat="false" ht="15" hidden="false" customHeight="false" outlineLevel="0" collapsed="false">
      <c r="A2370" s="17" t="s">
        <v>1534</v>
      </c>
      <c r="B2370" s="17" t="s">
        <v>38</v>
      </c>
      <c r="C2370" s="17" t="s">
        <v>16</v>
      </c>
      <c r="D2370" s="17" t="s">
        <v>384</v>
      </c>
      <c r="E2370" s="18" t="n">
        <f aca="false">COUNT(F2370,I2370,L2370,O2370)</f>
        <v>2</v>
      </c>
      <c r="F2370" s="19" t="n">
        <v>1</v>
      </c>
      <c r="G2370" s="20" t="n">
        <v>0</v>
      </c>
      <c r="H2370" s="21" t="n">
        <f aca="false">IF(F2370="","",G2370/F2370)</f>
        <v>0</v>
      </c>
      <c r="I2370" s="19" t="n">
        <v>1</v>
      </c>
      <c r="J2370" s="20" t="n">
        <v>0</v>
      </c>
      <c r="K2370" s="21" t="n">
        <f aca="false">IF(I2370="","",J2370/I2370)</f>
        <v>0</v>
      </c>
      <c r="L2370" s="19"/>
      <c r="M2370" s="20"/>
      <c r="N2370" s="21" t="str">
        <f aca="false">IF(L2370="","",M2370/L2370)</f>
        <v/>
      </c>
      <c r="O2370" s="19"/>
      <c r="P2370" s="20"/>
      <c r="Q2370" s="21" t="str">
        <f aca="false">IF(O2370="","",P2370/O2370)</f>
        <v/>
      </c>
      <c r="R2370" s="19" t="n">
        <f aca="false">SUM(F2370,I2370,L2370,O2370)</f>
        <v>2</v>
      </c>
      <c r="S2370" s="20" t="n">
        <f aca="false">SUM(G2370,J2370,M2370,P2370)</f>
        <v>0</v>
      </c>
      <c r="T2370" s="21" t="n">
        <f aca="false">IF(R2370=0,"",S2370/R2370)</f>
        <v>0</v>
      </c>
    </row>
    <row r="2371" customFormat="false" ht="15" hidden="false" customHeight="false" outlineLevel="0" collapsed="false">
      <c r="A2371" s="17" t="s">
        <v>415</v>
      </c>
      <c r="B2371" s="17" t="s">
        <v>34</v>
      </c>
      <c r="C2371" s="17" t="s">
        <v>16</v>
      </c>
      <c r="D2371" s="17" t="s">
        <v>416</v>
      </c>
      <c r="E2371" s="18" t="n">
        <f aca="false">COUNT(F2371,I2371,L2371,O2371)</f>
        <v>2</v>
      </c>
      <c r="F2371" s="19" t="n">
        <v>1</v>
      </c>
      <c r="G2371" s="20" t="n">
        <v>0</v>
      </c>
      <c r="H2371" s="21" t="n">
        <f aca="false">IF(F2371="","",G2371/F2371)</f>
        <v>0</v>
      </c>
      <c r="I2371" s="19"/>
      <c r="J2371" s="20"/>
      <c r="K2371" s="21" t="str">
        <f aca="false">IF(I2371="","",J2371/I2371)</f>
        <v/>
      </c>
      <c r="L2371" s="19" t="n">
        <v>1</v>
      </c>
      <c r="M2371" s="20" t="n">
        <v>0</v>
      </c>
      <c r="N2371" s="21" t="n">
        <f aca="false">IF(L2371="","",M2371/L2371)</f>
        <v>0</v>
      </c>
      <c r="O2371" s="19"/>
      <c r="P2371" s="20"/>
      <c r="Q2371" s="21" t="str">
        <f aca="false">IF(O2371="","",P2371/O2371)</f>
        <v/>
      </c>
      <c r="R2371" s="19" t="n">
        <f aca="false">SUM(F2371,I2371,L2371,O2371)</f>
        <v>2</v>
      </c>
      <c r="S2371" s="20" t="n">
        <f aca="false">SUM(G2371,J2371,M2371,P2371)</f>
        <v>0</v>
      </c>
      <c r="T2371" s="21" t="n">
        <f aca="false">IF(R2371=0,"",S2371/R2371)</f>
        <v>0</v>
      </c>
    </row>
    <row r="2372" customFormat="false" ht="15" hidden="false" customHeight="false" outlineLevel="0" collapsed="false">
      <c r="A2372" s="17" t="s">
        <v>1535</v>
      </c>
      <c r="B2372" s="17" t="s">
        <v>25</v>
      </c>
      <c r="C2372" s="17" t="s">
        <v>16</v>
      </c>
      <c r="D2372" s="17" t="s">
        <v>727</v>
      </c>
      <c r="E2372" s="18" t="n">
        <f aca="false">COUNT(F2372,I2372,L2372,O2372)</f>
        <v>2</v>
      </c>
      <c r="F2372" s="19" t="n">
        <v>1</v>
      </c>
      <c r="G2372" s="20" t="n">
        <v>0</v>
      </c>
      <c r="H2372" s="21" t="n">
        <f aca="false">IF(F2372="","",G2372/F2372)</f>
        <v>0</v>
      </c>
      <c r="I2372" s="19" t="n">
        <v>1</v>
      </c>
      <c r="J2372" s="20" t="n">
        <v>0</v>
      </c>
      <c r="K2372" s="21" t="n">
        <f aca="false">IF(I2372="","",J2372/I2372)</f>
        <v>0</v>
      </c>
      <c r="L2372" s="19"/>
      <c r="M2372" s="20"/>
      <c r="N2372" s="21" t="str">
        <f aca="false">IF(L2372="","",M2372/L2372)</f>
        <v/>
      </c>
      <c r="O2372" s="19"/>
      <c r="P2372" s="20"/>
      <c r="Q2372" s="21" t="str">
        <f aca="false">IF(O2372="","",P2372/O2372)</f>
        <v/>
      </c>
      <c r="R2372" s="19" t="n">
        <f aca="false">SUM(F2372,I2372,L2372,O2372)</f>
        <v>2</v>
      </c>
      <c r="S2372" s="20" t="n">
        <f aca="false">SUM(G2372,J2372,M2372,P2372)</f>
        <v>0</v>
      </c>
      <c r="T2372" s="21" t="n">
        <f aca="false">IF(R2372=0,"",S2372/R2372)</f>
        <v>0</v>
      </c>
    </row>
    <row r="2373" customFormat="false" ht="15" hidden="false" customHeight="false" outlineLevel="0" collapsed="false">
      <c r="A2373" s="17" t="s">
        <v>1536</v>
      </c>
      <c r="B2373" s="17" t="s">
        <v>21</v>
      </c>
      <c r="C2373" s="17" t="s">
        <v>16</v>
      </c>
      <c r="D2373" s="17" t="s">
        <v>517</v>
      </c>
      <c r="E2373" s="18" t="n">
        <f aca="false">COUNT(F2373,I2373,L2373,O2373)</f>
        <v>2</v>
      </c>
      <c r="F2373" s="19" t="n">
        <v>1</v>
      </c>
      <c r="G2373" s="20" t="n">
        <v>0</v>
      </c>
      <c r="H2373" s="21" t="n">
        <f aca="false">IF(F2373="","",G2373/F2373)</f>
        <v>0</v>
      </c>
      <c r="I2373" s="19"/>
      <c r="J2373" s="20"/>
      <c r="K2373" s="21" t="str">
        <f aca="false">IF(I2373="","",J2373/I2373)</f>
        <v/>
      </c>
      <c r="L2373" s="19" t="n">
        <v>1</v>
      </c>
      <c r="M2373" s="20" t="n">
        <v>0</v>
      </c>
      <c r="N2373" s="21" t="n">
        <f aca="false">IF(L2373="","",M2373/L2373)</f>
        <v>0</v>
      </c>
      <c r="O2373" s="19"/>
      <c r="P2373" s="20"/>
      <c r="Q2373" s="21" t="str">
        <f aca="false">IF(O2373="","",P2373/O2373)</f>
        <v/>
      </c>
      <c r="R2373" s="19" t="n">
        <f aca="false">SUM(F2373,I2373,L2373,O2373)</f>
        <v>2</v>
      </c>
      <c r="S2373" s="20" t="n">
        <f aca="false">SUM(G2373,J2373,M2373,P2373)</f>
        <v>0</v>
      </c>
      <c r="T2373" s="21" t="n">
        <f aca="false">IF(R2373=0,"",S2373/R2373)</f>
        <v>0</v>
      </c>
    </row>
    <row r="2374" customFormat="false" ht="15" hidden="false" customHeight="false" outlineLevel="0" collapsed="false">
      <c r="A2374" s="17" t="s">
        <v>1337</v>
      </c>
      <c r="B2374" s="17" t="s">
        <v>74</v>
      </c>
      <c r="C2374" s="17" t="s">
        <v>16</v>
      </c>
      <c r="D2374" s="17" t="s">
        <v>720</v>
      </c>
      <c r="E2374" s="18" t="n">
        <f aca="false">COUNT(F2374,I2374,L2374,O2374)</f>
        <v>1</v>
      </c>
      <c r="F2374" s="19"/>
      <c r="G2374" s="20"/>
      <c r="H2374" s="21" t="str">
        <f aca="false">IF(F2374="","",G2374/F2374)</f>
        <v/>
      </c>
      <c r="I2374" s="19"/>
      <c r="J2374" s="20"/>
      <c r="K2374" s="21" t="str">
        <f aca="false">IF(I2374="","",J2374/I2374)</f>
        <v/>
      </c>
      <c r="L2374" s="19" t="n">
        <v>2</v>
      </c>
      <c r="M2374" s="20" t="n">
        <v>0</v>
      </c>
      <c r="N2374" s="21" t="n">
        <f aca="false">IF(L2374="","",M2374/L2374)</f>
        <v>0</v>
      </c>
      <c r="O2374" s="19"/>
      <c r="P2374" s="20"/>
      <c r="Q2374" s="21" t="str">
        <f aca="false">IF(O2374="","",P2374/O2374)</f>
        <v/>
      </c>
      <c r="R2374" s="19" t="n">
        <f aca="false">SUM(F2374,I2374,L2374,O2374)</f>
        <v>2</v>
      </c>
      <c r="S2374" s="20" t="n">
        <f aca="false">SUM(G2374,J2374,M2374,P2374)</f>
        <v>0</v>
      </c>
      <c r="T2374" s="21" t="n">
        <f aca="false">IF(R2374=0,"",S2374/R2374)</f>
        <v>0</v>
      </c>
    </row>
    <row r="2375" customFormat="false" ht="15" hidden="false" customHeight="false" outlineLevel="0" collapsed="false">
      <c r="A2375" s="17" t="s">
        <v>679</v>
      </c>
      <c r="B2375" s="17" t="s">
        <v>15</v>
      </c>
      <c r="C2375" s="17" t="s">
        <v>16</v>
      </c>
      <c r="D2375" s="17" t="s">
        <v>680</v>
      </c>
      <c r="E2375" s="18" t="n">
        <f aca="false">COUNT(F2375,I2375,L2375,O2375)</f>
        <v>1</v>
      </c>
      <c r="F2375" s="19"/>
      <c r="G2375" s="20"/>
      <c r="H2375" s="21" t="str">
        <f aca="false">IF(F2375="","",G2375/F2375)</f>
        <v/>
      </c>
      <c r="I2375" s="19"/>
      <c r="J2375" s="20"/>
      <c r="K2375" s="21" t="str">
        <f aca="false">IF(I2375="","",J2375/I2375)</f>
        <v/>
      </c>
      <c r="L2375" s="19" t="n">
        <v>2</v>
      </c>
      <c r="M2375" s="20" t="n">
        <v>0</v>
      </c>
      <c r="N2375" s="21" t="n">
        <f aca="false">IF(L2375="","",M2375/L2375)</f>
        <v>0</v>
      </c>
      <c r="O2375" s="19"/>
      <c r="P2375" s="20"/>
      <c r="Q2375" s="21" t="str">
        <f aca="false">IF(O2375="","",P2375/O2375)</f>
        <v/>
      </c>
      <c r="R2375" s="19" t="n">
        <f aca="false">SUM(F2375,I2375,L2375,O2375)</f>
        <v>2</v>
      </c>
      <c r="S2375" s="20" t="n">
        <f aca="false">SUM(G2375,J2375,M2375,P2375)</f>
        <v>0</v>
      </c>
      <c r="T2375" s="21" t="n">
        <f aca="false">IF(R2375=0,"",S2375/R2375)</f>
        <v>0</v>
      </c>
    </row>
    <row r="2376" customFormat="false" ht="15" hidden="false" customHeight="false" outlineLevel="0" collapsed="false">
      <c r="A2376" s="17" t="s">
        <v>1537</v>
      </c>
      <c r="B2376" s="17" t="s">
        <v>18</v>
      </c>
      <c r="C2376" s="17" t="s">
        <v>16</v>
      </c>
      <c r="D2376" s="17" t="s">
        <v>680</v>
      </c>
      <c r="E2376" s="18" t="n">
        <f aca="false">COUNT(F2376,I2376,L2376,O2376)</f>
        <v>1</v>
      </c>
      <c r="F2376" s="19"/>
      <c r="G2376" s="20"/>
      <c r="H2376" s="21" t="str">
        <f aca="false">IF(F2376="","",G2376/F2376)</f>
        <v/>
      </c>
      <c r="I2376" s="19"/>
      <c r="J2376" s="20"/>
      <c r="K2376" s="21" t="str">
        <f aca="false">IF(I2376="","",J2376/I2376)</f>
        <v/>
      </c>
      <c r="L2376" s="19"/>
      <c r="M2376" s="20"/>
      <c r="N2376" s="21" t="str">
        <f aca="false">IF(L2376="","",M2376/L2376)</f>
        <v/>
      </c>
      <c r="O2376" s="19" t="n">
        <v>2</v>
      </c>
      <c r="P2376" s="20" t="n">
        <v>0</v>
      </c>
      <c r="Q2376" s="21" t="n">
        <f aca="false">IF(O2376="","",P2376/O2376)</f>
        <v>0</v>
      </c>
      <c r="R2376" s="19" t="n">
        <f aca="false">SUM(F2376,I2376,L2376,O2376)</f>
        <v>2</v>
      </c>
      <c r="S2376" s="20" t="n">
        <f aca="false">SUM(G2376,J2376,M2376,P2376)</f>
        <v>0</v>
      </c>
      <c r="T2376" s="21" t="n">
        <f aca="false">IF(R2376=0,"",S2376/R2376)</f>
        <v>0</v>
      </c>
    </row>
    <row r="2377" customFormat="false" ht="15" hidden="false" customHeight="false" outlineLevel="0" collapsed="false">
      <c r="A2377" s="17" t="s">
        <v>881</v>
      </c>
      <c r="B2377" s="17" t="s">
        <v>86</v>
      </c>
      <c r="C2377" s="17" t="s">
        <v>16</v>
      </c>
      <c r="D2377" s="17" t="s">
        <v>534</v>
      </c>
      <c r="E2377" s="18" t="n">
        <f aca="false">COUNT(F2377,I2377,L2377,O2377)</f>
        <v>2</v>
      </c>
      <c r="F2377" s="19" t="n">
        <v>1</v>
      </c>
      <c r="G2377" s="20" t="n">
        <v>0</v>
      </c>
      <c r="H2377" s="21" t="n">
        <f aca="false">IF(F2377="","",G2377/F2377)</f>
        <v>0</v>
      </c>
      <c r="I2377" s="19" t="n">
        <v>1</v>
      </c>
      <c r="J2377" s="20" t="n">
        <v>0</v>
      </c>
      <c r="K2377" s="21" t="n">
        <f aca="false">IF(I2377="","",J2377/I2377)</f>
        <v>0</v>
      </c>
      <c r="L2377" s="19"/>
      <c r="M2377" s="20"/>
      <c r="N2377" s="21" t="str">
        <f aca="false">IF(L2377="","",M2377/L2377)</f>
        <v/>
      </c>
      <c r="O2377" s="19"/>
      <c r="P2377" s="20"/>
      <c r="Q2377" s="21" t="str">
        <f aca="false">IF(O2377="","",P2377/O2377)</f>
        <v/>
      </c>
      <c r="R2377" s="19" t="n">
        <f aca="false">SUM(F2377,I2377,L2377,O2377)</f>
        <v>2</v>
      </c>
      <c r="S2377" s="20" t="n">
        <f aca="false">SUM(G2377,J2377,M2377,P2377)</f>
        <v>0</v>
      </c>
      <c r="T2377" s="21" t="n">
        <f aca="false">IF(R2377=0,"",S2377/R2377)</f>
        <v>0</v>
      </c>
    </row>
    <row r="2378" customFormat="false" ht="15" hidden="false" customHeight="false" outlineLevel="0" collapsed="false">
      <c r="A2378" s="17" t="s">
        <v>1538</v>
      </c>
      <c r="B2378" s="17" t="s">
        <v>34</v>
      </c>
      <c r="C2378" s="17" t="s">
        <v>16</v>
      </c>
      <c r="D2378" s="17" t="s">
        <v>1188</v>
      </c>
      <c r="E2378" s="18" t="n">
        <f aca="false">COUNT(F2378,I2378,L2378,O2378)</f>
        <v>1</v>
      </c>
      <c r="F2378" s="19" t="n">
        <v>2</v>
      </c>
      <c r="G2378" s="20" t="n">
        <v>0</v>
      </c>
      <c r="H2378" s="21" t="n">
        <f aca="false">IF(F2378="","",G2378/F2378)</f>
        <v>0</v>
      </c>
      <c r="I2378" s="19"/>
      <c r="J2378" s="20"/>
      <c r="K2378" s="21" t="str">
        <f aca="false">IF(I2378="","",J2378/I2378)</f>
        <v/>
      </c>
      <c r="L2378" s="19"/>
      <c r="M2378" s="20"/>
      <c r="N2378" s="21" t="str">
        <f aca="false">IF(L2378="","",M2378/L2378)</f>
        <v/>
      </c>
      <c r="O2378" s="19"/>
      <c r="P2378" s="20"/>
      <c r="Q2378" s="21" t="str">
        <f aca="false">IF(O2378="","",P2378/O2378)</f>
        <v/>
      </c>
      <c r="R2378" s="19" t="n">
        <f aca="false">SUM(F2378,I2378,L2378,O2378)</f>
        <v>2</v>
      </c>
      <c r="S2378" s="20" t="n">
        <f aca="false">SUM(G2378,J2378,M2378,P2378)</f>
        <v>0</v>
      </c>
      <c r="T2378" s="21" t="n">
        <f aca="false">IF(R2378=0,"",S2378/R2378)</f>
        <v>0</v>
      </c>
    </row>
    <row r="2379" customFormat="false" ht="15" hidden="false" customHeight="false" outlineLevel="0" collapsed="false">
      <c r="A2379" s="17" t="s">
        <v>1133</v>
      </c>
      <c r="B2379" s="17" t="s">
        <v>86</v>
      </c>
      <c r="C2379" s="17" t="s">
        <v>16</v>
      </c>
      <c r="D2379" s="17" t="s">
        <v>1134</v>
      </c>
      <c r="E2379" s="18" t="n">
        <f aca="false">COUNT(F2379,I2379,L2379,O2379)</f>
        <v>2</v>
      </c>
      <c r="F2379" s="19" t="n">
        <v>1</v>
      </c>
      <c r="G2379" s="20" t="n">
        <v>0</v>
      </c>
      <c r="H2379" s="21" t="n">
        <f aca="false">IF(F2379="","",G2379/F2379)</f>
        <v>0</v>
      </c>
      <c r="I2379" s="19" t="n">
        <v>1</v>
      </c>
      <c r="J2379" s="20" t="n">
        <v>0</v>
      </c>
      <c r="K2379" s="21" t="n">
        <f aca="false">IF(I2379="","",J2379/I2379)</f>
        <v>0</v>
      </c>
      <c r="L2379" s="19"/>
      <c r="M2379" s="20"/>
      <c r="N2379" s="21" t="str">
        <f aca="false">IF(L2379="","",M2379/L2379)</f>
        <v/>
      </c>
      <c r="O2379" s="19"/>
      <c r="P2379" s="20"/>
      <c r="Q2379" s="21" t="str">
        <f aca="false">IF(O2379="","",P2379/O2379)</f>
        <v/>
      </c>
      <c r="R2379" s="19" t="n">
        <f aca="false">SUM(F2379,I2379,L2379,O2379)</f>
        <v>2</v>
      </c>
      <c r="S2379" s="20" t="n">
        <f aca="false">SUM(G2379,J2379,M2379,P2379)</f>
        <v>0</v>
      </c>
      <c r="T2379" s="21" t="n">
        <f aca="false">IF(R2379=0,"",S2379/R2379)</f>
        <v>0</v>
      </c>
    </row>
    <row r="2380" customFormat="false" ht="15" hidden="false" customHeight="false" outlineLevel="0" collapsed="false">
      <c r="A2380" s="17" t="s">
        <v>1189</v>
      </c>
      <c r="B2380" s="17" t="s">
        <v>19</v>
      </c>
      <c r="C2380" s="17" t="s">
        <v>16</v>
      </c>
      <c r="D2380" s="17" t="s">
        <v>1134</v>
      </c>
      <c r="E2380" s="18" t="n">
        <f aca="false">COUNT(F2380,I2380,L2380,O2380)</f>
        <v>2</v>
      </c>
      <c r="F2380" s="19" t="n">
        <v>1</v>
      </c>
      <c r="G2380" s="20" t="n">
        <v>0</v>
      </c>
      <c r="H2380" s="21" t="n">
        <f aca="false">IF(F2380="","",G2380/F2380)</f>
        <v>0</v>
      </c>
      <c r="I2380" s="19"/>
      <c r="J2380" s="20"/>
      <c r="K2380" s="21" t="str">
        <f aca="false">IF(I2380="","",J2380/I2380)</f>
        <v/>
      </c>
      <c r="L2380" s="19" t="n">
        <v>1</v>
      </c>
      <c r="M2380" s="20" t="n">
        <v>0</v>
      </c>
      <c r="N2380" s="21" t="n">
        <f aca="false">IF(L2380="","",M2380/L2380)</f>
        <v>0</v>
      </c>
      <c r="O2380" s="19"/>
      <c r="P2380" s="20"/>
      <c r="Q2380" s="21" t="str">
        <f aca="false">IF(O2380="","",P2380/O2380)</f>
        <v/>
      </c>
      <c r="R2380" s="19" t="n">
        <f aca="false">SUM(F2380,I2380,L2380,O2380)</f>
        <v>2</v>
      </c>
      <c r="S2380" s="20" t="n">
        <f aca="false">SUM(G2380,J2380,M2380,P2380)</f>
        <v>0</v>
      </c>
      <c r="T2380" s="21" t="n">
        <f aca="false">IF(R2380=0,"",S2380/R2380)</f>
        <v>0</v>
      </c>
    </row>
    <row r="2381" customFormat="false" ht="15" hidden="false" customHeight="false" outlineLevel="0" collapsed="false">
      <c r="A2381" s="17" t="s">
        <v>568</v>
      </c>
      <c r="B2381" s="17" t="s">
        <v>18</v>
      </c>
      <c r="C2381" s="17" t="s">
        <v>16</v>
      </c>
      <c r="D2381" s="17" t="s">
        <v>345</v>
      </c>
      <c r="E2381" s="18" t="n">
        <f aca="false">COUNT(F2381,I2381,L2381,O2381)</f>
        <v>1</v>
      </c>
      <c r="F2381" s="19"/>
      <c r="G2381" s="20"/>
      <c r="H2381" s="21" t="str">
        <f aca="false">IF(F2381="","",G2381/F2381)</f>
        <v/>
      </c>
      <c r="I2381" s="19"/>
      <c r="J2381" s="20"/>
      <c r="K2381" s="21" t="str">
        <f aca="false">IF(I2381="","",J2381/I2381)</f>
        <v/>
      </c>
      <c r="L2381" s="19" t="n">
        <v>2</v>
      </c>
      <c r="M2381" s="20" t="n">
        <v>0</v>
      </c>
      <c r="N2381" s="21" t="n">
        <f aca="false">IF(L2381="","",M2381/L2381)</f>
        <v>0</v>
      </c>
      <c r="O2381" s="19"/>
      <c r="P2381" s="20"/>
      <c r="Q2381" s="21" t="str">
        <f aca="false">IF(O2381="","",P2381/O2381)</f>
        <v/>
      </c>
      <c r="R2381" s="19" t="n">
        <f aca="false">SUM(F2381,I2381,L2381,O2381)</f>
        <v>2</v>
      </c>
      <c r="S2381" s="20" t="n">
        <f aca="false">SUM(G2381,J2381,M2381,P2381)</f>
        <v>0</v>
      </c>
      <c r="T2381" s="21" t="n">
        <f aca="false">IF(R2381=0,"",S2381/R2381)</f>
        <v>0</v>
      </c>
    </row>
    <row r="2382" customFormat="false" ht="15" hidden="false" customHeight="false" outlineLevel="0" collapsed="false">
      <c r="A2382" s="17" t="s">
        <v>1016</v>
      </c>
      <c r="B2382" s="17" t="s">
        <v>25</v>
      </c>
      <c r="C2382" s="17" t="s">
        <v>16</v>
      </c>
      <c r="D2382" s="17" t="s">
        <v>142</v>
      </c>
      <c r="E2382" s="18" t="n">
        <f aca="false">COUNT(F2382,I2382,L2382,O2382)</f>
        <v>2</v>
      </c>
      <c r="F2382" s="19" t="n">
        <v>1</v>
      </c>
      <c r="G2382" s="20" t="n">
        <v>0</v>
      </c>
      <c r="H2382" s="21" t="n">
        <f aca="false">IF(F2382="","",G2382/F2382)</f>
        <v>0</v>
      </c>
      <c r="I2382" s="19"/>
      <c r="J2382" s="20"/>
      <c r="K2382" s="21" t="str">
        <f aca="false">IF(I2382="","",J2382/I2382)</f>
        <v/>
      </c>
      <c r="L2382" s="19" t="n">
        <v>1</v>
      </c>
      <c r="M2382" s="20" t="n">
        <v>0</v>
      </c>
      <c r="N2382" s="21" t="n">
        <f aca="false">IF(L2382="","",M2382/L2382)</f>
        <v>0</v>
      </c>
      <c r="O2382" s="19"/>
      <c r="P2382" s="20"/>
      <c r="Q2382" s="21" t="str">
        <f aca="false">IF(O2382="","",P2382/O2382)</f>
        <v/>
      </c>
      <c r="R2382" s="19" t="n">
        <f aca="false">SUM(F2382,I2382,L2382,O2382)</f>
        <v>2</v>
      </c>
      <c r="S2382" s="20" t="n">
        <f aca="false">SUM(G2382,J2382,M2382,P2382)</f>
        <v>0</v>
      </c>
      <c r="T2382" s="21" t="n">
        <f aca="false">IF(R2382=0,"",S2382/R2382)</f>
        <v>0</v>
      </c>
    </row>
    <row r="2383" customFormat="false" ht="15" hidden="false" customHeight="false" outlineLevel="0" collapsed="false">
      <c r="A2383" s="17" t="s">
        <v>1436</v>
      </c>
      <c r="B2383" s="17" t="s">
        <v>18</v>
      </c>
      <c r="C2383" s="17" t="s">
        <v>16</v>
      </c>
      <c r="D2383" s="17" t="s">
        <v>1136</v>
      </c>
      <c r="E2383" s="18" t="n">
        <f aca="false">COUNT(F2383,I2383,L2383,O2383)</f>
        <v>2</v>
      </c>
      <c r="F2383" s="19" t="n">
        <v>1</v>
      </c>
      <c r="G2383" s="20" t="n">
        <v>0</v>
      </c>
      <c r="H2383" s="21" t="n">
        <f aca="false">IF(F2383="","",G2383/F2383)</f>
        <v>0</v>
      </c>
      <c r="I2383" s="19"/>
      <c r="J2383" s="20"/>
      <c r="K2383" s="21" t="str">
        <f aca="false">IF(I2383="","",J2383/I2383)</f>
        <v/>
      </c>
      <c r="L2383" s="19" t="n">
        <v>1</v>
      </c>
      <c r="M2383" s="20" t="n">
        <v>0</v>
      </c>
      <c r="N2383" s="21" t="n">
        <f aca="false">IF(L2383="","",M2383/L2383)</f>
        <v>0</v>
      </c>
      <c r="O2383" s="19"/>
      <c r="P2383" s="20"/>
      <c r="Q2383" s="21" t="str">
        <f aca="false">IF(O2383="","",P2383/O2383)</f>
        <v/>
      </c>
      <c r="R2383" s="19" t="n">
        <f aca="false">SUM(F2383,I2383,L2383,O2383)</f>
        <v>2</v>
      </c>
      <c r="S2383" s="20" t="n">
        <f aca="false">SUM(G2383,J2383,M2383,P2383)</f>
        <v>0</v>
      </c>
      <c r="T2383" s="21" t="n">
        <f aca="false">IF(R2383=0,"",S2383/R2383)</f>
        <v>0</v>
      </c>
    </row>
    <row r="2384" customFormat="false" ht="15" hidden="false" customHeight="false" outlineLevel="0" collapsed="false">
      <c r="A2384" s="17" t="s">
        <v>767</v>
      </c>
      <c r="B2384" s="17" t="s">
        <v>15</v>
      </c>
      <c r="C2384" s="17" t="s">
        <v>16</v>
      </c>
      <c r="D2384" s="17" t="s">
        <v>768</v>
      </c>
      <c r="E2384" s="18" t="n">
        <f aca="false">COUNT(F2384,I2384,L2384,O2384)</f>
        <v>1</v>
      </c>
      <c r="F2384" s="19"/>
      <c r="G2384" s="20"/>
      <c r="H2384" s="21" t="str">
        <f aca="false">IF(F2384="","",G2384/F2384)</f>
        <v/>
      </c>
      <c r="I2384" s="19"/>
      <c r="J2384" s="20"/>
      <c r="K2384" s="21" t="str">
        <f aca="false">IF(I2384="","",J2384/I2384)</f>
        <v/>
      </c>
      <c r="L2384" s="19" t="n">
        <v>2</v>
      </c>
      <c r="M2384" s="20" t="n">
        <v>0</v>
      </c>
      <c r="N2384" s="21" t="n">
        <f aca="false">IF(L2384="","",M2384/L2384)</f>
        <v>0</v>
      </c>
      <c r="O2384" s="19"/>
      <c r="P2384" s="20"/>
      <c r="Q2384" s="21" t="str">
        <f aca="false">IF(O2384="","",P2384/O2384)</f>
        <v/>
      </c>
      <c r="R2384" s="19" t="n">
        <f aca="false">SUM(F2384,I2384,L2384,O2384)</f>
        <v>2</v>
      </c>
      <c r="S2384" s="20" t="n">
        <f aca="false">SUM(G2384,J2384,M2384,P2384)</f>
        <v>0</v>
      </c>
      <c r="T2384" s="21" t="n">
        <f aca="false">IF(R2384=0,"",S2384/R2384)</f>
        <v>0</v>
      </c>
    </row>
    <row r="2385" customFormat="false" ht="15" hidden="false" customHeight="false" outlineLevel="0" collapsed="false">
      <c r="A2385" s="17" t="s">
        <v>917</v>
      </c>
      <c r="B2385" s="17" t="s">
        <v>18</v>
      </c>
      <c r="C2385" s="17" t="s">
        <v>16</v>
      </c>
      <c r="D2385" s="17" t="s">
        <v>918</v>
      </c>
      <c r="E2385" s="18" t="n">
        <f aca="false">COUNT(F2385,I2385,L2385,O2385)</f>
        <v>2</v>
      </c>
      <c r="F2385" s="19" t="n">
        <v>1</v>
      </c>
      <c r="G2385" s="20" t="n">
        <v>0</v>
      </c>
      <c r="H2385" s="21" t="n">
        <f aca="false">IF(F2385="","",G2385/F2385)</f>
        <v>0</v>
      </c>
      <c r="I2385" s="19" t="n">
        <v>1</v>
      </c>
      <c r="J2385" s="20" t="n">
        <v>0</v>
      </c>
      <c r="K2385" s="21" t="n">
        <f aca="false">IF(I2385="","",J2385/I2385)</f>
        <v>0</v>
      </c>
      <c r="L2385" s="19"/>
      <c r="M2385" s="20"/>
      <c r="N2385" s="21" t="str">
        <f aca="false">IF(L2385="","",M2385/L2385)</f>
        <v/>
      </c>
      <c r="O2385" s="19"/>
      <c r="P2385" s="20"/>
      <c r="Q2385" s="21" t="str">
        <f aca="false">IF(O2385="","",P2385/O2385)</f>
        <v/>
      </c>
      <c r="R2385" s="19" t="n">
        <f aca="false">SUM(F2385,I2385,L2385,O2385)</f>
        <v>2</v>
      </c>
      <c r="S2385" s="20" t="n">
        <f aca="false">SUM(G2385,J2385,M2385,P2385)</f>
        <v>0</v>
      </c>
      <c r="T2385" s="21" t="n">
        <f aca="false">IF(R2385=0,"",S2385/R2385)</f>
        <v>0</v>
      </c>
    </row>
    <row r="2386" customFormat="false" ht="15" hidden="false" customHeight="false" outlineLevel="0" collapsed="false">
      <c r="A2386" s="17" t="s">
        <v>966</v>
      </c>
      <c r="B2386" s="17" t="s">
        <v>18</v>
      </c>
      <c r="C2386" s="17" t="s">
        <v>16</v>
      </c>
      <c r="D2386" s="17" t="s">
        <v>857</v>
      </c>
      <c r="E2386" s="18" t="n">
        <f aca="false">COUNT(F2386,I2386,L2386,O2386)</f>
        <v>2</v>
      </c>
      <c r="F2386" s="19"/>
      <c r="G2386" s="20"/>
      <c r="H2386" s="21" t="str">
        <f aca="false">IF(F2386="","",G2386/F2386)</f>
        <v/>
      </c>
      <c r="I2386" s="19" t="n">
        <v>1</v>
      </c>
      <c r="J2386" s="20" t="n">
        <v>0</v>
      </c>
      <c r="K2386" s="21" t="n">
        <f aca="false">IF(I2386="","",J2386/I2386)</f>
        <v>0</v>
      </c>
      <c r="L2386" s="19" t="n">
        <v>1</v>
      </c>
      <c r="M2386" s="20" t="n">
        <v>0</v>
      </c>
      <c r="N2386" s="21" t="n">
        <f aca="false">IF(L2386="","",M2386/L2386)</f>
        <v>0</v>
      </c>
      <c r="O2386" s="19"/>
      <c r="P2386" s="20"/>
      <c r="Q2386" s="21" t="str">
        <f aca="false">IF(O2386="","",P2386/O2386)</f>
        <v/>
      </c>
      <c r="R2386" s="19" t="n">
        <f aca="false">SUM(F2386,I2386,L2386,O2386)</f>
        <v>2</v>
      </c>
      <c r="S2386" s="20" t="n">
        <f aca="false">SUM(G2386,J2386,M2386,P2386)</f>
        <v>0</v>
      </c>
      <c r="T2386" s="21" t="n">
        <f aca="false">IF(R2386=0,"",S2386/R2386)</f>
        <v>0</v>
      </c>
    </row>
    <row r="2387" customFormat="false" ht="15" hidden="false" customHeight="false" outlineLevel="0" collapsed="false">
      <c r="A2387" s="17" t="s">
        <v>504</v>
      </c>
      <c r="B2387" s="17" t="s">
        <v>25</v>
      </c>
      <c r="C2387" s="17" t="s">
        <v>16</v>
      </c>
      <c r="D2387" s="17" t="s">
        <v>505</v>
      </c>
      <c r="E2387" s="18" t="n">
        <f aca="false">COUNT(F2387,I2387,L2387,O2387)</f>
        <v>2</v>
      </c>
      <c r="F2387" s="19" t="n">
        <v>1</v>
      </c>
      <c r="G2387" s="20" t="n">
        <v>0</v>
      </c>
      <c r="H2387" s="21" t="n">
        <f aca="false">IF(F2387="","",G2387/F2387)</f>
        <v>0</v>
      </c>
      <c r="I2387" s="19"/>
      <c r="J2387" s="20"/>
      <c r="K2387" s="21" t="str">
        <f aca="false">IF(I2387="","",J2387/I2387)</f>
        <v/>
      </c>
      <c r="L2387" s="19" t="n">
        <v>1</v>
      </c>
      <c r="M2387" s="20" t="n">
        <v>0</v>
      </c>
      <c r="N2387" s="21" t="n">
        <f aca="false">IF(L2387="","",M2387/L2387)</f>
        <v>0</v>
      </c>
      <c r="O2387" s="19"/>
      <c r="P2387" s="20"/>
      <c r="Q2387" s="21" t="str">
        <f aca="false">IF(O2387="","",P2387/O2387)</f>
        <v/>
      </c>
      <c r="R2387" s="19" t="n">
        <f aca="false">SUM(F2387,I2387,L2387,O2387)</f>
        <v>2</v>
      </c>
      <c r="S2387" s="20" t="n">
        <f aca="false">SUM(G2387,J2387,M2387,P2387)</f>
        <v>0</v>
      </c>
      <c r="T2387" s="21" t="n">
        <f aca="false">IF(R2387=0,"",S2387/R2387)</f>
        <v>0</v>
      </c>
    </row>
    <row r="2388" customFormat="false" ht="15" hidden="false" customHeight="false" outlineLevel="0" collapsed="false">
      <c r="A2388" s="17" t="s">
        <v>1440</v>
      </c>
      <c r="B2388" s="17" t="s">
        <v>25</v>
      </c>
      <c r="C2388" s="17" t="s">
        <v>16</v>
      </c>
      <c r="D2388" s="17" t="s">
        <v>196</v>
      </c>
      <c r="E2388" s="18" t="n">
        <f aca="false">COUNT(F2388,I2388,L2388,O2388)</f>
        <v>2</v>
      </c>
      <c r="F2388" s="19" t="n">
        <v>1</v>
      </c>
      <c r="G2388" s="20" t="n">
        <v>0</v>
      </c>
      <c r="H2388" s="21" t="n">
        <f aca="false">IF(F2388="","",G2388/F2388)</f>
        <v>0</v>
      </c>
      <c r="I2388" s="19"/>
      <c r="J2388" s="20"/>
      <c r="K2388" s="21" t="str">
        <f aca="false">IF(I2388="","",J2388/I2388)</f>
        <v/>
      </c>
      <c r="L2388" s="19" t="n">
        <v>1</v>
      </c>
      <c r="M2388" s="20" t="n">
        <v>0</v>
      </c>
      <c r="N2388" s="21" t="n">
        <f aca="false">IF(L2388="","",M2388/L2388)</f>
        <v>0</v>
      </c>
      <c r="O2388" s="19"/>
      <c r="P2388" s="20"/>
      <c r="Q2388" s="21" t="str">
        <f aca="false">IF(O2388="","",P2388/O2388)</f>
        <v/>
      </c>
      <c r="R2388" s="19" t="n">
        <f aca="false">SUM(F2388,I2388,L2388,O2388)</f>
        <v>2</v>
      </c>
      <c r="S2388" s="20" t="n">
        <f aca="false">SUM(G2388,J2388,M2388,P2388)</f>
        <v>0</v>
      </c>
      <c r="T2388" s="21" t="n">
        <f aca="false">IF(R2388=0,"",S2388/R2388)</f>
        <v>0</v>
      </c>
    </row>
    <row r="2389" customFormat="false" ht="15" hidden="false" customHeight="false" outlineLevel="0" collapsed="false">
      <c r="A2389" s="17" t="s">
        <v>1441</v>
      </c>
      <c r="B2389" s="17" t="s">
        <v>25</v>
      </c>
      <c r="C2389" s="17" t="s">
        <v>16</v>
      </c>
      <c r="D2389" s="17" t="s">
        <v>835</v>
      </c>
      <c r="E2389" s="18" t="n">
        <f aca="false">COUNT(F2389,I2389,L2389,O2389)</f>
        <v>2</v>
      </c>
      <c r="F2389" s="19" t="n">
        <v>1</v>
      </c>
      <c r="G2389" s="20" t="n">
        <v>0</v>
      </c>
      <c r="H2389" s="21" t="n">
        <f aca="false">IF(F2389="","",G2389/F2389)</f>
        <v>0</v>
      </c>
      <c r="I2389" s="19"/>
      <c r="J2389" s="20"/>
      <c r="K2389" s="21" t="str">
        <f aca="false">IF(I2389="","",J2389/I2389)</f>
        <v/>
      </c>
      <c r="L2389" s="19" t="n">
        <v>1</v>
      </c>
      <c r="M2389" s="20" t="n">
        <v>0</v>
      </c>
      <c r="N2389" s="21" t="n">
        <f aca="false">IF(L2389="","",M2389/L2389)</f>
        <v>0</v>
      </c>
      <c r="O2389" s="19"/>
      <c r="P2389" s="20"/>
      <c r="Q2389" s="21" t="str">
        <f aca="false">IF(O2389="","",P2389/O2389)</f>
        <v/>
      </c>
      <c r="R2389" s="19" t="n">
        <f aca="false">SUM(F2389,I2389,L2389,O2389)</f>
        <v>2</v>
      </c>
      <c r="S2389" s="20" t="n">
        <f aca="false">SUM(G2389,J2389,M2389,P2389)</f>
        <v>0</v>
      </c>
      <c r="T2389" s="21" t="n">
        <f aca="false">IF(R2389=0,"",S2389/R2389)</f>
        <v>0</v>
      </c>
    </row>
    <row r="2390" customFormat="false" ht="15" hidden="false" customHeight="false" outlineLevel="0" collapsed="false">
      <c r="A2390" s="17" t="s">
        <v>735</v>
      </c>
      <c r="B2390" s="17" t="s">
        <v>49</v>
      </c>
      <c r="C2390" s="17" t="s">
        <v>16</v>
      </c>
      <c r="D2390" s="17" t="s">
        <v>646</v>
      </c>
      <c r="E2390" s="18" t="n">
        <f aca="false">COUNT(F2390,I2390,L2390,O2390)</f>
        <v>1</v>
      </c>
      <c r="F2390" s="19" t="n">
        <v>2</v>
      </c>
      <c r="G2390" s="20" t="n">
        <v>0</v>
      </c>
      <c r="H2390" s="21" t="n">
        <f aca="false">IF(F2390="","",G2390/F2390)</f>
        <v>0</v>
      </c>
      <c r="I2390" s="19"/>
      <c r="J2390" s="20"/>
      <c r="K2390" s="21" t="str">
        <f aca="false">IF(I2390="","",J2390/I2390)</f>
        <v/>
      </c>
      <c r="L2390" s="19"/>
      <c r="M2390" s="20"/>
      <c r="N2390" s="21" t="str">
        <f aca="false">IF(L2390="","",M2390/L2390)</f>
        <v/>
      </c>
      <c r="O2390" s="19"/>
      <c r="P2390" s="20"/>
      <c r="Q2390" s="21" t="str">
        <f aca="false">IF(O2390="","",P2390/O2390)</f>
        <v/>
      </c>
      <c r="R2390" s="19" t="n">
        <f aca="false">SUM(F2390,I2390,L2390,O2390)</f>
        <v>2</v>
      </c>
      <c r="S2390" s="20" t="n">
        <f aca="false">SUM(G2390,J2390,M2390,P2390)</f>
        <v>0</v>
      </c>
      <c r="T2390" s="21" t="n">
        <f aca="false">IF(R2390=0,"",S2390/R2390)</f>
        <v>0</v>
      </c>
    </row>
    <row r="2391" customFormat="false" ht="15" hidden="false" customHeight="false" outlineLevel="0" collapsed="false">
      <c r="A2391" s="17" t="s">
        <v>1442</v>
      </c>
      <c r="B2391" s="17" t="s">
        <v>74</v>
      </c>
      <c r="C2391" s="17" t="s">
        <v>16</v>
      </c>
      <c r="D2391" s="17" t="s">
        <v>943</v>
      </c>
      <c r="E2391" s="18" t="n">
        <f aca="false">COUNT(F2391,I2391,L2391,O2391)</f>
        <v>2</v>
      </c>
      <c r="F2391" s="19"/>
      <c r="G2391" s="20"/>
      <c r="H2391" s="21" t="str">
        <f aca="false">IF(F2391="","",G2391/F2391)</f>
        <v/>
      </c>
      <c r="I2391" s="19" t="n">
        <v>1</v>
      </c>
      <c r="J2391" s="20" t="n">
        <v>0</v>
      </c>
      <c r="K2391" s="21" t="n">
        <f aca="false">IF(I2391="","",J2391/I2391)</f>
        <v>0</v>
      </c>
      <c r="L2391" s="19" t="n">
        <v>1</v>
      </c>
      <c r="M2391" s="20" t="n">
        <v>0</v>
      </c>
      <c r="N2391" s="21" t="n">
        <f aca="false">IF(L2391="","",M2391/L2391)</f>
        <v>0</v>
      </c>
      <c r="O2391" s="19"/>
      <c r="P2391" s="20"/>
      <c r="Q2391" s="21" t="str">
        <f aca="false">IF(O2391="","",P2391/O2391)</f>
        <v/>
      </c>
      <c r="R2391" s="19" t="n">
        <f aca="false">SUM(F2391,I2391,L2391,O2391)</f>
        <v>2</v>
      </c>
      <c r="S2391" s="20" t="n">
        <f aca="false">SUM(G2391,J2391,M2391,P2391)</f>
        <v>0</v>
      </c>
      <c r="T2391" s="21" t="n">
        <f aca="false">IF(R2391=0,"",S2391/R2391)</f>
        <v>0</v>
      </c>
    </row>
    <row r="2392" customFormat="false" ht="15" hidden="false" customHeight="false" outlineLevel="0" collapsed="false">
      <c r="A2392" s="17" t="s">
        <v>33</v>
      </c>
      <c r="B2392" s="17" t="s">
        <v>79</v>
      </c>
      <c r="C2392" s="17" t="s">
        <v>16</v>
      </c>
      <c r="D2392" s="17" t="s">
        <v>35</v>
      </c>
      <c r="E2392" s="18" t="n">
        <f aca="false">COUNT(F2392,I2392,L2392,O2392)</f>
        <v>2</v>
      </c>
      <c r="F2392" s="19" t="n">
        <v>1</v>
      </c>
      <c r="G2392" s="20" t="n">
        <v>0</v>
      </c>
      <c r="H2392" s="21" t="n">
        <f aca="false">IF(F2392="","",G2392/F2392)</f>
        <v>0</v>
      </c>
      <c r="I2392" s="19" t="n">
        <v>1</v>
      </c>
      <c r="J2392" s="20" t="n">
        <v>0</v>
      </c>
      <c r="K2392" s="21" t="n">
        <f aca="false">IF(I2392="","",J2392/I2392)</f>
        <v>0</v>
      </c>
      <c r="L2392" s="19"/>
      <c r="M2392" s="20"/>
      <c r="N2392" s="21" t="str">
        <f aca="false">IF(L2392="","",M2392/L2392)</f>
        <v/>
      </c>
      <c r="O2392" s="19"/>
      <c r="P2392" s="20"/>
      <c r="Q2392" s="21" t="str">
        <f aca="false">IF(O2392="","",P2392/O2392)</f>
        <v/>
      </c>
      <c r="R2392" s="19" t="n">
        <f aca="false">SUM(F2392,I2392,L2392,O2392)</f>
        <v>2</v>
      </c>
      <c r="S2392" s="20" t="n">
        <f aca="false">SUM(G2392,J2392,M2392,P2392)</f>
        <v>0</v>
      </c>
      <c r="T2392" s="21" t="n">
        <f aca="false">IF(R2392=0,"",S2392/R2392)</f>
        <v>0</v>
      </c>
    </row>
    <row r="2393" customFormat="false" ht="15" hidden="false" customHeight="false" outlineLevel="0" collapsed="false">
      <c r="A2393" s="17" t="s">
        <v>796</v>
      </c>
      <c r="B2393" s="17" t="s">
        <v>25</v>
      </c>
      <c r="C2393" s="17" t="s">
        <v>16</v>
      </c>
      <c r="D2393" s="17" t="s">
        <v>797</v>
      </c>
      <c r="E2393" s="18" t="n">
        <f aca="false">COUNT(F2393,I2393,L2393,O2393)</f>
        <v>2</v>
      </c>
      <c r="F2393" s="19" t="n">
        <v>1</v>
      </c>
      <c r="G2393" s="20" t="n">
        <v>0</v>
      </c>
      <c r="H2393" s="21" t="n">
        <f aca="false">IF(F2393="","",G2393/F2393)</f>
        <v>0</v>
      </c>
      <c r="I2393" s="19" t="n">
        <v>1</v>
      </c>
      <c r="J2393" s="20" t="n">
        <v>0</v>
      </c>
      <c r="K2393" s="21" t="n">
        <f aca="false">IF(I2393="","",J2393/I2393)</f>
        <v>0</v>
      </c>
      <c r="L2393" s="19"/>
      <c r="M2393" s="20"/>
      <c r="N2393" s="21" t="str">
        <f aca="false">IF(L2393="","",M2393/L2393)</f>
        <v/>
      </c>
      <c r="O2393" s="19"/>
      <c r="P2393" s="20"/>
      <c r="Q2393" s="21" t="str">
        <f aca="false">IF(O2393="","",P2393/O2393)</f>
        <v/>
      </c>
      <c r="R2393" s="19" t="n">
        <f aca="false">SUM(F2393,I2393,L2393,O2393)</f>
        <v>2</v>
      </c>
      <c r="S2393" s="20" t="n">
        <f aca="false">SUM(G2393,J2393,M2393,P2393)</f>
        <v>0</v>
      </c>
      <c r="T2393" s="21" t="n">
        <f aca="false">IF(R2393=0,"",S2393/R2393)</f>
        <v>0</v>
      </c>
    </row>
    <row r="2394" customFormat="false" ht="15" hidden="false" customHeight="false" outlineLevel="0" collapsed="false">
      <c r="A2394" s="17" t="s">
        <v>1091</v>
      </c>
      <c r="B2394" s="17" t="s">
        <v>34</v>
      </c>
      <c r="C2394" s="17" t="s">
        <v>16</v>
      </c>
      <c r="D2394" s="17" t="s">
        <v>660</v>
      </c>
      <c r="E2394" s="18" t="n">
        <f aca="false">COUNT(F2394,I2394,L2394,O2394)</f>
        <v>2</v>
      </c>
      <c r="F2394" s="19"/>
      <c r="G2394" s="20"/>
      <c r="H2394" s="21" t="str">
        <f aca="false">IF(F2394="","",G2394/F2394)</f>
        <v/>
      </c>
      <c r="I2394" s="19"/>
      <c r="J2394" s="20"/>
      <c r="K2394" s="21" t="str">
        <f aca="false">IF(I2394="","",J2394/I2394)</f>
        <v/>
      </c>
      <c r="L2394" s="19" t="n">
        <v>1</v>
      </c>
      <c r="M2394" s="20" t="n">
        <v>0</v>
      </c>
      <c r="N2394" s="21" t="n">
        <f aca="false">IF(L2394="","",M2394/L2394)</f>
        <v>0</v>
      </c>
      <c r="O2394" s="19" t="n">
        <v>1</v>
      </c>
      <c r="P2394" s="20" t="n">
        <v>0</v>
      </c>
      <c r="Q2394" s="21" t="n">
        <f aca="false">IF(O2394="","",P2394/O2394)</f>
        <v>0</v>
      </c>
      <c r="R2394" s="19" t="n">
        <f aca="false">SUM(F2394,I2394,L2394,O2394)</f>
        <v>2</v>
      </c>
      <c r="S2394" s="20" t="n">
        <f aca="false">SUM(G2394,J2394,M2394,P2394)</f>
        <v>0</v>
      </c>
      <c r="T2394" s="21" t="n">
        <f aca="false">IF(R2394=0,"",S2394/R2394)</f>
        <v>0</v>
      </c>
    </row>
    <row r="2395" customFormat="false" ht="15" hidden="false" customHeight="false" outlineLevel="0" collapsed="false">
      <c r="A2395" s="17" t="s">
        <v>1539</v>
      </c>
      <c r="B2395" s="17" t="s">
        <v>18</v>
      </c>
      <c r="C2395" s="17" t="s">
        <v>16</v>
      </c>
      <c r="D2395" s="17" t="s">
        <v>673</v>
      </c>
      <c r="E2395" s="18" t="n">
        <f aca="false">COUNT(F2395,I2395,L2395,O2395)</f>
        <v>2</v>
      </c>
      <c r="F2395" s="19" t="n">
        <v>1</v>
      </c>
      <c r="G2395" s="20" t="n">
        <v>0</v>
      </c>
      <c r="H2395" s="21" t="n">
        <f aca="false">IF(F2395="","",G2395/F2395)</f>
        <v>0</v>
      </c>
      <c r="I2395" s="19"/>
      <c r="J2395" s="20"/>
      <c r="K2395" s="21" t="str">
        <f aca="false">IF(I2395="","",J2395/I2395)</f>
        <v/>
      </c>
      <c r="L2395" s="19" t="n">
        <v>1</v>
      </c>
      <c r="M2395" s="20" t="n">
        <v>0</v>
      </c>
      <c r="N2395" s="21" t="n">
        <f aca="false">IF(L2395="","",M2395/L2395)</f>
        <v>0</v>
      </c>
      <c r="O2395" s="19"/>
      <c r="P2395" s="20"/>
      <c r="Q2395" s="21" t="str">
        <f aca="false">IF(O2395="","",P2395/O2395)</f>
        <v/>
      </c>
      <c r="R2395" s="19" t="n">
        <f aca="false">SUM(F2395,I2395,L2395,O2395)</f>
        <v>2</v>
      </c>
      <c r="S2395" s="20" t="n">
        <f aca="false">SUM(G2395,J2395,M2395,P2395)</f>
        <v>0</v>
      </c>
      <c r="T2395" s="21" t="n">
        <f aca="false">IF(R2395=0,"",S2395/R2395)</f>
        <v>0</v>
      </c>
    </row>
    <row r="2396" customFormat="false" ht="15" hidden="false" customHeight="false" outlineLevel="0" collapsed="false">
      <c r="A2396" s="17" t="s">
        <v>1540</v>
      </c>
      <c r="B2396" s="17" t="s">
        <v>18</v>
      </c>
      <c r="C2396" s="17" t="s">
        <v>16</v>
      </c>
      <c r="D2396" s="17" t="s">
        <v>376</v>
      </c>
      <c r="E2396" s="18" t="n">
        <f aca="false">COUNT(F2396,I2396,L2396,O2396)</f>
        <v>2</v>
      </c>
      <c r="F2396" s="19" t="n">
        <v>1</v>
      </c>
      <c r="G2396" s="20" t="n">
        <v>0</v>
      </c>
      <c r="H2396" s="21" t="n">
        <f aca="false">IF(F2396="","",G2396/F2396)</f>
        <v>0</v>
      </c>
      <c r="I2396" s="19"/>
      <c r="J2396" s="20"/>
      <c r="K2396" s="21" t="str">
        <f aca="false">IF(I2396="","",J2396/I2396)</f>
        <v/>
      </c>
      <c r="L2396" s="19" t="n">
        <v>1</v>
      </c>
      <c r="M2396" s="20" t="n">
        <v>0</v>
      </c>
      <c r="N2396" s="21" t="n">
        <f aca="false">IF(L2396="","",M2396/L2396)</f>
        <v>0</v>
      </c>
      <c r="O2396" s="19"/>
      <c r="P2396" s="20"/>
      <c r="Q2396" s="21" t="str">
        <f aca="false">IF(O2396="","",P2396/O2396)</f>
        <v/>
      </c>
      <c r="R2396" s="19" t="n">
        <f aca="false">SUM(F2396,I2396,L2396,O2396)</f>
        <v>2</v>
      </c>
      <c r="S2396" s="20" t="n">
        <f aca="false">SUM(G2396,J2396,M2396,P2396)</f>
        <v>0</v>
      </c>
      <c r="T2396" s="21" t="n">
        <f aca="false">IF(R2396=0,"",S2396/R2396)</f>
        <v>0</v>
      </c>
    </row>
    <row r="2397" customFormat="false" ht="15" hidden="false" customHeight="false" outlineLevel="0" collapsed="false">
      <c r="A2397" s="17" t="s">
        <v>451</v>
      </c>
      <c r="B2397" s="17" t="s">
        <v>18</v>
      </c>
      <c r="C2397" s="17" t="s">
        <v>16</v>
      </c>
      <c r="D2397" s="17" t="s">
        <v>113</v>
      </c>
      <c r="E2397" s="18" t="n">
        <f aca="false">COUNT(F2397,I2397,L2397,O2397)</f>
        <v>2</v>
      </c>
      <c r="F2397" s="19" t="n">
        <v>1</v>
      </c>
      <c r="G2397" s="20" t="n">
        <v>0</v>
      </c>
      <c r="H2397" s="21" t="n">
        <f aca="false">IF(F2397="","",G2397/F2397)</f>
        <v>0</v>
      </c>
      <c r="I2397" s="19"/>
      <c r="J2397" s="20"/>
      <c r="K2397" s="21" t="str">
        <f aca="false">IF(I2397="","",J2397/I2397)</f>
        <v/>
      </c>
      <c r="L2397" s="19"/>
      <c r="M2397" s="20"/>
      <c r="N2397" s="21" t="str">
        <f aca="false">IF(L2397="","",M2397/L2397)</f>
        <v/>
      </c>
      <c r="O2397" s="19" t="n">
        <v>1</v>
      </c>
      <c r="P2397" s="20" t="n">
        <v>0</v>
      </c>
      <c r="Q2397" s="21" t="n">
        <f aca="false">IF(O2397="","",P2397/O2397)</f>
        <v>0</v>
      </c>
      <c r="R2397" s="19" t="n">
        <f aca="false">SUM(F2397,I2397,L2397,O2397)</f>
        <v>2</v>
      </c>
      <c r="S2397" s="20" t="n">
        <f aca="false">SUM(G2397,J2397,M2397,P2397)</f>
        <v>0</v>
      </c>
      <c r="T2397" s="21" t="n">
        <f aca="false">IF(R2397=0,"",S2397/R2397)</f>
        <v>0</v>
      </c>
    </row>
    <row r="2398" customFormat="false" ht="15" hidden="false" customHeight="false" outlineLevel="0" collapsed="false">
      <c r="A2398" s="17" t="s">
        <v>1198</v>
      </c>
      <c r="B2398" s="17" t="s">
        <v>18</v>
      </c>
      <c r="C2398" s="17" t="s">
        <v>16</v>
      </c>
      <c r="D2398" s="17" t="s">
        <v>1199</v>
      </c>
      <c r="E2398" s="18" t="n">
        <f aca="false">COUNT(F2398,I2398,L2398,O2398)</f>
        <v>2</v>
      </c>
      <c r="F2398" s="19"/>
      <c r="G2398" s="20"/>
      <c r="H2398" s="21" t="str">
        <f aca="false">IF(F2398="","",G2398/F2398)</f>
        <v/>
      </c>
      <c r="I2398" s="19" t="n">
        <v>1</v>
      </c>
      <c r="J2398" s="20" t="n">
        <v>0</v>
      </c>
      <c r="K2398" s="21" t="n">
        <f aca="false">IF(I2398="","",J2398/I2398)</f>
        <v>0</v>
      </c>
      <c r="L2398" s="19" t="n">
        <v>1</v>
      </c>
      <c r="M2398" s="20" t="n">
        <v>0</v>
      </c>
      <c r="N2398" s="21" t="n">
        <f aca="false">IF(L2398="","",M2398/L2398)</f>
        <v>0</v>
      </c>
      <c r="O2398" s="19"/>
      <c r="P2398" s="20"/>
      <c r="Q2398" s="21" t="str">
        <f aca="false">IF(O2398="","",P2398/O2398)</f>
        <v/>
      </c>
      <c r="R2398" s="19" t="n">
        <f aca="false">SUM(F2398,I2398,L2398,O2398)</f>
        <v>2</v>
      </c>
      <c r="S2398" s="20" t="n">
        <f aca="false">SUM(G2398,J2398,M2398,P2398)</f>
        <v>0</v>
      </c>
      <c r="T2398" s="21" t="n">
        <f aca="false">IF(R2398=0,"",S2398/R2398)</f>
        <v>0</v>
      </c>
    </row>
    <row r="2399" customFormat="false" ht="15" hidden="false" customHeight="false" outlineLevel="0" collapsed="false">
      <c r="A2399" s="17" t="s">
        <v>1096</v>
      </c>
      <c r="B2399" s="17" t="s">
        <v>38</v>
      </c>
      <c r="C2399" s="17" t="s">
        <v>16</v>
      </c>
      <c r="D2399" s="17" t="s">
        <v>900</v>
      </c>
      <c r="E2399" s="18" t="n">
        <f aca="false">COUNT(F2399,I2399,L2399,O2399)</f>
        <v>1</v>
      </c>
      <c r="F2399" s="19"/>
      <c r="G2399" s="20"/>
      <c r="H2399" s="21" t="str">
        <f aca="false">IF(F2399="","",G2399/F2399)</f>
        <v/>
      </c>
      <c r="I2399" s="19" t="n">
        <v>2</v>
      </c>
      <c r="J2399" s="20" t="n">
        <v>0</v>
      </c>
      <c r="K2399" s="21" t="n">
        <f aca="false">IF(I2399="","",J2399/I2399)</f>
        <v>0</v>
      </c>
      <c r="L2399" s="19"/>
      <c r="M2399" s="20"/>
      <c r="N2399" s="21" t="str">
        <f aca="false">IF(L2399="","",M2399/L2399)</f>
        <v/>
      </c>
      <c r="O2399" s="19"/>
      <c r="P2399" s="20"/>
      <c r="Q2399" s="21" t="str">
        <f aca="false">IF(O2399="","",P2399/O2399)</f>
        <v/>
      </c>
      <c r="R2399" s="19" t="n">
        <f aca="false">SUM(F2399,I2399,L2399,O2399)</f>
        <v>2</v>
      </c>
      <c r="S2399" s="20" t="n">
        <f aca="false">SUM(G2399,J2399,M2399,P2399)</f>
        <v>0</v>
      </c>
      <c r="T2399" s="21" t="n">
        <f aca="false">IF(R2399=0,"",S2399/R2399)</f>
        <v>0</v>
      </c>
    </row>
    <row r="2400" customFormat="false" ht="15" hidden="false" customHeight="false" outlineLevel="0" collapsed="false">
      <c r="A2400" s="17" t="s">
        <v>1444</v>
      </c>
      <c r="B2400" s="17" t="s">
        <v>86</v>
      </c>
      <c r="C2400" s="17" t="s">
        <v>16</v>
      </c>
      <c r="D2400" s="17" t="s">
        <v>1346</v>
      </c>
      <c r="E2400" s="18" t="n">
        <f aca="false">COUNT(F2400,I2400,L2400,O2400)</f>
        <v>1</v>
      </c>
      <c r="F2400" s="19"/>
      <c r="G2400" s="20"/>
      <c r="H2400" s="21" t="str">
        <f aca="false">IF(F2400="","",G2400/F2400)</f>
        <v/>
      </c>
      <c r="I2400" s="19"/>
      <c r="J2400" s="20"/>
      <c r="K2400" s="21" t="str">
        <f aca="false">IF(I2400="","",J2400/I2400)</f>
        <v/>
      </c>
      <c r="L2400" s="19" t="n">
        <v>2</v>
      </c>
      <c r="M2400" s="20" t="n">
        <v>0</v>
      </c>
      <c r="N2400" s="21" t="n">
        <f aca="false">IF(L2400="","",M2400/L2400)</f>
        <v>0</v>
      </c>
      <c r="O2400" s="19"/>
      <c r="P2400" s="20"/>
      <c r="Q2400" s="21" t="str">
        <f aca="false">IF(O2400="","",P2400/O2400)</f>
        <v/>
      </c>
      <c r="R2400" s="19" t="n">
        <f aca="false">SUM(F2400,I2400,L2400,O2400)</f>
        <v>2</v>
      </c>
      <c r="S2400" s="20" t="n">
        <f aca="false">SUM(G2400,J2400,M2400,P2400)</f>
        <v>0</v>
      </c>
      <c r="T2400" s="21" t="n">
        <f aca="false">IF(R2400=0,"",S2400/R2400)</f>
        <v>0</v>
      </c>
    </row>
    <row r="2401" customFormat="false" ht="15" hidden="false" customHeight="false" outlineLevel="0" collapsed="false">
      <c r="A2401" s="17" t="s">
        <v>884</v>
      </c>
      <c r="B2401" s="17" t="s">
        <v>19</v>
      </c>
      <c r="C2401" s="17" t="s">
        <v>16</v>
      </c>
      <c r="D2401" s="17" t="s">
        <v>233</v>
      </c>
      <c r="E2401" s="18" t="n">
        <f aca="false">COUNT(F2401,I2401,L2401,O2401)</f>
        <v>2</v>
      </c>
      <c r="F2401" s="19" t="n">
        <v>1</v>
      </c>
      <c r="G2401" s="20" t="n">
        <v>0</v>
      </c>
      <c r="H2401" s="21" t="n">
        <f aca="false">IF(F2401="","",G2401/F2401)</f>
        <v>0</v>
      </c>
      <c r="I2401" s="19" t="n">
        <v>1</v>
      </c>
      <c r="J2401" s="20" t="n">
        <v>0</v>
      </c>
      <c r="K2401" s="21" t="n">
        <f aca="false">IF(I2401="","",J2401/I2401)</f>
        <v>0</v>
      </c>
      <c r="L2401" s="19"/>
      <c r="M2401" s="20"/>
      <c r="N2401" s="21" t="str">
        <f aca="false">IF(L2401="","",M2401/L2401)</f>
        <v/>
      </c>
      <c r="O2401" s="19"/>
      <c r="P2401" s="20"/>
      <c r="Q2401" s="21" t="str">
        <f aca="false">IF(O2401="","",P2401/O2401)</f>
        <v/>
      </c>
      <c r="R2401" s="19" t="n">
        <f aca="false">SUM(F2401,I2401,L2401,O2401)</f>
        <v>2</v>
      </c>
      <c r="S2401" s="20" t="n">
        <f aca="false">SUM(G2401,J2401,M2401,P2401)</f>
        <v>0</v>
      </c>
      <c r="T2401" s="21" t="n">
        <f aca="false">IF(R2401=0,"",S2401/R2401)</f>
        <v>0</v>
      </c>
    </row>
    <row r="2402" customFormat="false" ht="15" hidden="false" customHeight="false" outlineLevel="0" collapsed="false">
      <c r="A2402" s="17" t="s">
        <v>884</v>
      </c>
      <c r="B2402" s="17" t="s">
        <v>18</v>
      </c>
      <c r="C2402" s="17" t="s">
        <v>16</v>
      </c>
      <c r="D2402" s="17" t="s">
        <v>233</v>
      </c>
      <c r="E2402" s="18" t="n">
        <f aca="false">COUNT(F2402,I2402,L2402,O2402)</f>
        <v>1</v>
      </c>
      <c r="F2402" s="19" t="n">
        <v>2</v>
      </c>
      <c r="G2402" s="20" t="n">
        <v>0</v>
      </c>
      <c r="H2402" s="21" t="n">
        <f aca="false">IF(F2402="","",G2402/F2402)</f>
        <v>0</v>
      </c>
      <c r="I2402" s="19"/>
      <c r="J2402" s="20"/>
      <c r="K2402" s="21" t="str">
        <f aca="false">IF(I2402="","",J2402/I2402)</f>
        <v/>
      </c>
      <c r="L2402" s="19"/>
      <c r="M2402" s="20"/>
      <c r="N2402" s="21" t="str">
        <f aca="false">IF(L2402="","",M2402/L2402)</f>
        <v/>
      </c>
      <c r="O2402" s="19"/>
      <c r="P2402" s="20"/>
      <c r="Q2402" s="21" t="str">
        <f aca="false">IF(O2402="","",P2402/O2402)</f>
        <v/>
      </c>
      <c r="R2402" s="19" t="n">
        <f aca="false">SUM(F2402,I2402,L2402,O2402)</f>
        <v>2</v>
      </c>
      <c r="S2402" s="20" t="n">
        <f aca="false">SUM(G2402,J2402,M2402,P2402)</f>
        <v>0</v>
      </c>
      <c r="T2402" s="21" t="n">
        <f aca="false">IF(R2402=0,"",S2402/R2402)</f>
        <v>0</v>
      </c>
    </row>
    <row r="2403" customFormat="false" ht="15" hidden="false" customHeight="false" outlineLevel="0" collapsed="false">
      <c r="A2403" s="17" t="s">
        <v>884</v>
      </c>
      <c r="B2403" s="17" t="s">
        <v>25</v>
      </c>
      <c r="C2403" s="17" t="s">
        <v>16</v>
      </c>
      <c r="D2403" s="17" t="s">
        <v>233</v>
      </c>
      <c r="E2403" s="18" t="n">
        <f aca="false">COUNT(F2403,I2403,L2403,O2403)</f>
        <v>2</v>
      </c>
      <c r="F2403" s="19"/>
      <c r="G2403" s="20"/>
      <c r="H2403" s="21" t="str">
        <f aca="false">IF(F2403="","",G2403/F2403)</f>
        <v/>
      </c>
      <c r="I2403" s="19" t="n">
        <v>1</v>
      </c>
      <c r="J2403" s="20" t="n">
        <v>0</v>
      </c>
      <c r="K2403" s="21" t="n">
        <f aca="false">IF(I2403="","",J2403/I2403)</f>
        <v>0</v>
      </c>
      <c r="L2403" s="19" t="n">
        <v>1</v>
      </c>
      <c r="M2403" s="20" t="n">
        <v>0</v>
      </c>
      <c r="N2403" s="21" t="n">
        <f aca="false">IF(L2403="","",M2403/L2403)</f>
        <v>0</v>
      </c>
      <c r="O2403" s="19"/>
      <c r="P2403" s="20"/>
      <c r="Q2403" s="21" t="str">
        <f aca="false">IF(O2403="","",P2403/O2403)</f>
        <v/>
      </c>
      <c r="R2403" s="19" t="n">
        <f aca="false">SUM(F2403,I2403,L2403,O2403)</f>
        <v>2</v>
      </c>
      <c r="S2403" s="20" t="n">
        <f aca="false">SUM(G2403,J2403,M2403,P2403)</f>
        <v>0</v>
      </c>
      <c r="T2403" s="21" t="n">
        <f aca="false">IF(R2403=0,"",S2403/R2403)</f>
        <v>0</v>
      </c>
    </row>
    <row r="2404" customFormat="false" ht="15" hidden="false" customHeight="false" outlineLevel="0" collapsed="false">
      <c r="A2404" s="17" t="s">
        <v>988</v>
      </c>
      <c r="B2404" s="17" t="s">
        <v>19</v>
      </c>
      <c r="C2404" s="17" t="s">
        <v>16</v>
      </c>
      <c r="D2404" s="17" t="s">
        <v>989</v>
      </c>
      <c r="E2404" s="18" t="n">
        <f aca="false">COUNT(F2404,I2404,L2404,O2404)</f>
        <v>1</v>
      </c>
      <c r="F2404" s="19" t="n">
        <v>2</v>
      </c>
      <c r="G2404" s="20" t="n">
        <v>0</v>
      </c>
      <c r="H2404" s="21" t="n">
        <f aca="false">IF(F2404="","",G2404/F2404)</f>
        <v>0</v>
      </c>
      <c r="I2404" s="19"/>
      <c r="J2404" s="20"/>
      <c r="K2404" s="21" t="str">
        <f aca="false">IF(I2404="","",J2404/I2404)</f>
        <v/>
      </c>
      <c r="L2404" s="19"/>
      <c r="M2404" s="20"/>
      <c r="N2404" s="21" t="str">
        <f aca="false">IF(L2404="","",M2404/L2404)</f>
        <v/>
      </c>
      <c r="O2404" s="19"/>
      <c r="P2404" s="20"/>
      <c r="Q2404" s="21" t="str">
        <f aca="false">IF(O2404="","",P2404/O2404)</f>
        <v/>
      </c>
      <c r="R2404" s="19" t="n">
        <f aca="false">SUM(F2404,I2404,L2404,O2404)</f>
        <v>2</v>
      </c>
      <c r="S2404" s="20" t="n">
        <f aca="false">SUM(G2404,J2404,M2404,P2404)</f>
        <v>0</v>
      </c>
      <c r="T2404" s="21" t="n">
        <f aca="false">IF(R2404=0,"",S2404/R2404)</f>
        <v>0</v>
      </c>
    </row>
    <row r="2405" customFormat="false" ht="15" hidden="false" customHeight="false" outlineLevel="0" collapsed="false">
      <c r="A2405" s="17" t="s">
        <v>1201</v>
      </c>
      <c r="B2405" s="17" t="s">
        <v>326</v>
      </c>
      <c r="C2405" s="17" t="s">
        <v>16</v>
      </c>
      <c r="D2405" s="17" t="s">
        <v>1008</v>
      </c>
      <c r="E2405" s="18" t="n">
        <f aca="false">COUNT(F2405,I2405,L2405,O2405)</f>
        <v>1</v>
      </c>
      <c r="F2405" s="19"/>
      <c r="G2405" s="20"/>
      <c r="H2405" s="21" t="str">
        <f aca="false">IF(F2405="","",G2405/F2405)</f>
        <v/>
      </c>
      <c r="I2405" s="19"/>
      <c r="J2405" s="20"/>
      <c r="K2405" s="21" t="str">
        <f aca="false">IF(I2405="","",J2405/I2405)</f>
        <v/>
      </c>
      <c r="L2405" s="19"/>
      <c r="M2405" s="20"/>
      <c r="N2405" s="21" t="str">
        <f aca="false">IF(L2405="","",M2405/L2405)</f>
        <v/>
      </c>
      <c r="O2405" s="19" t="n">
        <v>2</v>
      </c>
      <c r="P2405" s="20" t="n">
        <v>0</v>
      </c>
      <c r="Q2405" s="21" t="n">
        <f aca="false">IF(O2405="","",P2405/O2405)</f>
        <v>0</v>
      </c>
      <c r="R2405" s="19" t="n">
        <f aca="false">SUM(F2405,I2405,L2405,O2405)</f>
        <v>2</v>
      </c>
      <c r="S2405" s="20" t="n">
        <f aca="false">SUM(G2405,J2405,M2405,P2405)</f>
        <v>0</v>
      </c>
      <c r="T2405" s="21" t="n">
        <f aca="false">IF(R2405=0,"",S2405/R2405)</f>
        <v>0</v>
      </c>
    </row>
    <row r="2406" customFormat="false" ht="15" hidden="false" customHeight="false" outlineLevel="0" collapsed="false">
      <c r="A2406" s="17" t="s">
        <v>764</v>
      </c>
      <c r="B2406" s="17" t="s">
        <v>49</v>
      </c>
      <c r="C2406" s="17" t="s">
        <v>16</v>
      </c>
      <c r="D2406" s="17" t="s">
        <v>242</v>
      </c>
      <c r="E2406" s="18" t="n">
        <f aca="false">COUNT(F2406,I2406,L2406,O2406)</f>
        <v>2</v>
      </c>
      <c r="F2406" s="19" t="n">
        <v>1</v>
      </c>
      <c r="G2406" s="20" t="n">
        <v>0</v>
      </c>
      <c r="H2406" s="21" t="n">
        <f aca="false">IF(F2406="","",G2406/F2406)</f>
        <v>0</v>
      </c>
      <c r="I2406" s="19" t="n">
        <v>1</v>
      </c>
      <c r="J2406" s="20" t="n">
        <v>0</v>
      </c>
      <c r="K2406" s="21" t="n">
        <f aca="false">IF(I2406="","",J2406/I2406)</f>
        <v>0</v>
      </c>
      <c r="L2406" s="19"/>
      <c r="M2406" s="20"/>
      <c r="N2406" s="21" t="str">
        <f aca="false">IF(L2406="","",M2406/L2406)</f>
        <v/>
      </c>
      <c r="O2406" s="19"/>
      <c r="P2406" s="20"/>
      <c r="Q2406" s="21" t="str">
        <f aca="false">IF(O2406="","",P2406/O2406)</f>
        <v/>
      </c>
      <c r="R2406" s="19" t="n">
        <f aca="false">SUM(F2406,I2406,L2406,O2406)</f>
        <v>2</v>
      </c>
      <c r="S2406" s="20" t="n">
        <f aca="false">SUM(G2406,J2406,M2406,P2406)</f>
        <v>0</v>
      </c>
      <c r="T2406" s="21" t="n">
        <f aca="false">IF(R2406=0,"",S2406/R2406)</f>
        <v>0</v>
      </c>
    </row>
    <row r="2407" customFormat="false" ht="15" hidden="false" customHeight="false" outlineLevel="0" collapsed="false">
      <c r="A2407" s="17" t="s">
        <v>1064</v>
      </c>
      <c r="B2407" s="17" t="s">
        <v>74</v>
      </c>
      <c r="C2407" s="17" t="s">
        <v>16</v>
      </c>
      <c r="D2407" s="17" t="s">
        <v>480</v>
      </c>
      <c r="E2407" s="18" t="n">
        <f aca="false">COUNT(F2407,I2407,L2407,O2407)</f>
        <v>1</v>
      </c>
      <c r="F2407" s="19"/>
      <c r="G2407" s="20"/>
      <c r="H2407" s="21" t="str">
        <f aca="false">IF(F2407="","",G2407/F2407)</f>
        <v/>
      </c>
      <c r="I2407" s="19" t="n">
        <v>2</v>
      </c>
      <c r="J2407" s="20" t="n">
        <v>0</v>
      </c>
      <c r="K2407" s="21" t="n">
        <f aca="false">IF(I2407="","",J2407/I2407)</f>
        <v>0</v>
      </c>
      <c r="L2407" s="19"/>
      <c r="M2407" s="20"/>
      <c r="N2407" s="21" t="str">
        <f aca="false">IF(L2407="","",M2407/L2407)</f>
        <v/>
      </c>
      <c r="O2407" s="19"/>
      <c r="P2407" s="20"/>
      <c r="Q2407" s="21" t="str">
        <f aca="false">IF(O2407="","",P2407/O2407)</f>
        <v/>
      </c>
      <c r="R2407" s="19" t="n">
        <f aca="false">SUM(F2407,I2407,L2407,O2407)</f>
        <v>2</v>
      </c>
      <c r="S2407" s="20" t="n">
        <f aca="false">SUM(G2407,J2407,M2407,P2407)</f>
        <v>0</v>
      </c>
      <c r="T2407" s="21" t="n">
        <f aca="false">IF(R2407=0,"",S2407/R2407)</f>
        <v>0</v>
      </c>
    </row>
    <row r="2408" customFormat="false" ht="15" hidden="false" customHeight="false" outlineLevel="0" collapsed="false">
      <c r="A2408" s="17" t="s">
        <v>948</v>
      </c>
      <c r="B2408" s="17" t="s">
        <v>49</v>
      </c>
      <c r="C2408" s="17" t="s">
        <v>16</v>
      </c>
      <c r="D2408" s="17" t="s">
        <v>700</v>
      </c>
      <c r="E2408" s="18" t="n">
        <f aca="false">COUNT(F2408,I2408,L2408,O2408)</f>
        <v>1</v>
      </c>
      <c r="F2408" s="19" t="n">
        <v>2</v>
      </c>
      <c r="G2408" s="20" t="n">
        <v>0</v>
      </c>
      <c r="H2408" s="21" t="n">
        <f aca="false">IF(F2408="","",G2408/F2408)</f>
        <v>0</v>
      </c>
      <c r="I2408" s="19"/>
      <c r="J2408" s="20"/>
      <c r="K2408" s="21" t="str">
        <f aca="false">IF(I2408="","",J2408/I2408)</f>
        <v/>
      </c>
      <c r="L2408" s="19"/>
      <c r="M2408" s="20"/>
      <c r="N2408" s="21" t="str">
        <f aca="false">IF(L2408="","",M2408/L2408)</f>
        <v/>
      </c>
      <c r="O2408" s="19"/>
      <c r="P2408" s="20"/>
      <c r="Q2408" s="21" t="str">
        <f aca="false">IF(O2408="","",P2408/O2408)</f>
        <v/>
      </c>
      <c r="R2408" s="19" t="n">
        <f aca="false">SUM(F2408,I2408,L2408,O2408)</f>
        <v>2</v>
      </c>
      <c r="S2408" s="20" t="n">
        <f aca="false">SUM(G2408,J2408,M2408,P2408)</f>
        <v>0</v>
      </c>
      <c r="T2408" s="21" t="n">
        <f aca="false">IF(R2408=0,"",S2408/R2408)</f>
        <v>0</v>
      </c>
    </row>
    <row r="2409" customFormat="false" ht="15" hidden="false" customHeight="false" outlineLevel="0" collapsed="false">
      <c r="A2409" s="17" t="s">
        <v>1351</v>
      </c>
      <c r="B2409" s="17" t="s">
        <v>15</v>
      </c>
      <c r="C2409" s="17" t="s">
        <v>16</v>
      </c>
      <c r="D2409" s="17" t="s">
        <v>1352</v>
      </c>
      <c r="E2409" s="18" t="n">
        <f aca="false">COUNT(F2409,I2409,L2409,O2409)</f>
        <v>2</v>
      </c>
      <c r="F2409" s="19"/>
      <c r="G2409" s="20"/>
      <c r="H2409" s="21" t="str">
        <f aca="false">IF(F2409="","",G2409/F2409)</f>
        <v/>
      </c>
      <c r="I2409" s="19" t="n">
        <v>1</v>
      </c>
      <c r="J2409" s="20" t="n">
        <v>0</v>
      </c>
      <c r="K2409" s="21" t="n">
        <f aca="false">IF(I2409="","",J2409/I2409)</f>
        <v>0</v>
      </c>
      <c r="L2409" s="19" t="n">
        <v>1</v>
      </c>
      <c r="M2409" s="20" t="n">
        <v>0</v>
      </c>
      <c r="N2409" s="21" t="n">
        <f aca="false">IF(L2409="","",M2409/L2409)</f>
        <v>0</v>
      </c>
      <c r="O2409" s="19"/>
      <c r="P2409" s="20"/>
      <c r="Q2409" s="21" t="str">
        <f aca="false">IF(O2409="","",P2409/O2409)</f>
        <v/>
      </c>
      <c r="R2409" s="19" t="n">
        <f aca="false">SUM(F2409,I2409,L2409,O2409)</f>
        <v>2</v>
      </c>
      <c r="S2409" s="20" t="n">
        <f aca="false">SUM(G2409,J2409,M2409,P2409)</f>
        <v>0</v>
      </c>
      <c r="T2409" s="21" t="n">
        <f aca="false">IF(R2409=0,"",S2409/R2409)</f>
        <v>0</v>
      </c>
    </row>
    <row r="2410" customFormat="false" ht="15" hidden="false" customHeight="false" outlineLevel="0" collapsed="false">
      <c r="A2410" s="17" t="s">
        <v>1295</v>
      </c>
      <c r="B2410" s="17" t="s">
        <v>19</v>
      </c>
      <c r="C2410" s="17" t="s">
        <v>16</v>
      </c>
      <c r="D2410" s="17" t="s">
        <v>208</v>
      </c>
      <c r="E2410" s="18" t="n">
        <f aca="false">COUNT(F2410,I2410,L2410,O2410)</f>
        <v>2</v>
      </c>
      <c r="F2410" s="19" t="n">
        <v>1</v>
      </c>
      <c r="G2410" s="20" t="n">
        <v>0</v>
      </c>
      <c r="H2410" s="21" t="n">
        <f aca="false">IF(F2410="","",G2410/F2410)</f>
        <v>0</v>
      </c>
      <c r="I2410" s="19" t="n">
        <v>1</v>
      </c>
      <c r="J2410" s="20" t="n">
        <v>0</v>
      </c>
      <c r="K2410" s="21" t="n">
        <f aca="false">IF(I2410="","",J2410/I2410)</f>
        <v>0</v>
      </c>
      <c r="L2410" s="19"/>
      <c r="M2410" s="20"/>
      <c r="N2410" s="21" t="str">
        <f aca="false">IF(L2410="","",M2410/L2410)</f>
        <v/>
      </c>
      <c r="O2410" s="19"/>
      <c r="P2410" s="20"/>
      <c r="Q2410" s="21" t="str">
        <f aca="false">IF(O2410="","",P2410/O2410)</f>
        <v/>
      </c>
      <c r="R2410" s="19" t="n">
        <f aca="false">SUM(F2410,I2410,L2410,O2410)</f>
        <v>2</v>
      </c>
      <c r="S2410" s="20" t="n">
        <f aca="false">SUM(G2410,J2410,M2410,P2410)</f>
        <v>0</v>
      </c>
      <c r="T2410" s="21" t="n">
        <f aca="false">IF(R2410=0,"",S2410/R2410)</f>
        <v>0</v>
      </c>
    </row>
    <row r="2411" customFormat="false" ht="15" hidden="false" customHeight="false" outlineLevel="0" collapsed="false">
      <c r="A2411" s="17" t="s">
        <v>1295</v>
      </c>
      <c r="B2411" s="17" t="s">
        <v>18</v>
      </c>
      <c r="C2411" s="17" t="s">
        <v>16</v>
      </c>
      <c r="D2411" s="17" t="s">
        <v>208</v>
      </c>
      <c r="E2411" s="18" t="n">
        <f aca="false">COUNT(F2411,I2411,L2411,O2411)</f>
        <v>1</v>
      </c>
      <c r="F2411" s="19" t="n">
        <v>2</v>
      </c>
      <c r="G2411" s="20" t="n">
        <v>0</v>
      </c>
      <c r="H2411" s="21" t="n">
        <f aca="false">IF(F2411="","",G2411/F2411)</f>
        <v>0</v>
      </c>
      <c r="I2411" s="19"/>
      <c r="J2411" s="20"/>
      <c r="K2411" s="21" t="str">
        <f aca="false">IF(I2411="","",J2411/I2411)</f>
        <v/>
      </c>
      <c r="L2411" s="19"/>
      <c r="M2411" s="20"/>
      <c r="N2411" s="21" t="str">
        <f aca="false">IF(L2411="","",M2411/L2411)</f>
        <v/>
      </c>
      <c r="O2411" s="19"/>
      <c r="P2411" s="20"/>
      <c r="Q2411" s="21" t="str">
        <f aca="false">IF(O2411="","",P2411/O2411)</f>
        <v/>
      </c>
      <c r="R2411" s="19" t="n">
        <f aca="false">SUM(F2411,I2411,L2411,O2411)</f>
        <v>2</v>
      </c>
      <c r="S2411" s="20" t="n">
        <f aca="false">SUM(G2411,J2411,M2411,P2411)</f>
        <v>0</v>
      </c>
      <c r="T2411" s="21" t="n">
        <f aca="false">IF(R2411=0,"",S2411/R2411)</f>
        <v>0</v>
      </c>
    </row>
    <row r="2412" customFormat="false" ht="15" hidden="false" customHeight="false" outlineLevel="0" collapsed="false">
      <c r="A2412" s="17" t="s">
        <v>798</v>
      </c>
      <c r="B2412" s="17" t="s">
        <v>144</v>
      </c>
      <c r="C2412" s="17" t="s">
        <v>16</v>
      </c>
      <c r="D2412" s="17" t="s">
        <v>208</v>
      </c>
      <c r="E2412" s="18" t="n">
        <f aca="false">COUNT(F2412,I2412,L2412,O2412)</f>
        <v>1</v>
      </c>
      <c r="F2412" s="19"/>
      <c r="G2412" s="20"/>
      <c r="H2412" s="21" t="str">
        <f aca="false">IF(F2412="","",G2412/F2412)</f>
        <v/>
      </c>
      <c r="I2412" s="19"/>
      <c r="J2412" s="20"/>
      <c r="K2412" s="21" t="str">
        <f aca="false">IF(I2412="","",J2412/I2412)</f>
        <v/>
      </c>
      <c r="L2412" s="19" t="n">
        <v>2</v>
      </c>
      <c r="M2412" s="20" t="n">
        <v>0</v>
      </c>
      <c r="N2412" s="21" t="n">
        <f aca="false">IF(L2412="","",M2412/L2412)</f>
        <v>0</v>
      </c>
      <c r="O2412" s="19"/>
      <c r="P2412" s="20"/>
      <c r="Q2412" s="21" t="str">
        <f aca="false">IF(O2412="","",P2412/O2412)</f>
        <v/>
      </c>
      <c r="R2412" s="19" t="n">
        <f aca="false">SUM(F2412,I2412,L2412,O2412)</f>
        <v>2</v>
      </c>
      <c r="S2412" s="20" t="n">
        <f aca="false">SUM(G2412,J2412,M2412,P2412)</f>
        <v>0</v>
      </c>
      <c r="T2412" s="21" t="n">
        <f aca="false">IF(R2412=0,"",S2412/R2412)</f>
        <v>0</v>
      </c>
    </row>
    <row r="2413" customFormat="false" ht="15" hidden="false" customHeight="false" outlineLevel="0" collapsed="false">
      <c r="A2413" s="17" t="s">
        <v>1541</v>
      </c>
      <c r="B2413" s="17" t="s">
        <v>18</v>
      </c>
      <c r="C2413" s="17" t="s">
        <v>16</v>
      </c>
      <c r="D2413" s="17" t="s">
        <v>338</v>
      </c>
      <c r="E2413" s="18" t="n">
        <f aca="false">COUNT(F2413,I2413,L2413,O2413)</f>
        <v>1</v>
      </c>
      <c r="F2413" s="19"/>
      <c r="G2413" s="20"/>
      <c r="H2413" s="21" t="str">
        <f aca="false">IF(F2413="","",G2413/F2413)</f>
        <v/>
      </c>
      <c r="I2413" s="19" t="n">
        <v>2</v>
      </c>
      <c r="J2413" s="20" t="n">
        <v>0</v>
      </c>
      <c r="K2413" s="21" t="n">
        <f aca="false">IF(I2413="","",J2413/I2413)</f>
        <v>0</v>
      </c>
      <c r="L2413" s="19"/>
      <c r="M2413" s="20"/>
      <c r="N2413" s="21" t="str">
        <f aca="false">IF(L2413="","",M2413/L2413)</f>
        <v/>
      </c>
      <c r="O2413" s="19"/>
      <c r="P2413" s="20"/>
      <c r="Q2413" s="21" t="str">
        <f aca="false">IF(O2413="","",P2413/O2413)</f>
        <v/>
      </c>
      <c r="R2413" s="19" t="n">
        <f aca="false">SUM(F2413,I2413,L2413,O2413)</f>
        <v>2</v>
      </c>
      <c r="S2413" s="20" t="n">
        <f aca="false">SUM(G2413,J2413,M2413,P2413)</f>
        <v>0</v>
      </c>
      <c r="T2413" s="21" t="n">
        <f aca="false">IF(R2413=0,"",S2413/R2413)</f>
        <v>0</v>
      </c>
    </row>
    <row r="2414" customFormat="false" ht="15" hidden="false" customHeight="false" outlineLevel="0" collapsed="false">
      <c r="A2414" s="17" t="s">
        <v>1542</v>
      </c>
      <c r="B2414" s="17" t="s">
        <v>86</v>
      </c>
      <c r="C2414" s="17" t="s">
        <v>16</v>
      </c>
      <c r="D2414" s="17" t="s">
        <v>1449</v>
      </c>
      <c r="E2414" s="18" t="n">
        <f aca="false">COUNT(F2414,I2414,L2414,O2414)</f>
        <v>2</v>
      </c>
      <c r="F2414" s="19" t="n">
        <v>1</v>
      </c>
      <c r="G2414" s="20" t="n">
        <v>0</v>
      </c>
      <c r="H2414" s="21" t="n">
        <f aca="false">IF(F2414="","",G2414/F2414)</f>
        <v>0</v>
      </c>
      <c r="I2414" s="19"/>
      <c r="J2414" s="20"/>
      <c r="K2414" s="21" t="str">
        <f aca="false">IF(I2414="","",J2414/I2414)</f>
        <v/>
      </c>
      <c r="L2414" s="19" t="n">
        <v>1</v>
      </c>
      <c r="M2414" s="20" t="n">
        <v>0</v>
      </c>
      <c r="N2414" s="21" t="n">
        <f aca="false">IF(L2414="","",M2414/L2414)</f>
        <v>0</v>
      </c>
      <c r="O2414" s="19"/>
      <c r="P2414" s="20"/>
      <c r="Q2414" s="21" t="str">
        <f aca="false">IF(O2414="","",P2414/O2414)</f>
        <v/>
      </c>
      <c r="R2414" s="19" t="n">
        <f aca="false">SUM(F2414,I2414,L2414,O2414)</f>
        <v>2</v>
      </c>
      <c r="S2414" s="20" t="n">
        <f aca="false">SUM(G2414,J2414,M2414,P2414)</f>
        <v>0</v>
      </c>
      <c r="T2414" s="21" t="n">
        <f aca="false">IF(R2414=0,"",S2414/R2414)</f>
        <v>0</v>
      </c>
    </row>
    <row r="2415" customFormat="false" ht="15" hidden="false" customHeight="false" outlineLevel="0" collapsed="false">
      <c r="A2415" s="17" t="s">
        <v>566</v>
      </c>
      <c r="B2415" s="17" t="s">
        <v>38</v>
      </c>
      <c r="C2415" s="17" t="s">
        <v>16</v>
      </c>
      <c r="D2415" s="17" t="s">
        <v>567</v>
      </c>
      <c r="E2415" s="18" t="n">
        <f aca="false">COUNT(F2415,I2415,L2415,O2415)</f>
        <v>2</v>
      </c>
      <c r="F2415" s="19" t="n">
        <v>1</v>
      </c>
      <c r="G2415" s="20" t="n">
        <v>0</v>
      </c>
      <c r="H2415" s="21" t="n">
        <f aca="false">IF(F2415="","",G2415/F2415)</f>
        <v>0</v>
      </c>
      <c r="I2415" s="19"/>
      <c r="J2415" s="20"/>
      <c r="K2415" s="21" t="str">
        <f aca="false">IF(I2415="","",J2415/I2415)</f>
        <v/>
      </c>
      <c r="L2415" s="19" t="n">
        <v>1</v>
      </c>
      <c r="M2415" s="20" t="n">
        <v>0</v>
      </c>
      <c r="N2415" s="21" t="n">
        <f aca="false">IF(L2415="","",M2415/L2415)</f>
        <v>0</v>
      </c>
      <c r="O2415" s="19"/>
      <c r="P2415" s="20"/>
      <c r="Q2415" s="21" t="str">
        <f aca="false">IF(O2415="","",P2415/O2415)</f>
        <v/>
      </c>
      <c r="R2415" s="19" t="n">
        <f aca="false">SUM(F2415,I2415,L2415,O2415)</f>
        <v>2</v>
      </c>
      <c r="S2415" s="20" t="n">
        <f aca="false">SUM(G2415,J2415,M2415,P2415)</f>
        <v>0</v>
      </c>
      <c r="T2415" s="21" t="n">
        <f aca="false">IF(R2415=0,"",S2415/R2415)</f>
        <v>0</v>
      </c>
    </row>
    <row r="2416" customFormat="false" ht="15" hidden="false" customHeight="false" outlineLevel="0" collapsed="false">
      <c r="A2416" s="17" t="s">
        <v>1027</v>
      </c>
      <c r="B2416" s="17" t="s">
        <v>18</v>
      </c>
      <c r="C2416" s="17" t="s">
        <v>16</v>
      </c>
      <c r="D2416" s="17" t="s">
        <v>547</v>
      </c>
      <c r="E2416" s="18" t="n">
        <f aca="false">COUNT(F2416,I2416,L2416,O2416)</f>
        <v>2</v>
      </c>
      <c r="F2416" s="19" t="n">
        <v>1</v>
      </c>
      <c r="G2416" s="20" t="n">
        <v>0</v>
      </c>
      <c r="H2416" s="21" t="n">
        <f aca="false">IF(F2416="","",G2416/F2416)</f>
        <v>0</v>
      </c>
      <c r="I2416" s="19" t="n">
        <v>1</v>
      </c>
      <c r="J2416" s="20" t="n">
        <v>0</v>
      </c>
      <c r="K2416" s="21" t="n">
        <f aca="false">IF(I2416="","",J2416/I2416)</f>
        <v>0</v>
      </c>
      <c r="L2416" s="19"/>
      <c r="M2416" s="20"/>
      <c r="N2416" s="21" t="str">
        <f aca="false">IF(L2416="","",M2416/L2416)</f>
        <v/>
      </c>
      <c r="O2416" s="19"/>
      <c r="P2416" s="20"/>
      <c r="Q2416" s="21" t="str">
        <f aca="false">IF(O2416="","",P2416/O2416)</f>
        <v/>
      </c>
      <c r="R2416" s="19" t="n">
        <f aca="false">SUM(F2416,I2416,L2416,O2416)</f>
        <v>2</v>
      </c>
      <c r="S2416" s="20" t="n">
        <f aca="false">SUM(G2416,J2416,M2416,P2416)</f>
        <v>0</v>
      </c>
      <c r="T2416" s="21" t="n">
        <f aca="false">IF(R2416=0,"",S2416/R2416)</f>
        <v>0</v>
      </c>
    </row>
    <row r="2417" customFormat="false" ht="15" hidden="false" customHeight="false" outlineLevel="0" collapsed="false">
      <c r="A2417" s="17" t="s">
        <v>436</v>
      </c>
      <c r="B2417" s="17" t="s">
        <v>15</v>
      </c>
      <c r="C2417" s="17" t="s">
        <v>16</v>
      </c>
      <c r="D2417" s="17" t="s">
        <v>132</v>
      </c>
      <c r="E2417" s="18" t="n">
        <f aca="false">COUNT(F2417,I2417,L2417,O2417)</f>
        <v>2</v>
      </c>
      <c r="F2417" s="19" t="n">
        <v>1</v>
      </c>
      <c r="G2417" s="20" t="n">
        <v>0</v>
      </c>
      <c r="H2417" s="21" t="n">
        <f aca="false">IF(F2417="","",G2417/F2417)</f>
        <v>0</v>
      </c>
      <c r="I2417" s="19"/>
      <c r="J2417" s="20"/>
      <c r="K2417" s="21" t="str">
        <f aca="false">IF(I2417="","",J2417/I2417)</f>
        <v/>
      </c>
      <c r="L2417" s="19" t="n">
        <v>1</v>
      </c>
      <c r="M2417" s="20" t="n">
        <v>0</v>
      </c>
      <c r="N2417" s="21" t="n">
        <f aca="false">IF(L2417="","",M2417/L2417)</f>
        <v>0</v>
      </c>
      <c r="O2417" s="19"/>
      <c r="P2417" s="20"/>
      <c r="Q2417" s="21" t="str">
        <f aca="false">IF(O2417="","",P2417/O2417)</f>
        <v/>
      </c>
      <c r="R2417" s="19" t="n">
        <f aca="false">SUM(F2417,I2417,L2417,O2417)</f>
        <v>2</v>
      </c>
      <c r="S2417" s="20" t="n">
        <f aca="false">SUM(G2417,J2417,M2417,P2417)</f>
        <v>0</v>
      </c>
      <c r="T2417" s="21" t="n">
        <f aca="false">IF(R2417=0,"",S2417/R2417)</f>
        <v>0</v>
      </c>
    </row>
    <row r="2418" customFormat="false" ht="15" hidden="false" customHeight="false" outlineLevel="0" collapsed="false">
      <c r="A2418" s="17" t="s">
        <v>335</v>
      </c>
      <c r="B2418" s="17" t="s">
        <v>21</v>
      </c>
      <c r="C2418" s="17" t="s">
        <v>16</v>
      </c>
      <c r="D2418" s="17" t="s">
        <v>132</v>
      </c>
      <c r="E2418" s="18" t="n">
        <f aca="false">COUNT(F2418,I2418,L2418,O2418)</f>
        <v>2</v>
      </c>
      <c r="F2418" s="19" t="n">
        <v>1</v>
      </c>
      <c r="G2418" s="20" t="n">
        <v>0</v>
      </c>
      <c r="H2418" s="21" t="n">
        <f aca="false">IF(F2418="","",G2418/F2418)</f>
        <v>0</v>
      </c>
      <c r="I2418" s="19"/>
      <c r="J2418" s="20"/>
      <c r="K2418" s="21" t="str">
        <f aca="false">IF(I2418="","",J2418/I2418)</f>
        <v/>
      </c>
      <c r="L2418" s="19"/>
      <c r="M2418" s="20"/>
      <c r="N2418" s="21" t="str">
        <f aca="false">IF(L2418="","",M2418/L2418)</f>
        <v/>
      </c>
      <c r="O2418" s="19" t="n">
        <v>1</v>
      </c>
      <c r="P2418" s="20" t="n">
        <v>0</v>
      </c>
      <c r="Q2418" s="21" t="n">
        <f aca="false">IF(O2418="","",P2418/O2418)</f>
        <v>0</v>
      </c>
      <c r="R2418" s="19" t="n">
        <f aca="false">SUM(F2418,I2418,L2418,O2418)</f>
        <v>2</v>
      </c>
      <c r="S2418" s="20" t="n">
        <f aca="false">SUM(G2418,J2418,M2418,P2418)</f>
        <v>0</v>
      </c>
      <c r="T2418" s="21" t="n">
        <f aca="false">IF(R2418=0,"",S2418/R2418)</f>
        <v>0</v>
      </c>
    </row>
    <row r="2419" customFormat="false" ht="15" hidden="false" customHeight="false" outlineLevel="0" collapsed="false">
      <c r="A2419" s="17" t="s">
        <v>464</v>
      </c>
      <c r="B2419" s="17" t="s">
        <v>74</v>
      </c>
      <c r="C2419" s="17" t="s">
        <v>16</v>
      </c>
      <c r="D2419" s="17" t="s">
        <v>465</v>
      </c>
      <c r="E2419" s="18" t="n">
        <f aca="false">COUNT(F2419,I2419,L2419,O2419)</f>
        <v>2</v>
      </c>
      <c r="F2419" s="19" t="n">
        <v>1</v>
      </c>
      <c r="G2419" s="20" t="n">
        <v>0</v>
      </c>
      <c r="H2419" s="21" t="n">
        <f aca="false">IF(F2419="","",G2419/F2419)</f>
        <v>0</v>
      </c>
      <c r="I2419" s="19"/>
      <c r="J2419" s="20"/>
      <c r="K2419" s="21" t="str">
        <f aca="false">IF(I2419="","",J2419/I2419)</f>
        <v/>
      </c>
      <c r="L2419" s="19"/>
      <c r="M2419" s="20"/>
      <c r="N2419" s="21" t="str">
        <f aca="false">IF(L2419="","",M2419/L2419)</f>
        <v/>
      </c>
      <c r="O2419" s="19" t="n">
        <v>1</v>
      </c>
      <c r="P2419" s="20" t="n">
        <v>0</v>
      </c>
      <c r="Q2419" s="21" t="n">
        <f aca="false">IF(O2419="","",P2419/O2419)</f>
        <v>0</v>
      </c>
      <c r="R2419" s="19" t="n">
        <f aca="false">SUM(F2419,I2419,L2419,O2419)</f>
        <v>2</v>
      </c>
      <c r="S2419" s="20" t="n">
        <f aca="false">SUM(G2419,J2419,M2419,P2419)</f>
        <v>0</v>
      </c>
      <c r="T2419" s="21" t="n">
        <f aca="false">IF(R2419=0,"",S2419/R2419)</f>
        <v>0</v>
      </c>
    </row>
    <row r="2420" customFormat="false" ht="15" hidden="false" customHeight="false" outlineLevel="0" collapsed="false">
      <c r="A2420" s="17" t="s">
        <v>1354</v>
      </c>
      <c r="B2420" s="17" t="s">
        <v>18</v>
      </c>
      <c r="C2420" s="17" t="s">
        <v>16</v>
      </c>
      <c r="D2420" s="17" t="s">
        <v>1070</v>
      </c>
      <c r="E2420" s="18" t="n">
        <f aca="false">COUNT(F2420,I2420,L2420,O2420)</f>
        <v>1</v>
      </c>
      <c r="F2420" s="19" t="n">
        <v>2</v>
      </c>
      <c r="G2420" s="20" t="n">
        <v>0</v>
      </c>
      <c r="H2420" s="21" t="n">
        <f aca="false">IF(F2420="","",G2420/F2420)</f>
        <v>0</v>
      </c>
      <c r="I2420" s="19"/>
      <c r="J2420" s="20"/>
      <c r="K2420" s="21" t="str">
        <f aca="false">IF(I2420="","",J2420/I2420)</f>
        <v/>
      </c>
      <c r="L2420" s="19"/>
      <c r="M2420" s="20"/>
      <c r="N2420" s="21" t="str">
        <f aca="false">IF(L2420="","",M2420/L2420)</f>
        <v/>
      </c>
      <c r="O2420" s="19"/>
      <c r="P2420" s="20"/>
      <c r="Q2420" s="21" t="str">
        <f aca="false">IF(O2420="","",P2420/O2420)</f>
        <v/>
      </c>
      <c r="R2420" s="19" t="n">
        <f aca="false">SUM(F2420,I2420,L2420,O2420)</f>
        <v>2</v>
      </c>
      <c r="S2420" s="20" t="n">
        <f aca="false">SUM(G2420,J2420,M2420,P2420)</f>
        <v>0</v>
      </c>
      <c r="T2420" s="21" t="n">
        <f aca="false">IF(R2420=0,"",S2420/R2420)</f>
        <v>0</v>
      </c>
    </row>
    <row r="2421" customFormat="false" ht="15" hidden="false" customHeight="false" outlineLevel="0" collapsed="false">
      <c r="A2421" s="17" t="s">
        <v>292</v>
      </c>
      <c r="B2421" s="17" t="s">
        <v>49</v>
      </c>
      <c r="C2421" s="17" t="s">
        <v>16</v>
      </c>
      <c r="D2421" s="17" t="s">
        <v>293</v>
      </c>
      <c r="E2421" s="18" t="n">
        <f aca="false">COUNT(F2421,I2421,L2421,O2421)</f>
        <v>2</v>
      </c>
      <c r="F2421" s="19" t="n">
        <v>1</v>
      </c>
      <c r="G2421" s="20" t="n">
        <v>0</v>
      </c>
      <c r="H2421" s="21" t="n">
        <f aca="false">IF(F2421="","",G2421/F2421)</f>
        <v>0</v>
      </c>
      <c r="I2421" s="19" t="n">
        <v>1</v>
      </c>
      <c r="J2421" s="20" t="n">
        <v>0</v>
      </c>
      <c r="K2421" s="21" t="n">
        <f aca="false">IF(I2421="","",J2421/I2421)</f>
        <v>0</v>
      </c>
      <c r="L2421" s="19"/>
      <c r="M2421" s="20"/>
      <c r="N2421" s="21" t="str">
        <f aca="false">IF(L2421="","",M2421/L2421)</f>
        <v/>
      </c>
      <c r="O2421" s="19"/>
      <c r="P2421" s="20"/>
      <c r="Q2421" s="21" t="str">
        <f aca="false">IF(O2421="","",P2421/O2421)</f>
        <v/>
      </c>
      <c r="R2421" s="19" t="n">
        <f aca="false">SUM(F2421,I2421,L2421,O2421)</f>
        <v>2</v>
      </c>
      <c r="S2421" s="20" t="n">
        <f aca="false">SUM(G2421,J2421,M2421,P2421)</f>
        <v>0</v>
      </c>
      <c r="T2421" s="21" t="n">
        <f aca="false">IF(R2421=0,"",S2421/R2421)</f>
        <v>0</v>
      </c>
    </row>
    <row r="2422" customFormat="false" ht="15" hidden="false" customHeight="false" outlineLevel="0" collapsed="false">
      <c r="A2422" s="17" t="s">
        <v>272</v>
      </c>
      <c r="B2422" s="17" t="s">
        <v>25</v>
      </c>
      <c r="C2422" s="17" t="s">
        <v>16</v>
      </c>
      <c r="D2422" s="17" t="s">
        <v>205</v>
      </c>
      <c r="E2422" s="18" t="n">
        <f aca="false">COUNT(F2422,I2422,L2422,O2422)</f>
        <v>1</v>
      </c>
      <c r="F2422" s="19"/>
      <c r="G2422" s="20"/>
      <c r="H2422" s="21" t="str">
        <f aca="false">IF(F2422="","",G2422/F2422)</f>
        <v/>
      </c>
      <c r="I2422" s="19" t="n">
        <v>2</v>
      </c>
      <c r="J2422" s="20" t="n">
        <v>0</v>
      </c>
      <c r="K2422" s="21" t="n">
        <f aca="false">IF(I2422="","",J2422/I2422)</f>
        <v>0</v>
      </c>
      <c r="L2422" s="19"/>
      <c r="M2422" s="20"/>
      <c r="N2422" s="21" t="str">
        <f aca="false">IF(L2422="","",M2422/L2422)</f>
        <v/>
      </c>
      <c r="O2422" s="19"/>
      <c r="P2422" s="20"/>
      <c r="Q2422" s="21" t="str">
        <f aca="false">IF(O2422="","",P2422/O2422)</f>
        <v/>
      </c>
      <c r="R2422" s="19" t="n">
        <f aca="false">SUM(F2422,I2422,L2422,O2422)</f>
        <v>2</v>
      </c>
      <c r="S2422" s="20" t="n">
        <f aca="false">SUM(G2422,J2422,M2422,P2422)</f>
        <v>0</v>
      </c>
      <c r="T2422" s="21" t="n">
        <f aca="false">IF(R2422=0,"",S2422/R2422)</f>
        <v>0</v>
      </c>
    </row>
    <row r="2423" customFormat="false" ht="15" hidden="false" customHeight="false" outlineLevel="0" collapsed="false">
      <c r="A2423" s="17" t="s">
        <v>272</v>
      </c>
      <c r="B2423" s="17" t="s">
        <v>74</v>
      </c>
      <c r="C2423" s="17" t="s">
        <v>16</v>
      </c>
      <c r="D2423" s="17" t="s">
        <v>205</v>
      </c>
      <c r="E2423" s="18" t="n">
        <f aca="false">COUNT(F2423,I2423,L2423,O2423)</f>
        <v>1</v>
      </c>
      <c r="F2423" s="19"/>
      <c r="G2423" s="20"/>
      <c r="H2423" s="21" t="str">
        <f aca="false">IF(F2423="","",G2423/F2423)</f>
        <v/>
      </c>
      <c r="I2423" s="19"/>
      <c r="J2423" s="20"/>
      <c r="K2423" s="21" t="str">
        <f aca="false">IF(I2423="","",J2423/I2423)</f>
        <v/>
      </c>
      <c r="L2423" s="19" t="n">
        <v>2</v>
      </c>
      <c r="M2423" s="20" t="n">
        <v>0</v>
      </c>
      <c r="N2423" s="21" t="n">
        <f aca="false">IF(L2423="","",M2423/L2423)</f>
        <v>0</v>
      </c>
      <c r="O2423" s="19"/>
      <c r="P2423" s="20"/>
      <c r="Q2423" s="21" t="str">
        <f aca="false">IF(O2423="","",P2423/O2423)</f>
        <v/>
      </c>
      <c r="R2423" s="19" t="n">
        <f aca="false">SUM(F2423,I2423,L2423,O2423)</f>
        <v>2</v>
      </c>
      <c r="S2423" s="20" t="n">
        <f aca="false">SUM(G2423,J2423,M2423,P2423)</f>
        <v>0</v>
      </c>
      <c r="T2423" s="21" t="n">
        <f aca="false">IF(R2423=0,"",S2423/R2423)</f>
        <v>0</v>
      </c>
    </row>
    <row r="2424" customFormat="false" ht="15" hidden="false" customHeight="false" outlineLevel="0" collapsed="false">
      <c r="A2424" s="17" t="s">
        <v>1543</v>
      </c>
      <c r="B2424" s="17" t="s">
        <v>74</v>
      </c>
      <c r="C2424" s="17" t="s">
        <v>16</v>
      </c>
      <c r="D2424" s="17" t="s">
        <v>1544</v>
      </c>
      <c r="E2424" s="18" t="n">
        <f aca="false">COUNT(F2424,I2424,L2424,O2424)</f>
        <v>1</v>
      </c>
      <c r="F2424" s="19"/>
      <c r="G2424" s="20"/>
      <c r="H2424" s="21" t="str">
        <f aca="false">IF(F2424="","",G2424/F2424)</f>
        <v/>
      </c>
      <c r="I2424" s="19"/>
      <c r="J2424" s="20"/>
      <c r="K2424" s="21" t="str">
        <f aca="false">IF(I2424="","",J2424/I2424)</f>
        <v/>
      </c>
      <c r="L2424" s="19" t="n">
        <v>2</v>
      </c>
      <c r="M2424" s="20" t="n">
        <v>0</v>
      </c>
      <c r="N2424" s="21" t="n">
        <f aca="false">IF(L2424="","",M2424/L2424)</f>
        <v>0</v>
      </c>
      <c r="O2424" s="19"/>
      <c r="P2424" s="20"/>
      <c r="Q2424" s="21" t="str">
        <f aca="false">IF(O2424="","",P2424/O2424)</f>
        <v/>
      </c>
      <c r="R2424" s="19" t="n">
        <f aca="false">SUM(F2424,I2424,L2424,O2424)</f>
        <v>2</v>
      </c>
      <c r="S2424" s="20" t="n">
        <f aca="false">SUM(G2424,J2424,M2424,P2424)</f>
        <v>0</v>
      </c>
      <c r="T2424" s="21" t="n">
        <f aca="false">IF(R2424=0,"",S2424/R2424)</f>
        <v>0</v>
      </c>
    </row>
    <row r="2425" customFormat="false" ht="15" hidden="false" customHeight="false" outlineLevel="0" collapsed="false">
      <c r="A2425" s="17" t="s">
        <v>597</v>
      </c>
      <c r="B2425" s="17" t="s">
        <v>34</v>
      </c>
      <c r="C2425" s="17" t="s">
        <v>16</v>
      </c>
      <c r="D2425" s="17" t="s">
        <v>573</v>
      </c>
      <c r="E2425" s="18" t="n">
        <f aca="false">COUNT(F2425,I2425,L2425,O2425)</f>
        <v>1</v>
      </c>
      <c r="F2425" s="19"/>
      <c r="G2425" s="20"/>
      <c r="H2425" s="21" t="str">
        <f aca="false">IF(F2425="","",G2425/F2425)</f>
        <v/>
      </c>
      <c r="I2425" s="19" t="n">
        <v>2</v>
      </c>
      <c r="J2425" s="20" t="n">
        <v>0</v>
      </c>
      <c r="K2425" s="21" t="n">
        <f aca="false">IF(I2425="","",J2425/I2425)</f>
        <v>0</v>
      </c>
      <c r="L2425" s="19"/>
      <c r="M2425" s="20"/>
      <c r="N2425" s="21" t="str">
        <f aca="false">IF(L2425="","",M2425/L2425)</f>
        <v/>
      </c>
      <c r="O2425" s="19"/>
      <c r="P2425" s="20"/>
      <c r="Q2425" s="21" t="str">
        <f aca="false">IF(O2425="","",P2425/O2425)</f>
        <v/>
      </c>
      <c r="R2425" s="19" t="n">
        <f aca="false">SUM(F2425,I2425,L2425,O2425)</f>
        <v>2</v>
      </c>
      <c r="S2425" s="20" t="n">
        <f aca="false">SUM(G2425,J2425,M2425,P2425)</f>
        <v>0</v>
      </c>
      <c r="T2425" s="21" t="n">
        <f aca="false">IF(R2425=0,"",S2425/R2425)</f>
        <v>0</v>
      </c>
    </row>
    <row r="2426" customFormat="false" ht="15" hidden="false" customHeight="false" outlineLevel="0" collapsed="false">
      <c r="A2426" s="17" t="s">
        <v>597</v>
      </c>
      <c r="B2426" s="17" t="s">
        <v>25</v>
      </c>
      <c r="C2426" s="17" t="s">
        <v>16</v>
      </c>
      <c r="D2426" s="17" t="s">
        <v>573</v>
      </c>
      <c r="E2426" s="18" t="n">
        <f aca="false">COUNT(F2426,I2426,L2426,O2426)</f>
        <v>2</v>
      </c>
      <c r="F2426" s="19"/>
      <c r="G2426" s="20"/>
      <c r="H2426" s="21" t="str">
        <f aca="false">IF(F2426="","",G2426/F2426)</f>
        <v/>
      </c>
      <c r="I2426" s="19"/>
      <c r="J2426" s="20"/>
      <c r="K2426" s="21" t="str">
        <f aca="false">IF(I2426="","",J2426/I2426)</f>
        <v/>
      </c>
      <c r="L2426" s="19" t="n">
        <v>1</v>
      </c>
      <c r="M2426" s="20" t="n">
        <v>0</v>
      </c>
      <c r="N2426" s="21" t="n">
        <f aca="false">IF(L2426="","",M2426/L2426)</f>
        <v>0</v>
      </c>
      <c r="O2426" s="19" t="n">
        <v>1</v>
      </c>
      <c r="P2426" s="20" t="n">
        <v>0</v>
      </c>
      <c r="Q2426" s="21" t="n">
        <f aca="false">IF(O2426="","",P2426/O2426)</f>
        <v>0</v>
      </c>
      <c r="R2426" s="19" t="n">
        <f aca="false">SUM(F2426,I2426,L2426,O2426)</f>
        <v>2</v>
      </c>
      <c r="S2426" s="20" t="n">
        <f aca="false">SUM(G2426,J2426,M2426,P2426)</f>
        <v>0</v>
      </c>
      <c r="T2426" s="21" t="n">
        <f aca="false">IF(R2426=0,"",S2426/R2426)</f>
        <v>0</v>
      </c>
    </row>
    <row r="2427" customFormat="false" ht="15" hidden="false" customHeight="false" outlineLevel="0" collapsed="false">
      <c r="A2427" s="17" t="s">
        <v>572</v>
      </c>
      <c r="B2427" s="17" t="s">
        <v>49</v>
      </c>
      <c r="C2427" s="17" t="s">
        <v>16</v>
      </c>
      <c r="D2427" s="17" t="s">
        <v>573</v>
      </c>
      <c r="E2427" s="18" t="n">
        <f aca="false">COUNT(F2427,I2427,L2427,O2427)</f>
        <v>2</v>
      </c>
      <c r="F2427" s="19" t="n">
        <v>1</v>
      </c>
      <c r="G2427" s="20" t="n">
        <v>0</v>
      </c>
      <c r="H2427" s="21" t="n">
        <f aca="false">IF(F2427="","",G2427/F2427)</f>
        <v>0</v>
      </c>
      <c r="I2427" s="19" t="n">
        <v>1</v>
      </c>
      <c r="J2427" s="20" t="n">
        <v>0</v>
      </c>
      <c r="K2427" s="21" t="n">
        <f aca="false">IF(I2427="","",J2427/I2427)</f>
        <v>0</v>
      </c>
      <c r="L2427" s="19"/>
      <c r="M2427" s="20"/>
      <c r="N2427" s="21" t="str">
        <f aca="false">IF(L2427="","",M2427/L2427)</f>
        <v/>
      </c>
      <c r="O2427" s="19"/>
      <c r="P2427" s="20"/>
      <c r="Q2427" s="21" t="str">
        <f aca="false">IF(O2427="","",P2427/O2427)</f>
        <v/>
      </c>
      <c r="R2427" s="19" t="n">
        <f aca="false">SUM(F2427,I2427,L2427,O2427)</f>
        <v>2</v>
      </c>
      <c r="S2427" s="20" t="n">
        <f aca="false">SUM(G2427,J2427,M2427,P2427)</f>
        <v>0</v>
      </c>
      <c r="T2427" s="21" t="n">
        <f aca="false">IF(R2427=0,"",S2427/R2427)</f>
        <v>0</v>
      </c>
    </row>
    <row r="2428" customFormat="false" ht="15" hidden="false" customHeight="false" outlineLevel="0" collapsed="false">
      <c r="A2428" s="17" t="s">
        <v>1545</v>
      </c>
      <c r="B2428" s="17" t="s">
        <v>34</v>
      </c>
      <c r="C2428" s="17" t="s">
        <v>16</v>
      </c>
      <c r="D2428" s="17" t="s">
        <v>1546</v>
      </c>
      <c r="E2428" s="18" t="n">
        <f aca="false">COUNT(F2428,I2428,L2428,O2428)</f>
        <v>2</v>
      </c>
      <c r="F2428" s="19"/>
      <c r="G2428" s="20"/>
      <c r="H2428" s="21" t="str">
        <f aca="false">IF(F2428="","",G2428/F2428)</f>
        <v/>
      </c>
      <c r="I2428" s="19" t="n">
        <v>1</v>
      </c>
      <c r="J2428" s="20" t="n">
        <v>0</v>
      </c>
      <c r="K2428" s="21" t="n">
        <f aca="false">IF(I2428="","",J2428/I2428)</f>
        <v>0</v>
      </c>
      <c r="L2428" s="19"/>
      <c r="M2428" s="20"/>
      <c r="N2428" s="21" t="str">
        <f aca="false">IF(L2428="","",M2428/L2428)</f>
        <v/>
      </c>
      <c r="O2428" s="19" t="n">
        <v>1</v>
      </c>
      <c r="P2428" s="20" t="n">
        <v>0</v>
      </c>
      <c r="Q2428" s="21" t="n">
        <f aca="false">IF(O2428="","",P2428/O2428)</f>
        <v>0</v>
      </c>
      <c r="R2428" s="19" t="n">
        <f aca="false">SUM(F2428,I2428,L2428,O2428)</f>
        <v>2</v>
      </c>
      <c r="S2428" s="20" t="n">
        <f aca="false">SUM(G2428,J2428,M2428,P2428)</f>
        <v>0</v>
      </c>
      <c r="T2428" s="21" t="n">
        <f aca="false">IF(R2428=0,"",S2428/R2428)</f>
        <v>0</v>
      </c>
    </row>
    <row r="2429" customFormat="false" ht="15" hidden="false" customHeight="false" outlineLevel="0" collapsed="false">
      <c r="A2429" s="17" t="s">
        <v>1205</v>
      </c>
      <c r="B2429" s="17" t="s">
        <v>18</v>
      </c>
      <c r="C2429" s="17" t="s">
        <v>16</v>
      </c>
      <c r="D2429" s="17" t="s">
        <v>1206</v>
      </c>
      <c r="E2429" s="18" t="n">
        <f aca="false">COUNT(F2429,I2429,L2429,O2429)</f>
        <v>2</v>
      </c>
      <c r="F2429" s="19" t="n">
        <v>1</v>
      </c>
      <c r="G2429" s="20" t="n">
        <v>0</v>
      </c>
      <c r="H2429" s="21" t="n">
        <f aca="false">IF(F2429="","",G2429/F2429)</f>
        <v>0</v>
      </c>
      <c r="I2429" s="19"/>
      <c r="J2429" s="20"/>
      <c r="K2429" s="21" t="str">
        <f aca="false">IF(I2429="","",J2429/I2429)</f>
        <v/>
      </c>
      <c r="L2429" s="19" t="n">
        <v>1</v>
      </c>
      <c r="M2429" s="20" t="n">
        <v>0</v>
      </c>
      <c r="N2429" s="21" t="n">
        <f aca="false">IF(L2429="","",M2429/L2429)</f>
        <v>0</v>
      </c>
      <c r="O2429" s="19"/>
      <c r="P2429" s="20"/>
      <c r="Q2429" s="21" t="str">
        <f aca="false">IF(O2429="","",P2429/O2429)</f>
        <v/>
      </c>
      <c r="R2429" s="19" t="n">
        <f aca="false">SUM(F2429,I2429,L2429,O2429)</f>
        <v>2</v>
      </c>
      <c r="S2429" s="20" t="n">
        <f aca="false">SUM(G2429,J2429,M2429,P2429)</f>
        <v>0</v>
      </c>
      <c r="T2429" s="21" t="n">
        <f aca="false">IF(R2429=0,"",S2429/R2429)</f>
        <v>0</v>
      </c>
    </row>
    <row r="2430" customFormat="false" ht="15" hidden="false" customHeight="false" outlineLevel="0" collapsed="false">
      <c r="A2430" s="17" t="s">
        <v>1138</v>
      </c>
      <c r="B2430" s="17" t="s">
        <v>1502</v>
      </c>
      <c r="C2430" s="17" t="s">
        <v>16</v>
      </c>
      <c r="D2430" s="17" t="s">
        <v>340</v>
      </c>
      <c r="E2430" s="18" t="n">
        <f aca="false">COUNT(F2430,I2430,L2430,O2430)</f>
        <v>1</v>
      </c>
      <c r="F2430" s="19"/>
      <c r="G2430" s="20"/>
      <c r="H2430" s="21" t="str">
        <f aca="false">IF(F2430="","",G2430/F2430)</f>
        <v/>
      </c>
      <c r="I2430" s="19"/>
      <c r="J2430" s="20"/>
      <c r="K2430" s="21" t="str">
        <f aca="false">IF(I2430="","",J2430/I2430)</f>
        <v/>
      </c>
      <c r="L2430" s="19"/>
      <c r="M2430" s="20"/>
      <c r="N2430" s="21" t="str">
        <f aca="false">IF(L2430="","",M2430/L2430)</f>
        <v/>
      </c>
      <c r="O2430" s="19" t="n">
        <v>2</v>
      </c>
      <c r="P2430" s="20" t="n">
        <v>0</v>
      </c>
      <c r="Q2430" s="21" t="n">
        <f aca="false">IF(O2430="","",P2430/O2430)</f>
        <v>0</v>
      </c>
      <c r="R2430" s="19" t="n">
        <f aca="false">SUM(F2430,I2430,L2430,O2430)</f>
        <v>2</v>
      </c>
      <c r="S2430" s="20" t="n">
        <f aca="false">SUM(G2430,J2430,M2430,P2430)</f>
        <v>0</v>
      </c>
      <c r="T2430" s="21" t="n">
        <f aca="false">IF(R2430=0,"",S2430/R2430)</f>
        <v>0</v>
      </c>
    </row>
    <row r="2431" customFormat="false" ht="15" hidden="false" customHeight="false" outlineLevel="0" collapsed="false">
      <c r="A2431" s="17" t="s">
        <v>1547</v>
      </c>
      <c r="B2431" s="17" t="s">
        <v>25</v>
      </c>
      <c r="C2431" s="17" t="s">
        <v>16</v>
      </c>
      <c r="D2431" s="17" t="s">
        <v>1167</v>
      </c>
      <c r="E2431" s="18" t="n">
        <f aca="false">COUNT(F2431,I2431,L2431,O2431)</f>
        <v>2</v>
      </c>
      <c r="F2431" s="19"/>
      <c r="G2431" s="20"/>
      <c r="H2431" s="21" t="str">
        <f aca="false">IF(F2431="","",G2431/F2431)</f>
        <v/>
      </c>
      <c r="I2431" s="19" t="n">
        <v>1</v>
      </c>
      <c r="J2431" s="20" t="n">
        <v>0</v>
      </c>
      <c r="K2431" s="21" t="n">
        <f aca="false">IF(I2431="","",J2431/I2431)</f>
        <v>0</v>
      </c>
      <c r="L2431" s="19" t="n">
        <v>1</v>
      </c>
      <c r="M2431" s="20" t="n">
        <v>0</v>
      </c>
      <c r="N2431" s="21" t="n">
        <f aca="false">IF(L2431="","",M2431/L2431)</f>
        <v>0</v>
      </c>
      <c r="O2431" s="19"/>
      <c r="P2431" s="20"/>
      <c r="Q2431" s="21" t="str">
        <f aca="false">IF(O2431="","",P2431/O2431)</f>
        <v/>
      </c>
      <c r="R2431" s="19" t="n">
        <f aca="false">SUM(F2431,I2431,L2431,O2431)</f>
        <v>2</v>
      </c>
      <c r="S2431" s="20" t="n">
        <f aca="false">SUM(G2431,J2431,M2431,P2431)</f>
        <v>0</v>
      </c>
      <c r="T2431" s="21" t="n">
        <f aca="false">IF(R2431=0,"",S2431/R2431)</f>
        <v>0</v>
      </c>
    </row>
    <row r="2432" customFormat="false" ht="15" hidden="false" customHeight="false" outlineLevel="0" collapsed="false">
      <c r="A2432" s="17" t="s">
        <v>904</v>
      </c>
      <c r="B2432" s="17" t="s">
        <v>25</v>
      </c>
      <c r="C2432" s="17" t="s">
        <v>16</v>
      </c>
      <c r="D2432" s="17" t="s">
        <v>905</v>
      </c>
      <c r="E2432" s="18" t="n">
        <f aca="false">COUNT(F2432,I2432,L2432,O2432)</f>
        <v>2</v>
      </c>
      <c r="F2432" s="19" t="n">
        <v>1</v>
      </c>
      <c r="G2432" s="20" t="n">
        <v>0</v>
      </c>
      <c r="H2432" s="21" t="n">
        <f aca="false">IF(F2432="","",G2432/F2432)</f>
        <v>0</v>
      </c>
      <c r="I2432" s="19"/>
      <c r="J2432" s="20"/>
      <c r="K2432" s="21" t="str">
        <f aca="false">IF(I2432="","",J2432/I2432)</f>
        <v/>
      </c>
      <c r="L2432" s="19" t="n">
        <v>1</v>
      </c>
      <c r="M2432" s="20" t="n">
        <v>0</v>
      </c>
      <c r="N2432" s="21" t="n">
        <f aca="false">IF(L2432="","",M2432/L2432)</f>
        <v>0</v>
      </c>
      <c r="O2432" s="19"/>
      <c r="P2432" s="20"/>
      <c r="Q2432" s="21" t="str">
        <f aca="false">IF(O2432="","",P2432/O2432)</f>
        <v/>
      </c>
      <c r="R2432" s="19" t="n">
        <f aca="false">SUM(F2432,I2432,L2432,O2432)</f>
        <v>2</v>
      </c>
      <c r="S2432" s="20" t="n">
        <f aca="false">SUM(G2432,J2432,M2432,P2432)</f>
        <v>0</v>
      </c>
      <c r="T2432" s="21" t="n">
        <f aca="false">IF(R2432=0,"",S2432/R2432)</f>
        <v>0</v>
      </c>
    </row>
    <row r="2433" customFormat="false" ht="15" hidden="false" customHeight="false" outlineLevel="0" collapsed="false">
      <c r="A2433" s="17" t="s">
        <v>1548</v>
      </c>
      <c r="B2433" s="17" t="s">
        <v>25</v>
      </c>
      <c r="C2433" s="17" t="s">
        <v>16</v>
      </c>
      <c r="D2433" s="17" t="s">
        <v>330</v>
      </c>
      <c r="E2433" s="18" t="n">
        <f aca="false">COUNT(F2433,I2433,L2433,O2433)</f>
        <v>2</v>
      </c>
      <c r="F2433" s="19"/>
      <c r="G2433" s="20"/>
      <c r="H2433" s="21" t="str">
        <f aca="false">IF(F2433="","",G2433/F2433)</f>
        <v/>
      </c>
      <c r="I2433" s="19" t="n">
        <v>1</v>
      </c>
      <c r="J2433" s="20" t="n">
        <v>0</v>
      </c>
      <c r="K2433" s="21" t="n">
        <f aca="false">IF(I2433="","",J2433/I2433)</f>
        <v>0</v>
      </c>
      <c r="L2433" s="19" t="n">
        <v>1</v>
      </c>
      <c r="M2433" s="20" t="n">
        <v>0</v>
      </c>
      <c r="N2433" s="21" t="n">
        <f aca="false">IF(L2433="","",M2433/L2433)</f>
        <v>0</v>
      </c>
      <c r="O2433" s="19"/>
      <c r="P2433" s="20"/>
      <c r="Q2433" s="21" t="str">
        <f aca="false">IF(O2433="","",P2433/O2433)</f>
        <v/>
      </c>
      <c r="R2433" s="19" t="n">
        <f aca="false">SUM(F2433,I2433,L2433,O2433)</f>
        <v>2</v>
      </c>
      <c r="S2433" s="20" t="n">
        <f aca="false">SUM(G2433,J2433,M2433,P2433)</f>
        <v>0</v>
      </c>
      <c r="T2433" s="21" t="n">
        <f aca="false">IF(R2433=0,"",S2433/R2433)</f>
        <v>0</v>
      </c>
    </row>
    <row r="2434" customFormat="false" ht="15" hidden="false" customHeight="false" outlineLevel="0" collapsed="false">
      <c r="A2434" s="17" t="s">
        <v>580</v>
      </c>
      <c r="B2434" s="17" t="s">
        <v>25</v>
      </c>
      <c r="C2434" s="17" t="s">
        <v>16</v>
      </c>
      <c r="D2434" s="17" t="s">
        <v>330</v>
      </c>
      <c r="E2434" s="18" t="n">
        <f aca="false">COUNT(F2434,I2434,L2434,O2434)</f>
        <v>1</v>
      </c>
      <c r="F2434" s="19"/>
      <c r="G2434" s="20"/>
      <c r="H2434" s="21" t="str">
        <f aca="false">IF(F2434="","",G2434/F2434)</f>
        <v/>
      </c>
      <c r="I2434" s="19"/>
      <c r="J2434" s="20"/>
      <c r="K2434" s="21" t="str">
        <f aca="false">IF(I2434="","",J2434/I2434)</f>
        <v/>
      </c>
      <c r="L2434" s="19" t="n">
        <v>2</v>
      </c>
      <c r="M2434" s="20" t="n">
        <v>0</v>
      </c>
      <c r="N2434" s="21" t="n">
        <f aca="false">IF(L2434="","",M2434/L2434)</f>
        <v>0</v>
      </c>
      <c r="O2434" s="19"/>
      <c r="P2434" s="20"/>
      <c r="Q2434" s="21" t="str">
        <f aca="false">IF(O2434="","",P2434/O2434)</f>
        <v/>
      </c>
      <c r="R2434" s="19" t="n">
        <f aca="false">SUM(F2434,I2434,L2434,O2434)</f>
        <v>2</v>
      </c>
      <c r="S2434" s="20" t="n">
        <f aca="false">SUM(G2434,J2434,M2434,P2434)</f>
        <v>0</v>
      </c>
      <c r="T2434" s="21" t="n">
        <f aca="false">IF(R2434=0,"",S2434/R2434)</f>
        <v>0</v>
      </c>
    </row>
    <row r="2435" customFormat="false" ht="15" hidden="false" customHeight="false" outlineLevel="0" collapsed="false">
      <c r="A2435" s="17" t="s">
        <v>1549</v>
      </c>
      <c r="B2435" s="17" t="s">
        <v>34</v>
      </c>
      <c r="C2435" s="17" t="s">
        <v>16</v>
      </c>
      <c r="D2435" s="17" t="s">
        <v>1300</v>
      </c>
      <c r="E2435" s="18" t="n">
        <f aca="false">COUNT(F2435,I2435,L2435,O2435)</f>
        <v>2</v>
      </c>
      <c r="F2435" s="19" t="n">
        <v>1</v>
      </c>
      <c r="G2435" s="20" t="n">
        <v>0</v>
      </c>
      <c r="H2435" s="21" t="n">
        <f aca="false">IF(F2435="","",G2435/F2435)</f>
        <v>0</v>
      </c>
      <c r="I2435" s="19"/>
      <c r="J2435" s="20"/>
      <c r="K2435" s="21" t="str">
        <f aca="false">IF(I2435="","",J2435/I2435)</f>
        <v/>
      </c>
      <c r="L2435" s="19" t="n">
        <v>1</v>
      </c>
      <c r="M2435" s="20" t="n">
        <v>0</v>
      </c>
      <c r="N2435" s="21" t="n">
        <f aca="false">IF(L2435="","",M2435/L2435)</f>
        <v>0</v>
      </c>
      <c r="O2435" s="19"/>
      <c r="P2435" s="20"/>
      <c r="Q2435" s="21" t="str">
        <f aca="false">IF(O2435="","",P2435/O2435)</f>
        <v/>
      </c>
      <c r="R2435" s="19" t="n">
        <f aca="false">SUM(F2435,I2435,L2435,O2435)</f>
        <v>2</v>
      </c>
      <c r="S2435" s="20" t="n">
        <f aca="false">SUM(G2435,J2435,M2435,P2435)</f>
        <v>0</v>
      </c>
      <c r="T2435" s="21" t="n">
        <f aca="false">IF(R2435=0,"",S2435/R2435)</f>
        <v>0</v>
      </c>
    </row>
    <row r="2436" customFormat="false" ht="15" hidden="false" customHeight="false" outlineLevel="0" collapsed="false">
      <c r="A2436" s="17" t="s">
        <v>1549</v>
      </c>
      <c r="B2436" s="17" t="s">
        <v>25</v>
      </c>
      <c r="C2436" s="17" t="s">
        <v>16</v>
      </c>
      <c r="D2436" s="17" t="s">
        <v>1300</v>
      </c>
      <c r="E2436" s="18" t="n">
        <f aca="false">COUNT(F2436,I2436,L2436,O2436)</f>
        <v>2</v>
      </c>
      <c r="F2436" s="19" t="n">
        <v>1</v>
      </c>
      <c r="G2436" s="20" t="n">
        <v>0</v>
      </c>
      <c r="H2436" s="21" t="n">
        <f aca="false">IF(F2436="","",G2436/F2436)</f>
        <v>0</v>
      </c>
      <c r="I2436" s="19"/>
      <c r="J2436" s="20"/>
      <c r="K2436" s="21" t="str">
        <f aca="false">IF(I2436="","",J2436/I2436)</f>
        <v/>
      </c>
      <c r="L2436" s="19"/>
      <c r="M2436" s="20"/>
      <c r="N2436" s="21" t="str">
        <f aca="false">IF(L2436="","",M2436/L2436)</f>
        <v/>
      </c>
      <c r="O2436" s="19" t="n">
        <v>1</v>
      </c>
      <c r="P2436" s="20" t="n">
        <v>0</v>
      </c>
      <c r="Q2436" s="21" t="n">
        <f aca="false">IF(O2436="","",P2436/O2436)</f>
        <v>0</v>
      </c>
      <c r="R2436" s="19" t="n">
        <f aca="false">SUM(F2436,I2436,L2436,O2436)</f>
        <v>2</v>
      </c>
      <c r="S2436" s="20" t="n">
        <f aca="false">SUM(G2436,J2436,M2436,P2436)</f>
        <v>0</v>
      </c>
      <c r="T2436" s="21" t="n">
        <f aca="false">IF(R2436=0,"",S2436/R2436)</f>
        <v>0</v>
      </c>
    </row>
    <row r="2437" customFormat="false" ht="15" hidden="false" customHeight="false" outlineLevel="0" collapsed="false">
      <c r="A2437" s="17" t="s">
        <v>1299</v>
      </c>
      <c r="B2437" s="17" t="s">
        <v>86</v>
      </c>
      <c r="C2437" s="17" t="s">
        <v>16</v>
      </c>
      <c r="D2437" s="17" t="s">
        <v>1300</v>
      </c>
      <c r="E2437" s="18" t="n">
        <f aca="false">COUNT(F2437,I2437,L2437,O2437)</f>
        <v>1</v>
      </c>
      <c r="F2437" s="19" t="n">
        <v>2</v>
      </c>
      <c r="G2437" s="20" t="n">
        <v>0</v>
      </c>
      <c r="H2437" s="21" t="n">
        <f aca="false">IF(F2437="","",G2437/F2437)</f>
        <v>0</v>
      </c>
      <c r="I2437" s="19"/>
      <c r="J2437" s="20"/>
      <c r="K2437" s="21" t="str">
        <f aca="false">IF(I2437="","",J2437/I2437)</f>
        <v/>
      </c>
      <c r="L2437" s="19"/>
      <c r="M2437" s="20"/>
      <c r="N2437" s="21" t="str">
        <f aca="false">IF(L2437="","",M2437/L2437)</f>
        <v/>
      </c>
      <c r="O2437" s="19"/>
      <c r="P2437" s="20"/>
      <c r="Q2437" s="21" t="str">
        <f aca="false">IF(O2437="","",P2437/O2437)</f>
        <v/>
      </c>
      <c r="R2437" s="19" t="n">
        <f aca="false">SUM(F2437,I2437,L2437,O2437)</f>
        <v>2</v>
      </c>
      <c r="S2437" s="20" t="n">
        <f aca="false">SUM(G2437,J2437,M2437,P2437)</f>
        <v>0</v>
      </c>
      <c r="T2437" s="21" t="n">
        <f aca="false">IF(R2437=0,"",S2437/R2437)</f>
        <v>0</v>
      </c>
    </row>
    <row r="2438" customFormat="false" ht="15" hidden="false" customHeight="false" outlineLevel="0" collapsed="false">
      <c r="A2438" s="17" t="s">
        <v>1550</v>
      </c>
      <c r="B2438" s="17" t="s">
        <v>74</v>
      </c>
      <c r="C2438" s="17" t="s">
        <v>16</v>
      </c>
      <c r="D2438" s="17" t="s">
        <v>1551</v>
      </c>
      <c r="E2438" s="18" t="n">
        <f aca="false">COUNT(F2438,I2438,L2438,O2438)</f>
        <v>1</v>
      </c>
      <c r="F2438" s="19" t="n">
        <v>2</v>
      </c>
      <c r="G2438" s="20" t="n">
        <v>0</v>
      </c>
      <c r="H2438" s="21" t="n">
        <f aca="false">IF(F2438="","",G2438/F2438)</f>
        <v>0</v>
      </c>
      <c r="I2438" s="19"/>
      <c r="J2438" s="20"/>
      <c r="K2438" s="21" t="str">
        <f aca="false">IF(I2438="","",J2438/I2438)</f>
        <v/>
      </c>
      <c r="L2438" s="19"/>
      <c r="M2438" s="20"/>
      <c r="N2438" s="21" t="str">
        <f aca="false">IF(L2438="","",M2438/L2438)</f>
        <v/>
      </c>
      <c r="O2438" s="19"/>
      <c r="P2438" s="20"/>
      <c r="Q2438" s="21" t="str">
        <f aca="false">IF(O2438="","",P2438/O2438)</f>
        <v/>
      </c>
      <c r="R2438" s="19" t="n">
        <f aca="false">SUM(F2438,I2438,L2438,O2438)</f>
        <v>2</v>
      </c>
      <c r="S2438" s="20" t="n">
        <f aca="false">SUM(G2438,J2438,M2438,P2438)</f>
        <v>0</v>
      </c>
      <c r="T2438" s="21" t="n">
        <f aca="false">IF(R2438=0,"",S2438/R2438)</f>
        <v>0</v>
      </c>
    </row>
    <row r="2439" customFormat="false" ht="15" hidden="false" customHeight="false" outlineLevel="0" collapsed="false">
      <c r="A2439" s="17" t="s">
        <v>265</v>
      </c>
      <c r="B2439" s="17" t="s">
        <v>18</v>
      </c>
      <c r="C2439" s="17" t="s">
        <v>16</v>
      </c>
      <c r="D2439" s="17" t="s">
        <v>266</v>
      </c>
      <c r="E2439" s="18" t="n">
        <f aca="false">COUNT(F2439,I2439,L2439,O2439)</f>
        <v>2</v>
      </c>
      <c r="F2439" s="19" t="n">
        <v>1</v>
      </c>
      <c r="G2439" s="20" t="n">
        <v>0</v>
      </c>
      <c r="H2439" s="21" t="n">
        <f aca="false">IF(F2439="","",G2439/F2439)</f>
        <v>0</v>
      </c>
      <c r="I2439" s="19"/>
      <c r="J2439" s="20"/>
      <c r="K2439" s="21" t="str">
        <f aca="false">IF(I2439="","",J2439/I2439)</f>
        <v/>
      </c>
      <c r="L2439" s="19" t="n">
        <v>1</v>
      </c>
      <c r="M2439" s="20" t="n">
        <v>0</v>
      </c>
      <c r="N2439" s="21" t="n">
        <f aca="false">IF(L2439="","",M2439/L2439)</f>
        <v>0</v>
      </c>
      <c r="O2439" s="19"/>
      <c r="P2439" s="20"/>
      <c r="Q2439" s="21" t="str">
        <f aca="false">IF(O2439="","",P2439/O2439)</f>
        <v/>
      </c>
      <c r="R2439" s="19" t="n">
        <f aca="false">SUM(F2439,I2439,L2439,O2439)</f>
        <v>2</v>
      </c>
      <c r="S2439" s="20" t="n">
        <f aca="false">SUM(G2439,J2439,M2439,P2439)</f>
        <v>0</v>
      </c>
      <c r="T2439" s="21" t="n">
        <f aca="false">IF(R2439=0,"",S2439/R2439)</f>
        <v>0</v>
      </c>
    </row>
    <row r="2440" customFormat="false" ht="15" hidden="false" customHeight="false" outlineLevel="0" collapsed="false">
      <c r="A2440" s="17" t="s">
        <v>336</v>
      </c>
      <c r="B2440" s="17" t="s">
        <v>34</v>
      </c>
      <c r="C2440" s="17" t="s">
        <v>16</v>
      </c>
      <c r="D2440" s="17" t="s">
        <v>268</v>
      </c>
      <c r="E2440" s="18" t="n">
        <f aca="false">COUNT(F2440,I2440,L2440,O2440)</f>
        <v>1</v>
      </c>
      <c r="F2440" s="19"/>
      <c r="G2440" s="20"/>
      <c r="H2440" s="21" t="str">
        <f aca="false">IF(F2440="","",G2440/F2440)</f>
        <v/>
      </c>
      <c r="I2440" s="19"/>
      <c r="J2440" s="20"/>
      <c r="K2440" s="21" t="str">
        <f aca="false">IF(I2440="","",J2440/I2440)</f>
        <v/>
      </c>
      <c r="L2440" s="19" t="n">
        <v>2</v>
      </c>
      <c r="M2440" s="20" t="n">
        <v>0</v>
      </c>
      <c r="N2440" s="21" t="n">
        <f aca="false">IF(L2440="","",M2440/L2440)</f>
        <v>0</v>
      </c>
      <c r="O2440" s="19"/>
      <c r="P2440" s="20"/>
      <c r="Q2440" s="21" t="str">
        <f aca="false">IF(O2440="","",P2440/O2440)</f>
        <v/>
      </c>
      <c r="R2440" s="19" t="n">
        <f aca="false">SUM(F2440,I2440,L2440,O2440)</f>
        <v>2</v>
      </c>
      <c r="S2440" s="20" t="n">
        <f aca="false">SUM(G2440,J2440,M2440,P2440)</f>
        <v>0</v>
      </c>
      <c r="T2440" s="21" t="n">
        <f aca="false">IF(R2440=0,"",S2440/R2440)</f>
        <v>0</v>
      </c>
    </row>
    <row r="2441" customFormat="false" ht="15" hidden="false" customHeight="false" outlineLevel="0" collapsed="false">
      <c r="A2441" s="17" t="s">
        <v>336</v>
      </c>
      <c r="B2441" s="17" t="s">
        <v>86</v>
      </c>
      <c r="C2441" s="17" t="s">
        <v>16</v>
      </c>
      <c r="D2441" s="17" t="s">
        <v>268</v>
      </c>
      <c r="E2441" s="18" t="n">
        <f aca="false">COUNT(F2441,I2441,L2441,O2441)</f>
        <v>2</v>
      </c>
      <c r="F2441" s="19"/>
      <c r="G2441" s="20"/>
      <c r="H2441" s="21" t="str">
        <f aca="false">IF(F2441="","",G2441/F2441)</f>
        <v/>
      </c>
      <c r="I2441" s="19"/>
      <c r="J2441" s="20"/>
      <c r="K2441" s="21" t="str">
        <f aca="false">IF(I2441="","",J2441/I2441)</f>
        <v/>
      </c>
      <c r="L2441" s="19" t="n">
        <v>1</v>
      </c>
      <c r="M2441" s="20" t="n">
        <v>0</v>
      </c>
      <c r="N2441" s="21" t="n">
        <f aca="false">IF(L2441="","",M2441/L2441)</f>
        <v>0</v>
      </c>
      <c r="O2441" s="19" t="n">
        <v>1</v>
      </c>
      <c r="P2441" s="20" t="n">
        <v>0</v>
      </c>
      <c r="Q2441" s="21" t="n">
        <f aca="false">IF(O2441="","",P2441/O2441)</f>
        <v>0</v>
      </c>
      <c r="R2441" s="19" t="n">
        <f aca="false">SUM(F2441,I2441,L2441,O2441)</f>
        <v>2</v>
      </c>
      <c r="S2441" s="20" t="n">
        <f aca="false">SUM(G2441,J2441,M2441,P2441)</f>
        <v>0</v>
      </c>
      <c r="T2441" s="21" t="n">
        <f aca="false">IF(R2441=0,"",S2441/R2441)</f>
        <v>0</v>
      </c>
    </row>
    <row r="2442" customFormat="false" ht="15" hidden="false" customHeight="false" outlineLevel="0" collapsed="false">
      <c r="A2442" s="17" t="s">
        <v>1552</v>
      </c>
      <c r="B2442" s="17" t="s">
        <v>25</v>
      </c>
      <c r="C2442" s="17" t="s">
        <v>16</v>
      </c>
      <c r="D2442" s="17" t="s">
        <v>1553</v>
      </c>
      <c r="E2442" s="18" t="n">
        <f aca="false">COUNT(F2442,I2442,L2442,O2442)</f>
        <v>2</v>
      </c>
      <c r="F2442" s="19"/>
      <c r="G2442" s="20"/>
      <c r="H2442" s="21" t="str">
        <f aca="false">IF(F2442="","",G2442/F2442)</f>
        <v/>
      </c>
      <c r="I2442" s="19" t="n">
        <v>1</v>
      </c>
      <c r="J2442" s="20" t="n">
        <v>0</v>
      </c>
      <c r="K2442" s="21" t="n">
        <f aca="false">IF(I2442="","",J2442/I2442)</f>
        <v>0</v>
      </c>
      <c r="L2442" s="19" t="n">
        <v>1</v>
      </c>
      <c r="M2442" s="20" t="n">
        <v>0</v>
      </c>
      <c r="N2442" s="21" t="n">
        <f aca="false">IF(L2442="","",M2442/L2442)</f>
        <v>0</v>
      </c>
      <c r="O2442" s="19"/>
      <c r="P2442" s="20"/>
      <c r="Q2442" s="21" t="str">
        <f aca="false">IF(O2442="","",P2442/O2442)</f>
        <v/>
      </c>
      <c r="R2442" s="19" t="n">
        <f aca="false">SUM(F2442,I2442,L2442,O2442)</f>
        <v>2</v>
      </c>
      <c r="S2442" s="20" t="n">
        <f aca="false">SUM(G2442,J2442,M2442,P2442)</f>
        <v>0</v>
      </c>
      <c r="T2442" s="21" t="n">
        <f aca="false">IF(R2442=0,"",S2442/R2442)</f>
        <v>0</v>
      </c>
    </row>
    <row r="2443" customFormat="false" ht="15" hidden="false" customHeight="false" outlineLevel="0" collapsed="false">
      <c r="A2443" s="17" t="s">
        <v>1554</v>
      </c>
      <c r="B2443" s="17" t="s">
        <v>18</v>
      </c>
      <c r="C2443" s="17" t="s">
        <v>16</v>
      </c>
      <c r="D2443" s="17" t="s">
        <v>1555</v>
      </c>
      <c r="E2443" s="18" t="n">
        <f aca="false">COUNT(F2443,I2443,L2443,O2443)</f>
        <v>2</v>
      </c>
      <c r="F2443" s="19" t="n">
        <v>1</v>
      </c>
      <c r="G2443" s="20" t="n">
        <v>0</v>
      </c>
      <c r="H2443" s="21" t="n">
        <f aca="false">IF(F2443="","",G2443/F2443)</f>
        <v>0</v>
      </c>
      <c r="I2443" s="19"/>
      <c r="J2443" s="20"/>
      <c r="K2443" s="21" t="str">
        <f aca="false">IF(I2443="","",J2443/I2443)</f>
        <v/>
      </c>
      <c r="L2443" s="19" t="n">
        <v>1</v>
      </c>
      <c r="M2443" s="20" t="n">
        <v>0</v>
      </c>
      <c r="N2443" s="21" t="n">
        <f aca="false">IF(L2443="","",M2443/L2443)</f>
        <v>0</v>
      </c>
      <c r="O2443" s="19"/>
      <c r="P2443" s="20"/>
      <c r="Q2443" s="21" t="str">
        <f aca="false">IF(O2443="","",P2443/O2443)</f>
        <v/>
      </c>
      <c r="R2443" s="19" t="n">
        <f aca="false">SUM(F2443,I2443,L2443,O2443)</f>
        <v>2</v>
      </c>
      <c r="S2443" s="20" t="n">
        <f aca="false">SUM(G2443,J2443,M2443,P2443)</f>
        <v>0</v>
      </c>
      <c r="T2443" s="21" t="n">
        <f aca="false">IF(R2443=0,"",S2443/R2443)</f>
        <v>0</v>
      </c>
    </row>
    <row r="2444" customFormat="false" ht="15" hidden="false" customHeight="false" outlineLevel="0" collapsed="false">
      <c r="A2444" s="17" t="s">
        <v>368</v>
      </c>
      <c r="B2444" s="17" t="s">
        <v>74</v>
      </c>
      <c r="C2444" s="17" t="s">
        <v>16</v>
      </c>
      <c r="D2444" s="17" t="s">
        <v>230</v>
      </c>
      <c r="E2444" s="18" t="n">
        <f aca="false">COUNT(F2444,I2444,L2444,O2444)</f>
        <v>1</v>
      </c>
      <c r="F2444" s="19"/>
      <c r="G2444" s="20"/>
      <c r="H2444" s="21" t="str">
        <f aca="false">IF(F2444="","",G2444/F2444)</f>
        <v/>
      </c>
      <c r="I2444" s="19"/>
      <c r="J2444" s="20"/>
      <c r="K2444" s="21" t="str">
        <f aca="false">IF(I2444="","",J2444/I2444)</f>
        <v/>
      </c>
      <c r="L2444" s="19" t="n">
        <v>2</v>
      </c>
      <c r="M2444" s="20" t="n">
        <v>0</v>
      </c>
      <c r="N2444" s="21" t="n">
        <f aca="false">IF(L2444="","",M2444/L2444)</f>
        <v>0</v>
      </c>
      <c r="O2444" s="19"/>
      <c r="P2444" s="20"/>
      <c r="Q2444" s="21" t="str">
        <f aca="false">IF(O2444="","",P2444/O2444)</f>
        <v/>
      </c>
      <c r="R2444" s="19" t="n">
        <f aca="false">SUM(F2444,I2444,L2444,O2444)</f>
        <v>2</v>
      </c>
      <c r="S2444" s="20" t="n">
        <f aca="false">SUM(G2444,J2444,M2444,P2444)</f>
        <v>0</v>
      </c>
      <c r="T2444" s="21" t="n">
        <f aca="false">IF(R2444=0,"",S2444/R2444)</f>
        <v>0</v>
      </c>
    </row>
    <row r="2445" customFormat="false" ht="15" hidden="false" customHeight="false" outlineLevel="0" collapsed="false">
      <c r="A2445" s="17" t="s">
        <v>1556</v>
      </c>
      <c r="B2445" s="17" t="s">
        <v>15</v>
      </c>
      <c r="C2445" s="17" t="s">
        <v>16</v>
      </c>
      <c r="D2445" s="17" t="s">
        <v>545</v>
      </c>
      <c r="E2445" s="18" t="n">
        <f aca="false">COUNT(F2445,I2445,L2445,O2445)</f>
        <v>2</v>
      </c>
      <c r="F2445" s="19"/>
      <c r="G2445" s="20"/>
      <c r="H2445" s="21" t="str">
        <f aca="false">IF(F2445="","",G2445/F2445)</f>
        <v/>
      </c>
      <c r="I2445" s="19"/>
      <c r="J2445" s="20"/>
      <c r="K2445" s="21" t="str">
        <f aca="false">IF(I2445="","",J2445/I2445)</f>
        <v/>
      </c>
      <c r="L2445" s="19" t="n">
        <v>1</v>
      </c>
      <c r="M2445" s="20" t="n">
        <v>0</v>
      </c>
      <c r="N2445" s="21" t="n">
        <f aca="false">IF(L2445="","",M2445/L2445)</f>
        <v>0</v>
      </c>
      <c r="O2445" s="19" t="n">
        <v>1</v>
      </c>
      <c r="P2445" s="20" t="n">
        <v>0</v>
      </c>
      <c r="Q2445" s="21" t="n">
        <f aca="false">IF(O2445="","",P2445/O2445)</f>
        <v>0</v>
      </c>
      <c r="R2445" s="19" t="n">
        <f aca="false">SUM(F2445,I2445,L2445,O2445)</f>
        <v>2</v>
      </c>
      <c r="S2445" s="20" t="n">
        <f aca="false">SUM(G2445,J2445,M2445,P2445)</f>
        <v>0</v>
      </c>
      <c r="T2445" s="21" t="n">
        <f aca="false">IF(R2445=0,"",S2445/R2445)</f>
        <v>0</v>
      </c>
    </row>
    <row r="2446" customFormat="false" ht="15" hidden="false" customHeight="false" outlineLevel="0" collapsed="false">
      <c r="A2446" s="17" t="s">
        <v>122</v>
      </c>
      <c r="B2446" s="17" t="s">
        <v>49</v>
      </c>
      <c r="C2446" s="17" t="s">
        <v>16</v>
      </c>
      <c r="D2446" s="17" t="s">
        <v>123</v>
      </c>
      <c r="E2446" s="18" t="n">
        <f aca="false">COUNT(F2446,I2446,L2446,O2446)</f>
        <v>2</v>
      </c>
      <c r="F2446" s="19" t="n">
        <v>1</v>
      </c>
      <c r="G2446" s="20" t="n">
        <v>0</v>
      </c>
      <c r="H2446" s="21" t="n">
        <f aca="false">IF(F2446="","",G2446/F2446)</f>
        <v>0</v>
      </c>
      <c r="I2446" s="19"/>
      <c r="J2446" s="20"/>
      <c r="K2446" s="21" t="str">
        <f aca="false">IF(I2446="","",J2446/I2446)</f>
        <v/>
      </c>
      <c r="L2446" s="19" t="n">
        <v>1</v>
      </c>
      <c r="M2446" s="20" t="n">
        <v>0</v>
      </c>
      <c r="N2446" s="21" t="n">
        <f aca="false">IF(L2446="","",M2446/L2446)</f>
        <v>0</v>
      </c>
      <c r="O2446" s="19"/>
      <c r="P2446" s="20"/>
      <c r="Q2446" s="21" t="str">
        <f aca="false">IF(O2446="","",P2446/O2446)</f>
        <v/>
      </c>
      <c r="R2446" s="19" t="n">
        <f aca="false">SUM(F2446,I2446,L2446,O2446)</f>
        <v>2</v>
      </c>
      <c r="S2446" s="20" t="n">
        <f aca="false">SUM(G2446,J2446,M2446,P2446)</f>
        <v>0</v>
      </c>
      <c r="T2446" s="21" t="n">
        <f aca="false">IF(R2446=0,"",S2446/R2446)</f>
        <v>0</v>
      </c>
    </row>
    <row r="2447" customFormat="false" ht="15" hidden="false" customHeight="false" outlineLevel="0" collapsed="false">
      <c r="A2447" s="17" t="s">
        <v>503</v>
      </c>
      <c r="B2447" s="17" t="s">
        <v>25</v>
      </c>
      <c r="C2447" s="17" t="s">
        <v>16</v>
      </c>
      <c r="D2447" s="17" t="s">
        <v>123</v>
      </c>
      <c r="E2447" s="18" t="n">
        <f aca="false">COUNT(F2447,I2447,L2447,O2447)</f>
        <v>2</v>
      </c>
      <c r="F2447" s="19"/>
      <c r="G2447" s="20"/>
      <c r="H2447" s="21" t="str">
        <f aca="false">IF(F2447="","",G2447/F2447)</f>
        <v/>
      </c>
      <c r="I2447" s="19" t="n">
        <v>1</v>
      </c>
      <c r="J2447" s="20" t="n">
        <v>0</v>
      </c>
      <c r="K2447" s="21" t="n">
        <f aca="false">IF(I2447="","",J2447/I2447)</f>
        <v>0</v>
      </c>
      <c r="L2447" s="19" t="n">
        <v>1</v>
      </c>
      <c r="M2447" s="20" t="n">
        <v>0</v>
      </c>
      <c r="N2447" s="21" t="n">
        <f aca="false">IF(L2447="","",M2447/L2447)</f>
        <v>0</v>
      </c>
      <c r="O2447" s="19"/>
      <c r="P2447" s="20"/>
      <c r="Q2447" s="21" t="str">
        <f aca="false">IF(O2447="","",P2447/O2447)</f>
        <v/>
      </c>
      <c r="R2447" s="19" t="n">
        <f aca="false">SUM(F2447,I2447,L2447,O2447)</f>
        <v>2</v>
      </c>
      <c r="S2447" s="20" t="n">
        <f aca="false">SUM(G2447,J2447,M2447,P2447)</f>
        <v>0</v>
      </c>
      <c r="T2447" s="21" t="n">
        <f aca="false">IF(R2447=0,"",S2447/R2447)</f>
        <v>0</v>
      </c>
    </row>
    <row r="2448" customFormat="false" ht="15" hidden="false" customHeight="false" outlineLevel="0" collapsed="false">
      <c r="A2448" s="17" t="s">
        <v>1557</v>
      </c>
      <c r="B2448" s="17" t="s">
        <v>49</v>
      </c>
      <c r="C2448" s="17" t="s">
        <v>16</v>
      </c>
      <c r="D2448" s="17" t="s">
        <v>1464</v>
      </c>
      <c r="E2448" s="18" t="n">
        <f aca="false">COUNT(F2448,I2448,L2448,O2448)</f>
        <v>2</v>
      </c>
      <c r="F2448" s="19" t="n">
        <v>1</v>
      </c>
      <c r="G2448" s="20" t="n">
        <v>0</v>
      </c>
      <c r="H2448" s="21" t="n">
        <f aca="false">IF(F2448="","",G2448/F2448)</f>
        <v>0</v>
      </c>
      <c r="I2448" s="19"/>
      <c r="J2448" s="20"/>
      <c r="K2448" s="21" t="str">
        <f aca="false">IF(I2448="","",J2448/I2448)</f>
        <v/>
      </c>
      <c r="L2448" s="19" t="n">
        <v>1</v>
      </c>
      <c r="M2448" s="20" t="n">
        <v>0</v>
      </c>
      <c r="N2448" s="21" t="n">
        <f aca="false">IF(L2448="","",M2448/L2448)</f>
        <v>0</v>
      </c>
      <c r="O2448" s="19"/>
      <c r="P2448" s="20"/>
      <c r="Q2448" s="21" t="str">
        <f aca="false">IF(O2448="","",P2448/O2448)</f>
        <v/>
      </c>
      <c r="R2448" s="19" t="n">
        <f aca="false">SUM(F2448,I2448,L2448,O2448)</f>
        <v>2</v>
      </c>
      <c r="S2448" s="20" t="n">
        <f aca="false">SUM(G2448,J2448,M2448,P2448)</f>
        <v>0</v>
      </c>
      <c r="T2448" s="21" t="n">
        <f aca="false">IF(R2448=0,"",S2448/R2448)</f>
        <v>0</v>
      </c>
    </row>
    <row r="2449" customFormat="false" ht="15" hidden="false" customHeight="false" outlineLevel="0" collapsed="false">
      <c r="A2449" s="17" t="s">
        <v>1073</v>
      </c>
      <c r="B2449" s="17" t="s">
        <v>15</v>
      </c>
      <c r="C2449" s="17" t="s">
        <v>16</v>
      </c>
      <c r="D2449" s="17" t="s">
        <v>1074</v>
      </c>
      <c r="E2449" s="18" t="n">
        <f aca="false">COUNT(F2449,I2449,L2449,O2449)</f>
        <v>2</v>
      </c>
      <c r="F2449" s="19" t="n">
        <v>1</v>
      </c>
      <c r="G2449" s="20" t="n">
        <v>0</v>
      </c>
      <c r="H2449" s="21" t="n">
        <f aca="false">IF(F2449="","",G2449/F2449)</f>
        <v>0</v>
      </c>
      <c r="I2449" s="19"/>
      <c r="J2449" s="20"/>
      <c r="K2449" s="21" t="str">
        <f aca="false">IF(I2449="","",J2449/I2449)</f>
        <v/>
      </c>
      <c r="L2449" s="19" t="n">
        <v>1</v>
      </c>
      <c r="M2449" s="20" t="n">
        <v>0</v>
      </c>
      <c r="N2449" s="21" t="n">
        <f aca="false">IF(L2449="","",M2449/L2449)</f>
        <v>0</v>
      </c>
      <c r="O2449" s="19"/>
      <c r="P2449" s="20"/>
      <c r="Q2449" s="21" t="str">
        <f aca="false">IF(O2449="","",P2449/O2449)</f>
        <v/>
      </c>
      <c r="R2449" s="19" t="n">
        <f aca="false">SUM(F2449,I2449,L2449,O2449)</f>
        <v>2</v>
      </c>
      <c r="S2449" s="20" t="n">
        <f aca="false">SUM(G2449,J2449,M2449,P2449)</f>
        <v>0</v>
      </c>
      <c r="T2449" s="21" t="n">
        <f aca="false">IF(R2449=0,"",S2449/R2449)</f>
        <v>0</v>
      </c>
    </row>
    <row r="2450" customFormat="false" ht="15" hidden="false" customHeight="false" outlineLevel="0" collapsed="false">
      <c r="A2450" s="17" t="s">
        <v>1465</v>
      </c>
      <c r="B2450" s="17" t="s">
        <v>19</v>
      </c>
      <c r="C2450" s="17" t="s">
        <v>16</v>
      </c>
      <c r="D2450" s="17" t="s">
        <v>1074</v>
      </c>
      <c r="E2450" s="18" t="n">
        <f aca="false">COUNT(F2450,I2450,L2450,O2450)</f>
        <v>2</v>
      </c>
      <c r="F2450" s="19" t="n">
        <v>1</v>
      </c>
      <c r="G2450" s="20" t="n">
        <v>0</v>
      </c>
      <c r="H2450" s="21" t="n">
        <f aca="false">IF(F2450="","",G2450/F2450)</f>
        <v>0</v>
      </c>
      <c r="I2450" s="19"/>
      <c r="J2450" s="20"/>
      <c r="K2450" s="21" t="str">
        <f aca="false">IF(I2450="","",J2450/I2450)</f>
        <v/>
      </c>
      <c r="L2450" s="19" t="n">
        <v>1</v>
      </c>
      <c r="M2450" s="20" t="n">
        <v>0</v>
      </c>
      <c r="N2450" s="21" t="n">
        <f aca="false">IF(L2450="","",M2450/L2450)</f>
        <v>0</v>
      </c>
      <c r="O2450" s="19"/>
      <c r="P2450" s="20"/>
      <c r="Q2450" s="21" t="str">
        <f aca="false">IF(O2450="","",P2450/O2450)</f>
        <v/>
      </c>
      <c r="R2450" s="19" t="n">
        <f aca="false">SUM(F2450,I2450,L2450,O2450)</f>
        <v>2</v>
      </c>
      <c r="S2450" s="20" t="n">
        <f aca="false">SUM(G2450,J2450,M2450,P2450)</f>
        <v>0</v>
      </c>
      <c r="T2450" s="21" t="n">
        <f aca="false">IF(R2450=0,"",S2450/R2450)</f>
        <v>0</v>
      </c>
    </row>
    <row r="2451" customFormat="false" ht="15" hidden="false" customHeight="false" outlineLevel="0" collapsed="false">
      <c r="A2451" s="17" t="s">
        <v>1465</v>
      </c>
      <c r="B2451" s="17" t="s">
        <v>18</v>
      </c>
      <c r="C2451" s="17" t="s">
        <v>16</v>
      </c>
      <c r="D2451" s="17" t="s">
        <v>1074</v>
      </c>
      <c r="E2451" s="18" t="n">
        <f aca="false">COUNT(F2451,I2451,L2451,O2451)</f>
        <v>1</v>
      </c>
      <c r="F2451" s="19"/>
      <c r="G2451" s="20"/>
      <c r="H2451" s="21" t="str">
        <f aca="false">IF(F2451="","",G2451/F2451)</f>
        <v/>
      </c>
      <c r="I2451" s="19" t="n">
        <v>2</v>
      </c>
      <c r="J2451" s="20" t="n">
        <v>0</v>
      </c>
      <c r="K2451" s="21" t="n">
        <f aca="false">IF(I2451="","",J2451/I2451)</f>
        <v>0</v>
      </c>
      <c r="L2451" s="19"/>
      <c r="M2451" s="20"/>
      <c r="N2451" s="21" t="str">
        <f aca="false">IF(L2451="","",M2451/L2451)</f>
        <v/>
      </c>
      <c r="O2451" s="19"/>
      <c r="P2451" s="20"/>
      <c r="Q2451" s="21" t="str">
        <f aca="false">IF(O2451="","",P2451/O2451)</f>
        <v/>
      </c>
      <c r="R2451" s="19" t="n">
        <f aca="false">SUM(F2451,I2451,L2451,O2451)</f>
        <v>2</v>
      </c>
      <c r="S2451" s="20" t="n">
        <f aca="false">SUM(G2451,J2451,M2451,P2451)</f>
        <v>0</v>
      </c>
      <c r="T2451" s="21" t="n">
        <f aca="false">IF(R2451=0,"",S2451/R2451)</f>
        <v>0</v>
      </c>
    </row>
    <row r="2452" customFormat="false" ht="15" hidden="false" customHeight="false" outlineLevel="0" collapsed="false">
      <c r="A2452" s="17" t="s">
        <v>1465</v>
      </c>
      <c r="B2452" s="17" t="s">
        <v>25</v>
      </c>
      <c r="C2452" s="17" t="s">
        <v>16</v>
      </c>
      <c r="D2452" s="17" t="s">
        <v>1074</v>
      </c>
      <c r="E2452" s="18" t="n">
        <f aca="false">COUNT(F2452,I2452,L2452,O2452)</f>
        <v>1</v>
      </c>
      <c r="F2452" s="19" t="n">
        <v>2</v>
      </c>
      <c r="G2452" s="20" t="n">
        <v>0</v>
      </c>
      <c r="H2452" s="21" t="n">
        <f aca="false">IF(F2452="","",G2452/F2452)</f>
        <v>0</v>
      </c>
      <c r="I2452" s="19"/>
      <c r="J2452" s="20"/>
      <c r="K2452" s="21" t="str">
        <f aca="false">IF(I2452="","",J2452/I2452)</f>
        <v/>
      </c>
      <c r="L2452" s="19"/>
      <c r="M2452" s="20"/>
      <c r="N2452" s="21" t="str">
        <f aca="false">IF(L2452="","",M2452/L2452)</f>
        <v/>
      </c>
      <c r="O2452" s="19"/>
      <c r="P2452" s="20"/>
      <c r="Q2452" s="21" t="str">
        <f aca="false">IF(O2452="","",P2452/O2452)</f>
        <v/>
      </c>
      <c r="R2452" s="19" t="n">
        <f aca="false">SUM(F2452,I2452,L2452,O2452)</f>
        <v>2</v>
      </c>
      <c r="S2452" s="20" t="n">
        <f aca="false">SUM(G2452,J2452,M2452,P2452)</f>
        <v>0</v>
      </c>
      <c r="T2452" s="21" t="n">
        <f aca="false">IF(R2452=0,"",S2452/R2452)</f>
        <v>0</v>
      </c>
    </row>
    <row r="2453" customFormat="false" ht="15" hidden="false" customHeight="false" outlineLevel="0" collapsed="false">
      <c r="A2453" s="17" t="s">
        <v>1465</v>
      </c>
      <c r="B2453" s="17" t="s">
        <v>15</v>
      </c>
      <c r="C2453" s="17" t="s">
        <v>16</v>
      </c>
      <c r="D2453" s="17" t="s">
        <v>1074</v>
      </c>
      <c r="E2453" s="18" t="n">
        <f aca="false">COUNT(F2453,I2453,L2453,O2453)</f>
        <v>1</v>
      </c>
      <c r="F2453" s="19"/>
      <c r="G2453" s="20"/>
      <c r="H2453" s="21" t="str">
        <f aca="false">IF(F2453="","",G2453/F2453)</f>
        <v/>
      </c>
      <c r="I2453" s="19" t="n">
        <v>2</v>
      </c>
      <c r="J2453" s="20" t="n">
        <v>0</v>
      </c>
      <c r="K2453" s="21" t="n">
        <f aca="false">IF(I2453="","",J2453/I2453)</f>
        <v>0</v>
      </c>
      <c r="L2453" s="19"/>
      <c r="M2453" s="20"/>
      <c r="N2453" s="21" t="str">
        <f aca="false">IF(L2453="","",M2453/L2453)</f>
        <v/>
      </c>
      <c r="O2453" s="19"/>
      <c r="P2453" s="20"/>
      <c r="Q2453" s="21" t="str">
        <f aca="false">IF(O2453="","",P2453/O2453)</f>
        <v/>
      </c>
      <c r="R2453" s="19" t="n">
        <f aca="false">SUM(F2453,I2453,L2453,O2453)</f>
        <v>2</v>
      </c>
      <c r="S2453" s="20" t="n">
        <f aca="false">SUM(G2453,J2453,M2453,P2453)</f>
        <v>0</v>
      </c>
      <c r="T2453" s="21" t="n">
        <f aca="false">IF(R2453=0,"",S2453/R2453)</f>
        <v>0</v>
      </c>
    </row>
    <row r="2454" customFormat="false" ht="15" hidden="false" customHeight="false" outlineLevel="0" collapsed="false">
      <c r="A2454" s="17" t="s">
        <v>870</v>
      </c>
      <c r="B2454" s="17" t="s">
        <v>74</v>
      </c>
      <c r="C2454" s="17" t="s">
        <v>16</v>
      </c>
      <c r="D2454" s="17" t="s">
        <v>871</v>
      </c>
      <c r="E2454" s="18" t="n">
        <f aca="false">COUNT(F2454,I2454,L2454,O2454)</f>
        <v>2</v>
      </c>
      <c r="F2454" s="19" t="n">
        <v>1</v>
      </c>
      <c r="G2454" s="20" t="n">
        <v>0</v>
      </c>
      <c r="H2454" s="21" t="n">
        <f aca="false">IF(F2454="","",G2454/F2454)</f>
        <v>0</v>
      </c>
      <c r="I2454" s="19" t="n">
        <v>1</v>
      </c>
      <c r="J2454" s="20" t="n">
        <v>0</v>
      </c>
      <c r="K2454" s="21" t="n">
        <f aca="false">IF(I2454="","",J2454/I2454)</f>
        <v>0</v>
      </c>
      <c r="L2454" s="19"/>
      <c r="M2454" s="20"/>
      <c r="N2454" s="21" t="str">
        <f aca="false">IF(L2454="","",M2454/L2454)</f>
        <v/>
      </c>
      <c r="O2454" s="19"/>
      <c r="P2454" s="20"/>
      <c r="Q2454" s="21" t="str">
        <f aca="false">IF(O2454="","",P2454/O2454)</f>
        <v/>
      </c>
      <c r="R2454" s="19" t="n">
        <f aca="false">SUM(F2454,I2454,L2454,O2454)</f>
        <v>2</v>
      </c>
      <c r="S2454" s="20" t="n">
        <f aca="false">SUM(G2454,J2454,M2454,P2454)</f>
        <v>0</v>
      </c>
      <c r="T2454" s="21" t="n">
        <f aca="false">IF(R2454=0,"",S2454/R2454)</f>
        <v>0</v>
      </c>
    </row>
    <row r="2455" customFormat="false" ht="15" hidden="false" customHeight="false" outlineLevel="0" collapsed="false">
      <c r="A2455" s="17" t="s">
        <v>535</v>
      </c>
      <c r="B2455" s="17" t="s">
        <v>34</v>
      </c>
      <c r="C2455" s="17" t="s">
        <v>16</v>
      </c>
      <c r="D2455" s="17" t="s">
        <v>536</v>
      </c>
      <c r="E2455" s="18" t="n">
        <f aca="false">COUNT(F2455,I2455,L2455,O2455)</f>
        <v>2</v>
      </c>
      <c r="F2455" s="19" t="n">
        <v>1</v>
      </c>
      <c r="G2455" s="20" t="n">
        <v>0</v>
      </c>
      <c r="H2455" s="21" t="n">
        <f aca="false">IF(F2455="","",G2455/F2455)</f>
        <v>0</v>
      </c>
      <c r="I2455" s="19" t="n">
        <v>1</v>
      </c>
      <c r="J2455" s="20" t="n">
        <v>0</v>
      </c>
      <c r="K2455" s="21" t="n">
        <f aca="false">IF(I2455="","",J2455/I2455)</f>
        <v>0</v>
      </c>
      <c r="L2455" s="19"/>
      <c r="M2455" s="20"/>
      <c r="N2455" s="21" t="str">
        <f aca="false">IF(L2455="","",M2455/L2455)</f>
        <v/>
      </c>
      <c r="O2455" s="19"/>
      <c r="P2455" s="20"/>
      <c r="Q2455" s="21" t="str">
        <f aca="false">IF(O2455="","",P2455/O2455)</f>
        <v/>
      </c>
      <c r="R2455" s="19" t="n">
        <f aca="false">SUM(F2455,I2455,L2455,O2455)</f>
        <v>2</v>
      </c>
      <c r="S2455" s="20" t="n">
        <f aca="false">SUM(G2455,J2455,M2455,P2455)</f>
        <v>0</v>
      </c>
      <c r="T2455" s="21" t="n">
        <f aca="false">IF(R2455=0,"",S2455/R2455)</f>
        <v>0</v>
      </c>
    </row>
    <row r="2456" customFormat="false" ht="15" hidden="false" customHeight="false" outlineLevel="0" collapsed="false">
      <c r="A2456" s="17" t="s">
        <v>333</v>
      </c>
      <c r="B2456" s="17" t="s">
        <v>86</v>
      </c>
      <c r="C2456" s="17" t="s">
        <v>16</v>
      </c>
      <c r="D2456" s="17" t="s">
        <v>334</v>
      </c>
      <c r="E2456" s="18" t="n">
        <f aca="false">COUNT(F2456,I2456,L2456,O2456)</f>
        <v>2</v>
      </c>
      <c r="F2456" s="19" t="n">
        <v>1</v>
      </c>
      <c r="G2456" s="20" t="n">
        <v>0</v>
      </c>
      <c r="H2456" s="21" t="n">
        <f aca="false">IF(F2456="","",G2456/F2456)</f>
        <v>0</v>
      </c>
      <c r="I2456" s="19"/>
      <c r="J2456" s="20"/>
      <c r="K2456" s="21" t="str">
        <f aca="false">IF(I2456="","",J2456/I2456)</f>
        <v/>
      </c>
      <c r="L2456" s="19"/>
      <c r="M2456" s="20"/>
      <c r="N2456" s="21" t="str">
        <f aca="false">IF(L2456="","",M2456/L2456)</f>
        <v/>
      </c>
      <c r="O2456" s="19" t="n">
        <v>1</v>
      </c>
      <c r="P2456" s="20" t="n">
        <v>0</v>
      </c>
      <c r="Q2456" s="21" t="n">
        <f aca="false">IF(O2456="","",P2456/O2456)</f>
        <v>0</v>
      </c>
      <c r="R2456" s="19" t="n">
        <f aca="false">SUM(F2456,I2456,L2456,O2456)</f>
        <v>2</v>
      </c>
      <c r="S2456" s="20" t="n">
        <f aca="false">SUM(G2456,J2456,M2456,P2456)</f>
        <v>0</v>
      </c>
      <c r="T2456" s="21" t="n">
        <f aca="false">IF(R2456=0,"",S2456/R2456)</f>
        <v>0</v>
      </c>
    </row>
    <row r="2457" customFormat="false" ht="15" hidden="false" customHeight="false" outlineLevel="0" collapsed="false">
      <c r="A2457" s="17" t="s">
        <v>1558</v>
      </c>
      <c r="B2457" s="17" t="s">
        <v>25</v>
      </c>
      <c r="C2457" s="17" t="s">
        <v>16</v>
      </c>
      <c r="D2457" s="17" t="s">
        <v>1559</v>
      </c>
      <c r="E2457" s="18" t="n">
        <f aca="false">COUNT(F2457,I2457,L2457,O2457)</f>
        <v>1</v>
      </c>
      <c r="F2457" s="19" t="n">
        <v>2</v>
      </c>
      <c r="G2457" s="20" t="n">
        <v>0</v>
      </c>
      <c r="H2457" s="21" t="n">
        <f aca="false">IF(F2457="","",G2457/F2457)</f>
        <v>0</v>
      </c>
      <c r="I2457" s="19"/>
      <c r="J2457" s="20"/>
      <c r="K2457" s="21" t="str">
        <f aca="false">IF(I2457="","",J2457/I2457)</f>
        <v/>
      </c>
      <c r="L2457" s="19"/>
      <c r="M2457" s="20"/>
      <c r="N2457" s="21" t="str">
        <f aca="false">IF(L2457="","",M2457/L2457)</f>
        <v/>
      </c>
      <c r="O2457" s="19"/>
      <c r="P2457" s="20"/>
      <c r="Q2457" s="21" t="str">
        <f aca="false">IF(O2457="","",P2457/O2457)</f>
        <v/>
      </c>
      <c r="R2457" s="19" t="n">
        <f aca="false">SUM(F2457,I2457,L2457,O2457)</f>
        <v>2</v>
      </c>
      <c r="S2457" s="20" t="n">
        <f aca="false">SUM(G2457,J2457,M2457,P2457)</f>
        <v>0</v>
      </c>
      <c r="T2457" s="21" t="n">
        <f aca="false">IF(R2457=0,"",S2457/R2457)</f>
        <v>0</v>
      </c>
    </row>
    <row r="2458" customFormat="false" ht="15" hidden="false" customHeight="false" outlineLevel="0" collapsed="false">
      <c r="A2458" s="17" t="s">
        <v>1560</v>
      </c>
      <c r="B2458" s="17" t="s">
        <v>49</v>
      </c>
      <c r="C2458" s="17" t="s">
        <v>16</v>
      </c>
      <c r="D2458" s="17" t="s">
        <v>980</v>
      </c>
      <c r="E2458" s="18" t="n">
        <f aca="false">COUNT(F2458,I2458,L2458,O2458)</f>
        <v>1</v>
      </c>
      <c r="F2458" s="19"/>
      <c r="G2458" s="20"/>
      <c r="H2458" s="21" t="str">
        <f aca="false">IF(F2458="","",G2458/F2458)</f>
        <v/>
      </c>
      <c r="I2458" s="19"/>
      <c r="J2458" s="20"/>
      <c r="K2458" s="21" t="str">
        <f aca="false">IF(I2458="","",J2458/I2458)</f>
        <v/>
      </c>
      <c r="L2458" s="19" t="n">
        <v>2</v>
      </c>
      <c r="M2458" s="20" t="n">
        <v>0</v>
      </c>
      <c r="N2458" s="21" t="n">
        <f aca="false">IF(L2458="","",M2458/L2458)</f>
        <v>0</v>
      </c>
      <c r="O2458" s="19"/>
      <c r="P2458" s="20"/>
      <c r="Q2458" s="21" t="str">
        <f aca="false">IF(O2458="","",P2458/O2458)</f>
        <v/>
      </c>
      <c r="R2458" s="19" t="n">
        <f aca="false">SUM(F2458,I2458,L2458,O2458)</f>
        <v>2</v>
      </c>
      <c r="S2458" s="20" t="n">
        <f aca="false">SUM(G2458,J2458,M2458,P2458)</f>
        <v>0</v>
      </c>
      <c r="T2458" s="21" t="n">
        <f aca="false">IF(R2458=0,"",S2458/R2458)</f>
        <v>0</v>
      </c>
    </row>
    <row r="2459" customFormat="false" ht="15" hidden="false" customHeight="false" outlineLevel="0" collapsed="false">
      <c r="A2459" s="17" t="s">
        <v>981</v>
      </c>
      <c r="B2459" s="17" t="s">
        <v>15</v>
      </c>
      <c r="C2459" s="17" t="s">
        <v>16</v>
      </c>
      <c r="D2459" s="17" t="s">
        <v>100</v>
      </c>
      <c r="E2459" s="18" t="n">
        <f aca="false">COUNT(F2459,I2459,L2459,O2459)</f>
        <v>2</v>
      </c>
      <c r="F2459" s="19"/>
      <c r="G2459" s="20"/>
      <c r="H2459" s="21" t="str">
        <f aca="false">IF(F2459="","",G2459/F2459)</f>
        <v/>
      </c>
      <c r="I2459" s="19" t="n">
        <v>1</v>
      </c>
      <c r="J2459" s="20" t="n">
        <v>0</v>
      </c>
      <c r="K2459" s="21" t="n">
        <f aca="false">IF(I2459="","",J2459/I2459)</f>
        <v>0</v>
      </c>
      <c r="L2459" s="19"/>
      <c r="M2459" s="20"/>
      <c r="N2459" s="21" t="str">
        <f aca="false">IF(L2459="","",M2459/L2459)</f>
        <v/>
      </c>
      <c r="O2459" s="19" t="n">
        <v>1</v>
      </c>
      <c r="P2459" s="20" t="n">
        <v>0</v>
      </c>
      <c r="Q2459" s="21" t="n">
        <f aca="false">IF(O2459="","",P2459/O2459)</f>
        <v>0</v>
      </c>
      <c r="R2459" s="19" t="n">
        <f aca="false">SUM(F2459,I2459,L2459,O2459)</f>
        <v>2</v>
      </c>
      <c r="S2459" s="20" t="n">
        <f aca="false">SUM(G2459,J2459,M2459,P2459)</f>
        <v>0</v>
      </c>
      <c r="T2459" s="21" t="n">
        <f aca="false">IF(R2459=0,"",S2459/R2459)</f>
        <v>0</v>
      </c>
    </row>
    <row r="2460" customFormat="false" ht="15" hidden="false" customHeight="false" outlineLevel="0" collapsed="false">
      <c r="A2460" s="17" t="s">
        <v>537</v>
      </c>
      <c r="B2460" s="17" t="s">
        <v>38</v>
      </c>
      <c r="C2460" s="17" t="s">
        <v>16</v>
      </c>
      <c r="D2460" s="17" t="s">
        <v>100</v>
      </c>
      <c r="E2460" s="18" t="n">
        <f aca="false">COUNT(F2460,I2460,L2460,O2460)</f>
        <v>1</v>
      </c>
      <c r="F2460" s="19" t="n">
        <v>2</v>
      </c>
      <c r="G2460" s="20" t="n">
        <v>0</v>
      </c>
      <c r="H2460" s="21" t="n">
        <f aca="false">IF(F2460="","",G2460/F2460)</f>
        <v>0</v>
      </c>
      <c r="I2460" s="19"/>
      <c r="J2460" s="20"/>
      <c r="K2460" s="21" t="str">
        <f aca="false">IF(I2460="","",J2460/I2460)</f>
        <v/>
      </c>
      <c r="L2460" s="19"/>
      <c r="M2460" s="20"/>
      <c r="N2460" s="21" t="str">
        <f aca="false">IF(L2460="","",M2460/L2460)</f>
        <v/>
      </c>
      <c r="O2460" s="19"/>
      <c r="P2460" s="20"/>
      <c r="Q2460" s="21" t="str">
        <f aca="false">IF(O2460="","",P2460/O2460)</f>
        <v/>
      </c>
      <c r="R2460" s="19" t="n">
        <f aca="false">SUM(F2460,I2460,L2460,O2460)</f>
        <v>2</v>
      </c>
      <c r="S2460" s="20" t="n">
        <f aca="false">SUM(G2460,J2460,M2460,P2460)</f>
        <v>0</v>
      </c>
      <c r="T2460" s="21" t="n">
        <f aca="false">IF(R2460=0,"",S2460/R2460)</f>
        <v>0</v>
      </c>
    </row>
    <row r="2461" customFormat="false" ht="15" hidden="false" customHeight="false" outlineLevel="0" collapsed="false">
      <c r="A2461" s="17" t="s">
        <v>1561</v>
      </c>
      <c r="B2461" s="17" t="s">
        <v>109</v>
      </c>
      <c r="C2461" s="17" t="s">
        <v>16</v>
      </c>
      <c r="D2461" s="17" t="s">
        <v>1364</v>
      </c>
      <c r="E2461" s="18" t="n">
        <f aca="false">COUNT(F2461,I2461,L2461,O2461)</f>
        <v>2</v>
      </c>
      <c r="F2461" s="19"/>
      <c r="G2461" s="20"/>
      <c r="H2461" s="21" t="str">
        <f aca="false">IF(F2461="","",G2461/F2461)</f>
        <v/>
      </c>
      <c r="I2461" s="19" t="n">
        <v>1</v>
      </c>
      <c r="J2461" s="20" t="n">
        <v>0</v>
      </c>
      <c r="K2461" s="21" t="n">
        <f aca="false">IF(I2461="","",J2461/I2461)</f>
        <v>0</v>
      </c>
      <c r="L2461" s="19"/>
      <c r="M2461" s="20"/>
      <c r="N2461" s="21" t="str">
        <f aca="false">IF(L2461="","",M2461/L2461)</f>
        <v/>
      </c>
      <c r="O2461" s="19" t="n">
        <v>1</v>
      </c>
      <c r="P2461" s="20" t="n">
        <v>0</v>
      </c>
      <c r="Q2461" s="21" t="n">
        <f aca="false">IF(O2461="","",P2461/O2461)</f>
        <v>0</v>
      </c>
      <c r="R2461" s="19" t="n">
        <f aca="false">SUM(F2461,I2461,L2461,O2461)</f>
        <v>2</v>
      </c>
      <c r="S2461" s="20" t="n">
        <f aca="false">SUM(G2461,J2461,M2461,P2461)</f>
        <v>0</v>
      </c>
      <c r="T2461" s="21" t="n">
        <f aca="false">IF(R2461=0,"",S2461/R2461)</f>
        <v>0</v>
      </c>
    </row>
    <row r="2462" customFormat="false" ht="15" hidden="false" customHeight="false" outlineLevel="0" collapsed="false">
      <c r="A2462" s="17" t="s">
        <v>1467</v>
      </c>
      <c r="B2462" s="17" t="s">
        <v>79</v>
      </c>
      <c r="C2462" s="17" t="s">
        <v>16</v>
      </c>
      <c r="D2462" s="17" t="s">
        <v>246</v>
      </c>
      <c r="E2462" s="18" t="n">
        <f aca="false">COUNT(F2462,I2462,L2462,O2462)</f>
        <v>1</v>
      </c>
      <c r="F2462" s="19"/>
      <c r="G2462" s="20"/>
      <c r="H2462" s="21" t="str">
        <f aca="false">IF(F2462="","",G2462/F2462)</f>
        <v/>
      </c>
      <c r="I2462" s="19"/>
      <c r="J2462" s="20"/>
      <c r="K2462" s="21" t="str">
        <f aca="false">IF(I2462="","",J2462/I2462)</f>
        <v/>
      </c>
      <c r="L2462" s="19" t="n">
        <v>2</v>
      </c>
      <c r="M2462" s="20" t="n">
        <v>0</v>
      </c>
      <c r="N2462" s="21" t="n">
        <f aca="false">IF(L2462="","",M2462/L2462)</f>
        <v>0</v>
      </c>
      <c r="O2462" s="19"/>
      <c r="P2462" s="20"/>
      <c r="Q2462" s="21" t="str">
        <f aca="false">IF(O2462="","",P2462/O2462)</f>
        <v/>
      </c>
      <c r="R2462" s="19" t="n">
        <f aca="false">SUM(F2462,I2462,L2462,O2462)</f>
        <v>2</v>
      </c>
      <c r="S2462" s="20" t="n">
        <f aca="false">SUM(G2462,J2462,M2462,P2462)</f>
        <v>0</v>
      </c>
      <c r="T2462" s="21" t="n">
        <f aca="false">IF(R2462=0,"",S2462/R2462)</f>
        <v>0</v>
      </c>
    </row>
    <row r="2463" customFormat="false" ht="15" hidden="false" customHeight="false" outlineLevel="0" collapsed="false">
      <c r="A2463" s="17" t="s">
        <v>1562</v>
      </c>
      <c r="B2463" s="17" t="s">
        <v>19</v>
      </c>
      <c r="C2463" s="17" t="s">
        <v>16</v>
      </c>
      <c r="D2463" s="17" t="s">
        <v>1563</v>
      </c>
      <c r="E2463" s="18" t="n">
        <f aca="false">COUNT(F2463,I2463,L2463,O2463)</f>
        <v>1</v>
      </c>
      <c r="F2463" s="19"/>
      <c r="G2463" s="20"/>
      <c r="H2463" s="21" t="str">
        <f aca="false">IF(F2463="","",G2463/F2463)</f>
        <v/>
      </c>
      <c r="I2463" s="19"/>
      <c r="J2463" s="20"/>
      <c r="K2463" s="21" t="str">
        <f aca="false">IF(I2463="","",J2463/I2463)</f>
        <v/>
      </c>
      <c r="L2463" s="19" t="n">
        <v>2</v>
      </c>
      <c r="M2463" s="20" t="n">
        <v>0</v>
      </c>
      <c r="N2463" s="21" t="n">
        <f aca="false">IF(L2463="","",M2463/L2463)</f>
        <v>0</v>
      </c>
      <c r="O2463" s="19"/>
      <c r="P2463" s="20"/>
      <c r="Q2463" s="21" t="str">
        <f aca="false">IF(O2463="","",P2463/O2463)</f>
        <v/>
      </c>
      <c r="R2463" s="19" t="n">
        <f aca="false">SUM(F2463,I2463,L2463,O2463)</f>
        <v>2</v>
      </c>
      <c r="S2463" s="20" t="n">
        <f aca="false">SUM(G2463,J2463,M2463,P2463)</f>
        <v>0</v>
      </c>
      <c r="T2463" s="21" t="n">
        <f aca="false">IF(R2463=0,"",S2463/R2463)</f>
        <v>0</v>
      </c>
    </row>
    <row r="2464" customFormat="false" ht="15" hidden="false" customHeight="false" outlineLevel="0" collapsed="false">
      <c r="A2464" s="17" t="s">
        <v>1562</v>
      </c>
      <c r="B2464" s="17" t="s">
        <v>18</v>
      </c>
      <c r="C2464" s="17" t="s">
        <v>16</v>
      </c>
      <c r="D2464" s="17" t="s">
        <v>1563</v>
      </c>
      <c r="E2464" s="18" t="n">
        <f aca="false">COUNT(F2464,I2464,L2464,O2464)</f>
        <v>1</v>
      </c>
      <c r="F2464" s="19"/>
      <c r="G2464" s="20"/>
      <c r="H2464" s="21" t="str">
        <f aca="false">IF(F2464="","",G2464/F2464)</f>
        <v/>
      </c>
      <c r="I2464" s="19" t="n">
        <v>2</v>
      </c>
      <c r="J2464" s="20" t="n">
        <v>0</v>
      </c>
      <c r="K2464" s="21" t="n">
        <f aca="false">IF(I2464="","",J2464/I2464)</f>
        <v>0</v>
      </c>
      <c r="L2464" s="19"/>
      <c r="M2464" s="20"/>
      <c r="N2464" s="21" t="str">
        <f aca="false">IF(L2464="","",M2464/L2464)</f>
        <v/>
      </c>
      <c r="O2464" s="19"/>
      <c r="P2464" s="20"/>
      <c r="Q2464" s="21" t="str">
        <f aca="false">IF(O2464="","",P2464/O2464)</f>
        <v/>
      </c>
      <c r="R2464" s="19" t="n">
        <f aca="false">SUM(F2464,I2464,L2464,O2464)</f>
        <v>2</v>
      </c>
      <c r="S2464" s="20" t="n">
        <f aca="false">SUM(G2464,J2464,M2464,P2464)</f>
        <v>0</v>
      </c>
      <c r="T2464" s="21" t="n">
        <f aca="false">IF(R2464=0,"",S2464/R2464)</f>
        <v>0</v>
      </c>
    </row>
    <row r="2465" customFormat="false" ht="15" hidden="false" customHeight="false" outlineLevel="0" collapsed="false">
      <c r="A2465" s="17" t="s">
        <v>746</v>
      </c>
      <c r="B2465" s="17" t="s">
        <v>49</v>
      </c>
      <c r="C2465" s="17" t="s">
        <v>16</v>
      </c>
      <c r="D2465" s="17" t="s">
        <v>747</v>
      </c>
      <c r="E2465" s="18" t="n">
        <f aca="false">COUNT(F2465,I2465,L2465,O2465)</f>
        <v>1</v>
      </c>
      <c r="F2465" s="19" t="n">
        <v>2</v>
      </c>
      <c r="G2465" s="20" t="n">
        <v>0</v>
      </c>
      <c r="H2465" s="21" t="n">
        <f aca="false">IF(F2465="","",G2465/F2465)</f>
        <v>0</v>
      </c>
      <c r="I2465" s="19"/>
      <c r="J2465" s="20"/>
      <c r="K2465" s="21" t="str">
        <f aca="false">IF(I2465="","",J2465/I2465)</f>
        <v/>
      </c>
      <c r="L2465" s="19"/>
      <c r="M2465" s="20"/>
      <c r="N2465" s="21" t="str">
        <f aca="false">IF(L2465="","",M2465/L2465)</f>
        <v/>
      </c>
      <c r="O2465" s="19"/>
      <c r="P2465" s="20"/>
      <c r="Q2465" s="21" t="str">
        <f aca="false">IF(O2465="","",P2465/O2465)</f>
        <v/>
      </c>
      <c r="R2465" s="19" t="n">
        <f aca="false">SUM(F2465,I2465,L2465,O2465)</f>
        <v>2</v>
      </c>
      <c r="S2465" s="20" t="n">
        <f aca="false">SUM(G2465,J2465,M2465,P2465)</f>
        <v>0</v>
      </c>
      <c r="T2465" s="21" t="n">
        <f aca="false">IF(R2465=0,"",S2465/R2465)</f>
        <v>0</v>
      </c>
    </row>
    <row r="2466" customFormat="false" ht="15" hidden="false" customHeight="false" outlineLevel="0" collapsed="false">
      <c r="A2466" s="17" t="s">
        <v>1564</v>
      </c>
      <c r="B2466" s="17" t="s">
        <v>25</v>
      </c>
      <c r="C2466" s="17" t="s">
        <v>16</v>
      </c>
      <c r="D2466" s="17" t="s">
        <v>1565</v>
      </c>
      <c r="E2466" s="18" t="n">
        <f aca="false">COUNT(F2466,I2466,L2466,O2466)</f>
        <v>2</v>
      </c>
      <c r="F2466" s="19" t="n">
        <v>1</v>
      </c>
      <c r="G2466" s="20" t="n">
        <v>0</v>
      </c>
      <c r="H2466" s="21" t="n">
        <f aca="false">IF(F2466="","",G2466/F2466)</f>
        <v>0</v>
      </c>
      <c r="I2466" s="19" t="n">
        <v>1</v>
      </c>
      <c r="J2466" s="20" t="n">
        <v>0</v>
      </c>
      <c r="K2466" s="21" t="n">
        <f aca="false">IF(I2466="","",J2466/I2466)</f>
        <v>0</v>
      </c>
      <c r="L2466" s="19"/>
      <c r="M2466" s="20"/>
      <c r="N2466" s="21" t="str">
        <f aca="false">IF(L2466="","",M2466/L2466)</f>
        <v/>
      </c>
      <c r="O2466" s="19"/>
      <c r="P2466" s="20"/>
      <c r="Q2466" s="21" t="str">
        <f aca="false">IF(O2466="","",P2466/O2466)</f>
        <v/>
      </c>
      <c r="R2466" s="19" t="n">
        <f aca="false">SUM(F2466,I2466,L2466,O2466)</f>
        <v>2</v>
      </c>
      <c r="S2466" s="20" t="n">
        <f aca="false">SUM(G2466,J2466,M2466,P2466)</f>
        <v>0</v>
      </c>
      <c r="T2466" s="21" t="n">
        <f aca="false">IF(R2466=0,"",S2466/R2466)</f>
        <v>0</v>
      </c>
    </row>
    <row r="2467" customFormat="false" ht="15" hidden="false" customHeight="false" outlineLevel="0" collapsed="false">
      <c r="A2467" s="17" t="s">
        <v>1564</v>
      </c>
      <c r="B2467" s="17" t="s">
        <v>49</v>
      </c>
      <c r="C2467" s="17" t="s">
        <v>16</v>
      </c>
      <c r="D2467" s="17" t="s">
        <v>1565</v>
      </c>
      <c r="E2467" s="18" t="n">
        <f aca="false">COUNT(F2467,I2467,L2467,O2467)</f>
        <v>1</v>
      </c>
      <c r="F2467" s="19"/>
      <c r="G2467" s="20"/>
      <c r="H2467" s="21" t="str">
        <f aca="false">IF(F2467="","",G2467/F2467)</f>
        <v/>
      </c>
      <c r="I2467" s="19"/>
      <c r="J2467" s="20"/>
      <c r="K2467" s="21" t="str">
        <f aca="false">IF(I2467="","",J2467/I2467)</f>
        <v/>
      </c>
      <c r="L2467" s="19" t="n">
        <v>2</v>
      </c>
      <c r="M2467" s="20" t="n">
        <v>0</v>
      </c>
      <c r="N2467" s="21" t="n">
        <f aca="false">IF(L2467="","",M2467/L2467)</f>
        <v>0</v>
      </c>
      <c r="O2467" s="19"/>
      <c r="P2467" s="20"/>
      <c r="Q2467" s="21" t="str">
        <f aca="false">IF(O2467="","",P2467/O2467)</f>
        <v/>
      </c>
      <c r="R2467" s="19" t="n">
        <f aca="false">SUM(F2467,I2467,L2467,O2467)</f>
        <v>2</v>
      </c>
      <c r="S2467" s="20" t="n">
        <f aca="false">SUM(G2467,J2467,M2467,P2467)</f>
        <v>0</v>
      </c>
      <c r="T2467" s="21" t="n">
        <f aca="false">IF(R2467=0,"",S2467/R2467)</f>
        <v>0</v>
      </c>
    </row>
    <row r="2468" customFormat="false" ht="15" hidden="false" customHeight="false" outlineLevel="0" collapsed="false">
      <c r="A2468" s="17" t="s">
        <v>840</v>
      </c>
      <c r="B2468" s="17" t="s">
        <v>19</v>
      </c>
      <c r="C2468" s="17" t="s">
        <v>16</v>
      </c>
      <c r="D2468" s="17" t="s">
        <v>236</v>
      </c>
      <c r="E2468" s="18" t="n">
        <f aca="false">COUNT(F2468,I2468,L2468,O2468)</f>
        <v>2</v>
      </c>
      <c r="F2468" s="19" t="n">
        <v>1</v>
      </c>
      <c r="G2468" s="20" t="n">
        <v>0</v>
      </c>
      <c r="H2468" s="21" t="n">
        <f aca="false">IF(F2468="","",G2468/F2468)</f>
        <v>0</v>
      </c>
      <c r="I2468" s="19"/>
      <c r="J2468" s="20"/>
      <c r="K2468" s="21" t="str">
        <f aca="false">IF(I2468="","",J2468/I2468)</f>
        <v/>
      </c>
      <c r="L2468" s="19" t="n">
        <v>1</v>
      </c>
      <c r="M2468" s="20" t="n">
        <v>0</v>
      </c>
      <c r="N2468" s="21" t="n">
        <f aca="false">IF(L2468="","",M2468/L2468)</f>
        <v>0</v>
      </c>
      <c r="O2468" s="19"/>
      <c r="P2468" s="20"/>
      <c r="Q2468" s="21" t="str">
        <f aca="false">IF(O2468="","",P2468/O2468)</f>
        <v/>
      </c>
      <c r="R2468" s="19" t="n">
        <f aca="false">SUM(F2468,I2468,L2468,O2468)</f>
        <v>2</v>
      </c>
      <c r="S2468" s="20" t="n">
        <f aca="false">SUM(G2468,J2468,M2468,P2468)</f>
        <v>0</v>
      </c>
      <c r="T2468" s="21" t="n">
        <f aca="false">IF(R2468=0,"",S2468/R2468)</f>
        <v>0</v>
      </c>
    </row>
    <row r="2469" customFormat="false" ht="15" hidden="false" customHeight="false" outlineLevel="0" collapsed="false">
      <c r="A2469" s="17" t="s">
        <v>1566</v>
      </c>
      <c r="B2469" s="17" t="s">
        <v>18</v>
      </c>
      <c r="C2469" s="17" t="s">
        <v>16</v>
      </c>
      <c r="D2469" s="17" t="s">
        <v>878</v>
      </c>
      <c r="E2469" s="18" t="n">
        <f aca="false">COUNT(F2469,I2469,L2469,O2469)</f>
        <v>1</v>
      </c>
      <c r="F2469" s="19" t="n">
        <v>2</v>
      </c>
      <c r="G2469" s="20" t="n">
        <v>0</v>
      </c>
      <c r="H2469" s="21" t="n">
        <f aca="false">IF(F2469="","",G2469/F2469)</f>
        <v>0</v>
      </c>
      <c r="I2469" s="19"/>
      <c r="J2469" s="20"/>
      <c r="K2469" s="21" t="str">
        <f aca="false">IF(I2469="","",J2469/I2469)</f>
        <v/>
      </c>
      <c r="L2469" s="19"/>
      <c r="M2469" s="20"/>
      <c r="N2469" s="21" t="str">
        <f aca="false">IF(L2469="","",M2469/L2469)</f>
        <v/>
      </c>
      <c r="O2469" s="19"/>
      <c r="P2469" s="20"/>
      <c r="Q2469" s="21" t="str">
        <f aca="false">IF(O2469="","",P2469/O2469)</f>
        <v/>
      </c>
      <c r="R2469" s="19" t="n">
        <f aca="false">SUM(F2469,I2469,L2469,O2469)</f>
        <v>2</v>
      </c>
      <c r="S2469" s="20" t="n">
        <f aca="false">SUM(G2469,J2469,M2469,P2469)</f>
        <v>0</v>
      </c>
      <c r="T2469" s="21" t="n">
        <f aca="false">IF(R2469=0,"",S2469/R2469)</f>
        <v>0</v>
      </c>
    </row>
    <row r="2470" customFormat="false" ht="15" hidden="false" customHeight="false" outlineLevel="0" collapsed="false">
      <c r="A2470" s="17" t="s">
        <v>1148</v>
      </c>
      <c r="B2470" s="17" t="s">
        <v>18</v>
      </c>
      <c r="C2470" s="17" t="s">
        <v>16</v>
      </c>
      <c r="D2470" s="17" t="s">
        <v>878</v>
      </c>
      <c r="E2470" s="18" t="n">
        <f aca="false">COUNT(F2470,I2470,L2470,O2470)</f>
        <v>1</v>
      </c>
      <c r="F2470" s="19" t="n">
        <v>2</v>
      </c>
      <c r="G2470" s="20" t="n">
        <v>0</v>
      </c>
      <c r="H2470" s="21" t="n">
        <f aca="false">IF(F2470="","",G2470/F2470)</f>
        <v>0</v>
      </c>
      <c r="I2470" s="19"/>
      <c r="J2470" s="20"/>
      <c r="K2470" s="21" t="str">
        <f aca="false">IF(I2470="","",J2470/I2470)</f>
        <v/>
      </c>
      <c r="L2470" s="19"/>
      <c r="M2470" s="20"/>
      <c r="N2470" s="21" t="str">
        <f aca="false">IF(L2470="","",M2470/L2470)</f>
        <v/>
      </c>
      <c r="O2470" s="19"/>
      <c r="P2470" s="20"/>
      <c r="Q2470" s="21" t="str">
        <f aca="false">IF(O2470="","",P2470/O2470)</f>
        <v/>
      </c>
      <c r="R2470" s="19" t="n">
        <f aca="false">SUM(F2470,I2470,L2470,O2470)</f>
        <v>2</v>
      </c>
      <c r="S2470" s="20" t="n">
        <f aca="false">SUM(G2470,J2470,M2470,P2470)</f>
        <v>0</v>
      </c>
      <c r="T2470" s="21" t="n">
        <f aca="false">IF(R2470=0,"",S2470/R2470)</f>
        <v>0</v>
      </c>
    </row>
    <row r="2471" customFormat="false" ht="15" hidden="false" customHeight="false" outlineLevel="0" collapsed="false">
      <c r="A2471" s="17" t="s">
        <v>1366</v>
      </c>
      <c r="B2471" s="17" t="s">
        <v>25</v>
      </c>
      <c r="C2471" s="17" t="s">
        <v>16</v>
      </c>
      <c r="D2471" s="17" t="s">
        <v>1367</v>
      </c>
      <c r="E2471" s="18" t="n">
        <f aca="false">COUNT(F2471,I2471,L2471,O2471)</f>
        <v>2</v>
      </c>
      <c r="F2471" s="19" t="n">
        <v>1</v>
      </c>
      <c r="G2471" s="20" t="n">
        <v>0</v>
      </c>
      <c r="H2471" s="21" t="n">
        <f aca="false">IF(F2471="","",G2471/F2471)</f>
        <v>0</v>
      </c>
      <c r="I2471" s="19"/>
      <c r="J2471" s="20"/>
      <c r="K2471" s="21" t="str">
        <f aca="false">IF(I2471="","",J2471/I2471)</f>
        <v/>
      </c>
      <c r="L2471" s="19"/>
      <c r="M2471" s="20"/>
      <c r="N2471" s="21" t="str">
        <f aca="false">IF(L2471="","",M2471/L2471)</f>
        <v/>
      </c>
      <c r="O2471" s="19" t="n">
        <v>1</v>
      </c>
      <c r="P2471" s="20" t="n">
        <v>0</v>
      </c>
      <c r="Q2471" s="21" t="n">
        <f aca="false">IF(O2471="","",P2471/O2471)</f>
        <v>0</v>
      </c>
      <c r="R2471" s="19" t="n">
        <f aca="false">SUM(F2471,I2471,L2471,O2471)</f>
        <v>2</v>
      </c>
      <c r="S2471" s="20" t="n">
        <f aca="false">SUM(G2471,J2471,M2471,P2471)</f>
        <v>0</v>
      </c>
      <c r="T2471" s="21" t="n">
        <f aca="false">IF(R2471=0,"",S2471/R2471)</f>
        <v>0</v>
      </c>
    </row>
    <row r="2472" customFormat="false" ht="15" hidden="false" customHeight="false" outlineLevel="0" collapsed="false">
      <c r="A2472" s="17" t="s">
        <v>474</v>
      </c>
      <c r="B2472" s="17" t="s">
        <v>25</v>
      </c>
      <c r="C2472" s="17" t="s">
        <v>16</v>
      </c>
      <c r="D2472" s="17" t="s">
        <v>456</v>
      </c>
      <c r="E2472" s="18" t="n">
        <f aca="false">COUNT(F2472,I2472,L2472,O2472)</f>
        <v>1</v>
      </c>
      <c r="F2472" s="19"/>
      <c r="G2472" s="20"/>
      <c r="H2472" s="21" t="str">
        <f aca="false">IF(F2472="","",G2472/F2472)</f>
        <v/>
      </c>
      <c r="I2472" s="19"/>
      <c r="J2472" s="20"/>
      <c r="K2472" s="21" t="str">
        <f aca="false">IF(I2472="","",J2472/I2472)</f>
        <v/>
      </c>
      <c r="L2472" s="19" t="n">
        <v>2</v>
      </c>
      <c r="M2472" s="20" t="n">
        <v>0</v>
      </c>
      <c r="N2472" s="21" t="n">
        <f aca="false">IF(L2472="","",M2472/L2472)</f>
        <v>0</v>
      </c>
      <c r="O2472" s="19"/>
      <c r="P2472" s="20"/>
      <c r="Q2472" s="21" t="str">
        <f aca="false">IF(O2472="","",P2472/O2472)</f>
        <v/>
      </c>
      <c r="R2472" s="19" t="n">
        <f aca="false">SUM(F2472,I2472,L2472,O2472)</f>
        <v>2</v>
      </c>
      <c r="S2472" s="20" t="n">
        <f aca="false">SUM(G2472,J2472,M2472,P2472)</f>
        <v>0</v>
      </c>
      <c r="T2472" s="21" t="n">
        <f aca="false">IF(R2472=0,"",S2472/R2472)</f>
        <v>0</v>
      </c>
    </row>
    <row r="2473" customFormat="false" ht="15" hidden="false" customHeight="false" outlineLevel="0" collapsed="false">
      <c r="A2473" s="17" t="s">
        <v>678</v>
      </c>
      <c r="B2473" s="17" t="s">
        <v>25</v>
      </c>
      <c r="C2473" s="17" t="s">
        <v>16</v>
      </c>
      <c r="D2473" s="17" t="s">
        <v>456</v>
      </c>
      <c r="E2473" s="18" t="n">
        <f aca="false">COUNT(F2473,I2473,L2473,O2473)</f>
        <v>2</v>
      </c>
      <c r="F2473" s="19"/>
      <c r="G2473" s="20"/>
      <c r="H2473" s="21" t="str">
        <f aca="false">IF(F2473="","",G2473/F2473)</f>
        <v/>
      </c>
      <c r="I2473" s="19" t="n">
        <v>1</v>
      </c>
      <c r="J2473" s="20" t="n">
        <v>0</v>
      </c>
      <c r="K2473" s="21" t="n">
        <f aca="false">IF(I2473="","",J2473/I2473)</f>
        <v>0</v>
      </c>
      <c r="L2473" s="19" t="n">
        <v>1</v>
      </c>
      <c r="M2473" s="20" t="n">
        <v>0</v>
      </c>
      <c r="N2473" s="21" t="n">
        <f aca="false">IF(L2473="","",M2473/L2473)</f>
        <v>0</v>
      </c>
      <c r="O2473" s="19"/>
      <c r="P2473" s="20"/>
      <c r="Q2473" s="21" t="str">
        <f aca="false">IF(O2473="","",P2473/O2473)</f>
        <v/>
      </c>
      <c r="R2473" s="19" t="n">
        <f aca="false">SUM(F2473,I2473,L2473,O2473)</f>
        <v>2</v>
      </c>
      <c r="S2473" s="20" t="n">
        <f aca="false">SUM(G2473,J2473,M2473,P2473)</f>
        <v>0</v>
      </c>
      <c r="T2473" s="21" t="n">
        <f aca="false">IF(R2473=0,"",S2473/R2473)</f>
        <v>0</v>
      </c>
    </row>
    <row r="2474" customFormat="false" ht="15" hidden="false" customHeight="false" outlineLevel="0" collapsed="false">
      <c r="A2474" s="17" t="s">
        <v>360</v>
      </c>
      <c r="B2474" s="17" t="s">
        <v>49</v>
      </c>
      <c r="C2474" s="17" t="s">
        <v>16</v>
      </c>
      <c r="D2474" s="17" t="s">
        <v>361</v>
      </c>
      <c r="E2474" s="18" t="n">
        <f aca="false">COUNT(F2474,I2474,L2474,O2474)</f>
        <v>2</v>
      </c>
      <c r="F2474" s="19" t="n">
        <v>1</v>
      </c>
      <c r="G2474" s="20" t="n">
        <v>0</v>
      </c>
      <c r="H2474" s="21" t="n">
        <f aca="false">IF(F2474="","",G2474/F2474)</f>
        <v>0</v>
      </c>
      <c r="I2474" s="19"/>
      <c r="J2474" s="20"/>
      <c r="K2474" s="21" t="str">
        <f aca="false">IF(I2474="","",J2474/I2474)</f>
        <v/>
      </c>
      <c r="L2474" s="19" t="n">
        <v>1</v>
      </c>
      <c r="M2474" s="20" t="n">
        <v>0</v>
      </c>
      <c r="N2474" s="21" t="n">
        <f aca="false">IF(L2474="","",M2474/L2474)</f>
        <v>0</v>
      </c>
      <c r="O2474" s="19"/>
      <c r="P2474" s="20"/>
      <c r="Q2474" s="21" t="str">
        <f aca="false">IF(O2474="","",P2474/O2474)</f>
        <v/>
      </c>
      <c r="R2474" s="19" t="n">
        <f aca="false">SUM(F2474,I2474,L2474,O2474)</f>
        <v>2</v>
      </c>
      <c r="S2474" s="20" t="n">
        <f aca="false">SUM(G2474,J2474,M2474,P2474)</f>
        <v>0</v>
      </c>
      <c r="T2474" s="21" t="n">
        <f aca="false">IF(R2474=0,"",S2474/R2474)</f>
        <v>0</v>
      </c>
    </row>
    <row r="2475" customFormat="false" ht="15" hidden="false" customHeight="false" outlineLevel="0" collapsed="false">
      <c r="A2475" s="17" t="s">
        <v>1474</v>
      </c>
      <c r="B2475" s="17" t="s">
        <v>18</v>
      </c>
      <c r="C2475" s="17" t="s">
        <v>16</v>
      </c>
      <c r="D2475" s="17" t="s">
        <v>1475</v>
      </c>
      <c r="E2475" s="18" t="n">
        <f aca="false">COUNT(F2475,I2475,L2475,O2475)</f>
        <v>2</v>
      </c>
      <c r="F2475" s="19" t="n">
        <v>1</v>
      </c>
      <c r="G2475" s="20" t="n">
        <v>0</v>
      </c>
      <c r="H2475" s="21" t="n">
        <f aca="false">IF(F2475="","",G2475/F2475)</f>
        <v>0</v>
      </c>
      <c r="I2475" s="19" t="n">
        <v>1</v>
      </c>
      <c r="J2475" s="20" t="n">
        <v>0</v>
      </c>
      <c r="K2475" s="21" t="n">
        <f aca="false">IF(I2475="","",J2475/I2475)</f>
        <v>0</v>
      </c>
      <c r="L2475" s="19"/>
      <c r="M2475" s="20"/>
      <c r="N2475" s="21" t="str">
        <f aca="false">IF(L2475="","",M2475/L2475)</f>
        <v/>
      </c>
      <c r="O2475" s="19"/>
      <c r="P2475" s="20"/>
      <c r="Q2475" s="21" t="str">
        <f aca="false">IF(O2475="","",P2475/O2475)</f>
        <v/>
      </c>
      <c r="R2475" s="19" t="n">
        <f aca="false">SUM(F2475,I2475,L2475,O2475)</f>
        <v>2</v>
      </c>
      <c r="S2475" s="20" t="n">
        <f aca="false">SUM(G2475,J2475,M2475,P2475)</f>
        <v>0</v>
      </c>
      <c r="T2475" s="21" t="n">
        <f aca="false">IF(R2475=0,"",S2475/R2475)</f>
        <v>0</v>
      </c>
    </row>
    <row r="2476" customFormat="false" ht="15" hidden="false" customHeight="false" outlineLevel="0" collapsed="false">
      <c r="A2476" s="17" t="s">
        <v>1474</v>
      </c>
      <c r="B2476" s="17" t="s">
        <v>86</v>
      </c>
      <c r="C2476" s="17" t="s">
        <v>16</v>
      </c>
      <c r="D2476" s="17" t="s">
        <v>1475</v>
      </c>
      <c r="E2476" s="18" t="n">
        <f aca="false">COUNT(F2476,I2476,L2476,O2476)</f>
        <v>2</v>
      </c>
      <c r="F2476" s="19" t="n">
        <v>1</v>
      </c>
      <c r="G2476" s="20" t="n">
        <v>0</v>
      </c>
      <c r="H2476" s="21" t="n">
        <f aca="false">IF(F2476="","",G2476/F2476)</f>
        <v>0</v>
      </c>
      <c r="I2476" s="19"/>
      <c r="J2476" s="20"/>
      <c r="K2476" s="21" t="str">
        <f aca="false">IF(I2476="","",J2476/I2476)</f>
        <v/>
      </c>
      <c r="L2476" s="19" t="n">
        <v>1</v>
      </c>
      <c r="M2476" s="20" t="n">
        <v>0</v>
      </c>
      <c r="N2476" s="21" t="n">
        <f aca="false">IF(L2476="","",M2476/L2476)</f>
        <v>0</v>
      </c>
      <c r="O2476" s="19"/>
      <c r="P2476" s="20"/>
      <c r="Q2476" s="21" t="str">
        <f aca="false">IF(O2476="","",P2476/O2476)</f>
        <v/>
      </c>
      <c r="R2476" s="19" t="n">
        <f aca="false">SUM(F2476,I2476,L2476,O2476)</f>
        <v>2</v>
      </c>
      <c r="S2476" s="20" t="n">
        <f aca="false">SUM(G2476,J2476,M2476,P2476)</f>
        <v>0</v>
      </c>
      <c r="T2476" s="21" t="n">
        <f aca="false">IF(R2476=0,"",S2476/R2476)</f>
        <v>0</v>
      </c>
    </row>
    <row r="2477" customFormat="false" ht="15" hidden="false" customHeight="false" outlineLevel="0" collapsed="false">
      <c r="A2477" s="17" t="s">
        <v>716</v>
      </c>
      <c r="B2477" s="17" t="s">
        <v>38</v>
      </c>
      <c r="C2477" s="17" t="s">
        <v>16</v>
      </c>
      <c r="D2477" s="17" t="s">
        <v>471</v>
      </c>
      <c r="E2477" s="18" t="n">
        <f aca="false">COUNT(F2477,I2477,L2477,O2477)</f>
        <v>2</v>
      </c>
      <c r="F2477" s="19"/>
      <c r="G2477" s="20"/>
      <c r="H2477" s="21" t="str">
        <f aca="false">IF(F2477="","",G2477/F2477)</f>
        <v/>
      </c>
      <c r="I2477" s="19" t="n">
        <v>1</v>
      </c>
      <c r="J2477" s="20" t="n">
        <v>0</v>
      </c>
      <c r="K2477" s="21" t="n">
        <f aca="false">IF(I2477="","",J2477/I2477)</f>
        <v>0</v>
      </c>
      <c r="L2477" s="19"/>
      <c r="M2477" s="20"/>
      <c r="N2477" s="21" t="str">
        <f aca="false">IF(L2477="","",M2477/L2477)</f>
        <v/>
      </c>
      <c r="O2477" s="19" t="n">
        <v>1</v>
      </c>
      <c r="P2477" s="20" t="n">
        <v>0</v>
      </c>
      <c r="Q2477" s="21" t="n">
        <f aca="false">IF(O2477="","",P2477/O2477)</f>
        <v>0</v>
      </c>
      <c r="R2477" s="19" t="n">
        <f aca="false">SUM(F2477,I2477,L2477,O2477)</f>
        <v>2</v>
      </c>
      <c r="S2477" s="20" t="n">
        <f aca="false">SUM(G2477,J2477,M2477,P2477)</f>
        <v>0</v>
      </c>
      <c r="T2477" s="21" t="n">
        <f aca="false">IF(R2477=0,"",S2477/R2477)</f>
        <v>0</v>
      </c>
    </row>
    <row r="2478" customFormat="false" ht="15" hidden="false" customHeight="false" outlineLevel="0" collapsed="false">
      <c r="A2478" s="17" t="s">
        <v>1567</v>
      </c>
      <c r="B2478" s="17" t="s">
        <v>18</v>
      </c>
      <c r="C2478" s="17" t="s">
        <v>16</v>
      </c>
      <c r="D2478" s="17" t="s">
        <v>1033</v>
      </c>
      <c r="E2478" s="18" t="n">
        <f aca="false">COUNT(F2478,I2478,L2478,O2478)</f>
        <v>2</v>
      </c>
      <c r="F2478" s="19" t="n">
        <v>1</v>
      </c>
      <c r="G2478" s="20" t="n">
        <v>0</v>
      </c>
      <c r="H2478" s="21" t="n">
        <f aca="false">IF(F2478="","",G2478/F2478)</f>
        <v>0</v>
      </c>
      <c r="I2478" s="19" t="n">
        <v>1</v>
      </c>
      <c r="J2478" s="20" t="n">
        <v>0</v>
      </c>
      <c r="K2478" s="21" t="n">
        <f aca="false">IF(I2478="","",J2478/I2478)</f>
        <v>0</v>
      </c>
      <c r="L2478" s="19"/>
      <c r="M2478" s="20"/>
      <c r="N2478" s="21" t="str">
        <f aca="false">IF(L2478="","",M2478/L2478)</f>
        <v/>
      </c>
      <c r="O2478" s="19"/>
      <c r="P2478" s="20"/>
      <c r="Q2478" s="21" t="str">
        <f aca="false">IF(O2478="","",P2478/O2478)</f>
        <v/>
      </c>
      <c r="R2478" s="19" t="n">
        <f aca="false">SUM(F2478,I2478,L2478,O2478)</f>
        <v>2</v>
      </c>
      <c r="S2478" s="20" t="n">
        <f aca="false">SUM(G2478,J2478,M2478,P2478)</f>
        <v>0</v>
      </c>
      <c r="T2478" s="21" t="n">
        <f aca="false">IF(R2478=0,"",S2478/R2478)</f>
        <v>0</v>
      </c>
    </row>
    <row r="2479" customFormat="false" ht="15" hidden="false" customHeight="false" outlineLevel="0" collapsed="false">
      <c r="A2479" s="17" t="s">
        <v>1568</v>
      </c>
      <c r="B2479" s="17" t="s">
        <v>79</v>
      </c>
      <c r="C2479" s="17" t="s">
        <v>16</v>
      </c>
      <c r="D2479" s="17" t="s">
        <v>1569</v>
      </c>
      <c r="E2479" s="18" t="n">
        <f aca="false">COUNT(F2479,I2479,L2479,O2479)</f>
        <v>2</v>
      </c>
      <c r="F2479" s="19" t="n">
        <v>1</v>
      </c>
      <c r="G2479" s="20" t="n">
        <v>0</v>
      </c>
      <c r="H2479" s="21" t="n">
        <f aca="false">IF(F2479="","",G2479/F2479)</f>
        <v>0</v>
      </c>
      <c r="I2479" s="19" t="n">
        <v>1</v>
      </c>
      <c r="J2479" s="20" t="n">
        <v>0</v>
      </c>
      <c r="K2479" s="21" t="n">
        <f aca="false">IF(I2479="","",J2479/I2479)</f>
        <v>0</v>
      </c>
      <c r="L2479" s="19"/>
      <c r="M2479" s="20"/>
      <c r="N2479" s="21" t="str">
        <f aca="false">IF(L2479="","",M2479/L2479)</f>
        <v/>
      </c>
      <c r="O2479" s="19"/>
      <c r="P2479" s="20"/>
      <c r="Q2479" s="21" t="str">
        <f aca="false">IF(O2479="","",P2479/O2479)</f>
        <v/>
      </c>
      <c r="R2479" s="19" t="n">
        <f aca="false">SUM(F2479,I2479,L2479,O2479)</f>
        <v>2</v>
      </c>
      <c r="S2479" s="20" t="n">
        <f aca="false">SUM(G2479,J2479,M2479,P2479)</f>
        <v>0</v>
      </c>
      <c r="T2479" s="21" t="n">
        <f aca="false">IF(R2479=0,"",S2479/R2479)</f>
        <v>0</v>
      </c>
    </row>
    <row r="2480" customFormat="false" ht="15" hidden="false" customHeight="false" outlineLevel="0" collapsed="false">
      <c r="A2480" s="17" t="s">
        <v>1305</v>
      </c>
      <c r="B2480" s="17" t="s">
        <v>25</v>
      </c>
      <c r="C2480" s="17" t="s">
        <v>16</v>
      </c>
      <c r="D2480" s="17" t="s">
        <v>983</v>
      </c>
      <c r="E2480" s="18" t="n">
        <f aca="false">COUNT(F2480,I2480,L2480,O2480)</f>
        <v>1</v>
      </c>
      <c r="F2480" s="19" t="n">
        <v>2</v>
      </c>
      <c r="G2480" s="20" t="n">
        <v>0</v>
      </c>
      <c r="H2480" s="21" t="n">
        <f aca="false">IF(F2480="","",G2480/F2480)</f>
        <v>0</v>
      </c>
      <c r="I2480" s="19"/>
      <c r="J2480" s="20"/>
      <c r="K2480" s="21" t="str">
        <f aca="false">IF(I2480="","",J2480/I2480)</f>
        <v/>
      </c>
      <c r="L2480" s="19"/>
      <c r="M2480" s="20"/>
      <c r="N2480" s="21" t="str">
        <f aca="false">IF(L2480="","",M2480/L2480)</f>
        <v/>
      </c>
      <c r="O2480" s="19"/>
      <c r="P2480" s="20"/>
      <c r="Q2480" s="21" t="str">
        <f aca="false">IF(O2480="","",P2480/O2480)</f>
        <v/>
      </c>
      <c r="R2480" s="19" t="n">
        <f aca="false">SUM(F2480,I2480,L2480,O2480)</f>
        <v>2</v>
      </c>
      <c r="S2480" s="20" t="n">
        <f aca="false">SUM(G2480,J2480,M2480,P2480)</f>
        <v>0</v>
      </c>
      <c r="T2480" s="21" t="n">
        <f aca="false">IF(R2480=0,"",S2480/R2480)</f>
        <v>0</v>
      </c>
    </row>
    <row r="2481" customFormat="false" ht="15" hidden="false" customHeight="false" outlineLevel="0" collapsed="false">
      <c r="A2481" s="17" t="s">
        <v>1076</v>
      </c>
      <c r="B2481" s="17" t="s">
        <v>49</v>
      </c>
      <c r="C2481" s="17" t="s">
        <v>16</v>
      </c>
      <c r="D2481" s="17" t="s">
        <v>999</v>
      </c>
      <c r="E2481" s="18" t="n">
        <f aca="false">COUNT(F2481,I2481,L2481,O2481)</f>
        <v>2</v>
      </c>
      <c r="F2481" s="19"/>
      <c r="G2481" s="20"/>
      <c r="H2481" s="21" t="str">
        <f aca="false">IF(F2481="","",G2481/F2481)</f>
        <v/>
      </c>
      <c r="I2481" s="19"/>
      <c r="J2481" s="20"/>
      <c r="K2481" s="21" t="str">
        <f aca="false">IF(I2481="","",J2481/I2481)</f>
        <v/>
      </c>
      <c r="L2481" s="19" t="n">
        <v>1</v>
      </c>
      <c r="M2481" s="20" t="n">
        <v>0</v>
      </c>
      <c r="N2481" s="21" t="n">
        <f aca="false">IF(L2481="","",M2481/L2481)</f>
        <v>0</v>
      </c>
      <c r="O2481" s="19" t="n">
        <v>1</v>
      </c>
      <c r="P2481" s="20" t="n">
        <v>0</v>
      </c>
      <c r="Q2481" s="21" t="n">
        <f aca="false">IF(O2481="","",P2481/O2481)</f>
        <v>0</v>
      </c>
      <c r="R2481" s="19" t="n">
        <f aca="false">SUM(F2481,I2481,L2481,O2481)</f>
        <v>2</v>
      </c>
      <c r="S2481" s="20" t="n">
        <f aca="false">SUM(G2481,J2481,M2481,P2481)</f>
        <v>0</v>
      </c>
      <c r="T2481" s="21" t="n">
        <f aca="false">IF(R2481=0,"",S2481/R2481)</f>
        <v>0</v>
      </c>
    </row>
    <row r="2482" customFormat="false" ht="15" hidden="false" customHeight="false" outlineLevel="0" collapsed="false">
      <c r="A2482" s="17" t="s">
        <v>1477</v>
      </c>
      <c r="B2482" s="17" t="s">
        <v>86</v>
      </c>
      <c r="C2482" s="17" t="s">
        <v>16</v>
      </c>
      <c r="D2482" s="17" t="s">
        <v>626</v>
      </c>
      <c r="E2482" s="18" t="n">
        <f aca="false">COUNT(F2482,I2482,L2482,O2482)</f>
        <v>2</v>
      </c>
      <c r="F2482" s="19" t="n">
        <v>1</v>
      </c>
      <c r="G2482" s="20" t="n">
        <v>0</v>
      </c>
      <c r="H2482" s="21" t="n">
        <f aca="false">IF(F2482="","",G2482/F2482)</f>
        <v>0</v>
      </c>
      <c r="I2482" s="19" t="n">
        <v>1</v>
      </c>
      <c r="J2482" s="20" t="n">
        <v>0</v>
      </c>
      <c r="K2482" s="21" t="n">
        <f aca="false">IF(I2482="","",J2482/I2482)</f>
        <v>0</v>
      </c>
      <c r="L2482" s="19"/>
      <c r="M2482" s="20"/>
      <c r="N2482" s="21" t="str">
        <f aca="false">IF(L2482="","",M2482/L2482)</f>
        <v/>
      </c>
      <c r="O2482" s="19"/>
      <c r="P2482" s="20"/>
      <c r="Q2482" s="21" t="str">
        <f aca="false">IF(O2482="","",P2482/O2482)</f>
        <v/>
      </c>
      <c r="R2482" s="19" t="n">
        <f aca="false">SUM(F2482,I2482,L2482,O2482)</f>
        <v>2</v>
      </c>
      <c r="S2482" s="20" t="n">
        <f aca="false">SUM(G2482,J2482,M2482,P2482)</f>
        <v>0</v>
      </c>
      <c r="T2482" s="21" t="n">
        <f aca="false">IF(R2482=0,"",S2482/R2482)</f>
        <v>0</v>
      </c>
    </row>
    <row r="2483" customFormat="false" ht="15" hidden="false" customHeight="false" outlineLevel="0" collapsed="false">
      <c r="A2483" s="17" t="s">
        <v>1310</v>
      </c>
      <c r="B2483" s="17" t="s">
        <v>19</v>
      </c>
      <c r="C2483" s="17" t="s">
        <v>16</v>
      </c>
      <c r="D2483" s="17" t="s">
        <v>626</v>
      </c>
      <c r="E2483" s="18" t="n">
        <f aca="false">COUNT(F2483,I2483,L2483,O2483)</f>
        <v>1</v>
      </c>
      <c r="F2483" s="19" t="n">
        <v>2</v>
      </c>
      <c r="G2483" s="20" t="n">
        <v>0</v>
      </c>
      <c r="H2483" s="21" t="n">
        <f aca="false">IF(F2483="","",G2483/F2483)</f>
        <v>0</v>
      </c>
      <c r="I2483" s="19"/>
      <c r="J2483" s="20"/>
      <c r="K2483" s="21" t="str">
        <f aca="false">IF(I2483="","",J2483/I2483)</f>
        <v/>
      </c>
      <c r="L2483" s="19"/>
      <c r="M2483" s="20"/>
      <c r="N2483" s="21" t="str">
        <f aca="false">IF(L2483="","",M2483/L2483)</f>
        <v/>
      </c>
      <c r="O2483" s="19"/>
      <c r="P2483" s="20"/>
      <c r="Q2483" s="21" t="str">
        <f aca="false">IF(O2483="","",P2483/O2483)</f>
        <v/>
      </c>
      <c r="R2483" s="19" t="n">
        <f aca="false">SUM(F2483,I2483,L2483,O2483)</f>
        <v>2</v>
      </c>
      <c r="S2483" s="20" t="n">
        <f aca="false">SUM(G2483,J2483,M2483,P2483)</f>
        <v>0</v>
      </c>
      <c r="T2483" s="21" t="n">
        <f aca="false">IF(R2483=0,"",S2483/R2483)</f>
        <v>0</v>
      </c>
    </row>
    <row r="2484" customFormat="false" ht="15" hidden="false" customHeight="false" outlineLevel="0" collapsed="false">
      <c r="A2484" s="17" t="s">
        <v>1570</v>
      </c>
      <c r="B2484" s="17" t="s">
        <v>74</v>
      </c>
      <c r="C2484" s="17" t="s">
        <v>16</v>
      </c>
      <c r="D2484" s="17" t="s">
        <v>1519</v>
      </c>
      <c r="E2484" s="18" t="n">
        <f aca="false">COUNT(F2484,I2484,L2484,O2484)</f>
        <v>1</v>
      </c>
      <c r="F2484" s="19"/>
      <c r="G2484" s="20"/>
      <c r="H2484" s="21" t="str">
        <f aca="false">IF(F2484="","",G2484/F2484)</f>
        <v/>
      </c>
      <c r="I2484" s="19" t="n">
        <v>2</v>
      </c>
      <c r="J2484" s="20" t="n">
        <v>0</v>
      </c>
      <c r="K2484" s="21" t="n">
        <f aca="false">IF(I2484="","",J2484/I2484)</f>
        <v>0</v>
      </c>
      <c r="L2484" s="19"/>
      <c r="M2484" s="20"/>
      <c r="N2484" s="21" t="str">
        <f aca="false">IF(L2484="","",M2484/L2484)</f>
        <v/>
      </c>
      <c r="O2484" s="19"/>
      <c r="P2484" s="20"/>
      <c r="Q2484" s="21" t="str">
        <f aca="false">IF(O2484="","",P2484/O2484)</f>
        <v/>
      </c>
      <c r="R2484" s="19" t="n">
        <f aca="false">SUM(F2484,I2484,L2484,O2484)</f>
        <v>2</v>
      </c>
      <c r="S2484" s="20" t="n">
        <f aca="false">SUM(G2484,J2484,M2484,P2484)</f>
        <v>0</v>
      </c>
      <c r="T2484" s="21" t="n">
        <f aca="false">IF(R2484=0,"",S2484/R2484)</f>
        <v>0</v>
      </c>
    </row>
    <row r="2485" customFormat="false" ht="15" hidden="false" customHeight="false" outlineLevel="0" collapsed="false">
      <c r="A2485" s="17" t="s">
        <v>1570</v>
      </c>
      <c r="B2485" s="17" t="s">
        <v>79</v>
      </c>
      <c r="C2485" s="17" t="s">
        <v>16</v>
      </c>
      <c r="D2485" s="17" t="s">
        <v>1519</v>
      </c>
      <c r="E2485" s="18" t="n">
        <f aca="false">COUNT(F2485,I2485,L2485,O2485)</f>
        <v>2</v>
      </c>
      <c r="F2485" s="19"/>
      <c r="G2485" s="20"/>
      <c r="H2485" s="21" t="str">
        <f aca="false">IF(F2485="","",G2485/F2485)</f>
        <v/>
      </c>
      <c r="I2485" s="19" t="n">
        <v>1</v>
      </c>
      <c r="J2485" s="20" t="n">
        <v>0</v>
      </c>
      <c r="K2485" s="21" t="n">
        <f aca="false">IF(I2485="","",J2485/I2485)</f>
        <v>0</v>
      </c>
      <c r="L2485" s="19" t="n">
        <v>1</v>
      </c>
      <c r="M2485" s="20" t="n">
        <v>0</v>
      </c>
      <c r="N2485" s="21" t="n">
        <f aca="false">IF(L2485="","",M2485/L2485)</f>
        <v>0</v>
      </c>
      <c r="O2485" s="19"/>
      <c r="P2485" s="20"/>
      <c r="Q2485" s="21" t="str">
        <f aca="false">IF(O2485="","",P2485/O2485)</f>
        <v/>
      </c>
      <c r="R2485" s="19" t="n">
        <f aca="false">SUM(F2485,I2485,L2485,O2485)</f>
        <v>2</v>
      </c>
      <c r="S2485" s="20" t="n">
        <f aca="false">SUM(G2485,J2485,M2485,P2485)</f>
        <v>0</v>
      </c>
      <c r="T2485" s="21" t="n">
        <f aca="false">IF(R2485=0,"",S2485/R2485)</f>
        <v>0</v>
      </c>
    </row>
    <row r="2486" customFormat="false" ht="15" hidden="false" customHeight="false" outlineLevel="0" collapsed="false">
      <c r="A2486" s="17" t="s">
        <v>355</v>
      </c>
      <c r="B2486" s="17" t="s">
        <v>15</v>
      </c>
      <c r="C2486" s="17" t="s">
        <v>16</v>
      </c>
      <c r="D2486" s="17" t="s">
        <v>356</v>
      </c>
      <c r="E2486" s="18" t="n">
        <f aca="false">COUNT(F2486,I2486,L2486,O2486)</f>
        <v>1</v>
      </c>
      <c r="F2486" s="19"/>
      <c r="G2486" s="20"/>
      <c r="H2486" s="21" t="str">
        <f aca="false">IF(F2486="","",G2486/F2486)</f>
        <v/>
      </c>
      <c r="I2486" s="19"/>
      <c r="J2486" s="20"/>
      <c r="K2486" s="21" t="str">
        <f aca="false">IF(I2486="","",J2486/I2486)</f>
        <v/>
      </c>
      <c r="L2486" s="19" t="n">
        <v>2</v>
      </c>
      <c r="M2486" s="20" t="n">
        <v>0</v>
      </c>
      <c r="N2486" s="21" t="n">
        <f aca="false">IF(L2486="","",M2486/L2486)</f>
        <v>0</v>
      </c>
      <c r="O2486" s="19"/>
      <c r="P2486" s="20"/>
      <c r="Q2486" s="21" t="str">
        <f aca="false">IF(O2486="","",P2486/O2486)</f>
        <v/>
      </c>
      <c r="R2486" s="19" t="n">
        <f aca="false">SUM(F2486,I2486,L2486,O2486)</f>
        <v>2</v>
      </c>
      <c r="S2486" s="20" t="n">
        <f aca="false">SUM(G2486,J2486,M2486,P2486)</f>
        <v>0</v>
      </c>
      <c r="T2486" s="21" t="n">
        <f aca="false">IF(R2486=0,"",S2486/R2486)</f>
        <v>0</v>
      </c>
    </row>
    <row r="2487" customFormat="false" ht="15" hidden="false" customHeight="false" outlineLevel="0" collapsed="false">
      <c r="A2487" s="17" t="s">
        <v>31</v>
      </c>
      <c r="B2487" s="17" t="s">
        <v>25</v>
      </c>
      <c r="C2487" s="17" t="s">
        <v>16</v>
      </c>
      <c r="D2487" s="17" t="s">
        <v>32</v>
      </c>
      <c r="E2487" s="18" t="n">
        <f aca="false">COUNT(F2487,I2487,L2487,O2487)</f>
        <v>1</v>
      </c>
      <c r="F2487" s="19" t="n">
        <v>2</v>
      </c>
      <c r="G2487" s="20" t="n">
        <v>0</v>
      </c>
      <c r="H2487" s="21" t="n">
        <f aca="false">IF(F2487="","",G2487/F2487)</f>
        <v>0</v>
      </c>
      <c r="I2487" s="19"/>
      <c r="J2487" s="20"/>
      <c r="K2487" s="21" t="str">
        <f aca="false">IF(I2487="","",J2487/I2487)</f>
        <v/>
      </c>
      <c r="L2487" s="19"/>
      <c r="M2487" s="20"/>
      <c r="N2487" s="21" t="str">
        <f aca="false">IF(L2487="","",M2487/L2487)</f>
        <v/>
      </c>
      <c r="O2487" s="19"/>
      <c r="P2487" s="20"/>
      <c r="Q2487" s="21" t="str">
        <f aca="false">IF(O2487="","",P2487/O2487)</f>
        <v/>
      </c>
      <c r="R2487" s="19" t="n">
        <f aca="false">SUM(F2487,I2487,L2487,O2487)</f>
        <v>2</v>
      </c>
      <c r="S2487" s="20" t="n">
        <f aca="false">SUM(G2487,J2487,M2487,P2487)</f>
        <v>0</v>
      </c>
      <c r="T2487" s="21" t="n">
        <f aca="false">IF(R2487=0,"",S2487/R2487)</f>
        <v>0</v>
      </c>
    </row>
    <row r="2488" customFormat="false" ht="15" hidden="false" customHeight="false" outlineLevel="0" collapsed="false">
      <c r="A2488" s="17" t="s">
        <v>1313</v>
      </c>
      <c r="B2488" s="17" t="s">
        <v>74</v>
      </c>
      <c r="C2488" s="17" t="s">
        <v>16</v>
      </c>
      <c r="D2488" s="17" t="s">
        <v>1312</v>
      </c>
      <c r="E2488" s="18" t="n">
        <f aca="false">COUNT(F2488,I2488,L2488,O2488)</f>
        <v>2</v>
      </c>
      <c r="F2488" s="19" t="n">
        <v>1</v>
      </c>
      <c r="G2488" s="20" t="n">
        <v>0</v>
      </c>
      <c r="H2488" s="21" t="n">
        <f aca="false">IF(F2488="","",G2488/F2488)</f>
        <v>0</v>
      </c>
      <c r="I2488" s="19" t="n">
        <v>1</v>
      </c>
      <c r="J2488" s="20" t="n">
        <v>0</v>
      </c>
      <c r="K2488" s="21" t="n">
        <f aca="false">IF(I2488="","",J2488/I2488)</f>
        <v>0</v>
      </c>
      <c r="L2488" s="19"/>
      <c r="M2488" s="20"/>
      <c r="N2488" s="21" t="str">
        <f aca="false">IF(L2488="","",M2488/L2488)</f>
        <v/>
      </c>
      <c r="O2488" s="19"/>
      <c r="P2488" s="20"/>
      <c r="Q2488" s="21" t="str">
        <f aca="false">IF(O2488="","",P2488/O2488)</f>
        <v/>
      </c>
      <c r="R2488" s="19" t="n">
        <f aca="false">SUM(F2488,I2488,L2488,O2488)</f>
        <v>2</v>
      </c>
      <c r="S2488" s="20" t="n">
        <f aca="false">SUM(G2488,J2488,M2488,P2488)</f>
        <v>0</v>
      </c>
      <c r="T2488" s="21" t="n">
        <f aca="false">IF(R2488=0,"",S2488/R2488)</f>
        <v>0</v>
      </c>
    </row>
    <row r="2489" customFormat="false" ht="15" hidden="false" customHeight="false" outlineLevel="0" collapsed="false">
      <c r="A2489" s="17" t="s">
        <v>1571</v>
      </c>
      <c r="B2489" s="17" t="s">
        <v>18</v>
      </c>
      <c r="C2489" s="17" t="s">
        <v>16</v>
      </c>
      <c r="D2489" s="17" t="s">
        <v>1109</v>
      </c>
      <c r="E2489" s="18" t="n">
        <f aca="false">COUNT(F2489,I2489,L2489,O2489)</f>
        <v>2</v>
      </c>
      <c r="F2489" s="19"/>
      <c r="G2489" s="20"/>
      <c r="H2489" s="21" t="str">
        <f aca="false">IF(F2489="","",G2489/F2489)</f>
        <v/>
      </c>
      <c r="I2489" s="19"/>
      <c r="J2489" s="20"/>
      <c r="K2489" s="21" t="str">
        <f aca="false">IF(I2489="","",J2489/I2489)</f>
        <v/>
      </c>
      <c r="L2489" s="19" t="n">
        <v>1</v>
      </c>
      <c r="M2489" s="20" t="n">
        <v>0</v>
      </c>
      <c r="N2489" s="21" t="n">
        <f aca="false">IF(L2489="","",M2489/L2489)</f>
        <v>0</v>
      </c>
      <c r="O2489" s="19" t="n">
        <v>1</v>
      </c>
      <c r="P2489" s="20" t="n">
        <v>0</v>
      </c>
      <c r="Q2489" s="21" t="n">
        <f aca="false">IF(O2489="","",P2489/O2489)</f>
        <v>0</v>
      </c>
      <c r="R2489" s="19" t="n">
        <f aca="false">SUM(F2489,I2489,L2489,O2489)</f>
        <v>2</v>
      </c>
      <c r="S2489" s="20" t="n">
        <f aca="false">SUM(G2489,J2489,M2489,P2489)</f>
        <v>0</v>
      </c>
      <c r="T2489" s="21" t="n">
        <f aca="false">IF(R2489=0,"",S2489/R2489)</f>
        <v>0</v>
      </c>
    </row>
    <row r="2490" customFormat="false" ht="15" hidden="false" customHeight="false" outlineLevel="0" collapsed="false">
      <c r="A2490" s="17" t="s">
        <v>1572</v>
      </c>
      <c r="B2490" s="17" t="s">
        <v>15</v>
      </c>
      <c r="C2490" s="17" t="s">
        <v>16</v>
      </c>
      <c r="D2490" s="17" t="s">
        <v>1573</v>
      </c>
      <c r="E2490" s="18" t="n">
        <f aca="false">COUNT(F2490,I2490,L2490,O2490)</f>
        <v>1</v>
      </c>
      <c r="F2490" s="19"/>
      <c r="G2490" s="20"/>
      <c r="H2490" s="21" t="str">
        <f aca="false">IF(F2490="","",G2490/F2490)</f>
        <v/>
      </c>
      <c r="I2490" s="19"/>
      <c r="J2490" s="20"/>
      <c r="K2490" s="21" t="str">
        <f aca="false">IF(I2490="","",J2490/I2490)</f>
        <v/>
      </c>
      <c r="L2490" s="19"/>
      <c r="M2490" s="20"/>
      <c r="N2490" s="21" t="str">
        <f aca="false">IF(L2490="","",M2490/L2490)</f>
        <v/>
      </c>
      <c r="O2490" s="19" t="n">
        <v>2</v>
      </c>
      <c r="P2490" s="20" t="n">
        <v>0</v>
      </c>
      <c r="Q2490" s="21" t="n">
        <f aca="false">IF(O2490="","",P2490/O2490)</f>
        <v>0</v>
      </c>
      <c r="R2490" s="19" t="n">
        <f aca="false">SUM(F2490,I2490,L2490,O2490)</f>
        <v>2</v>
      </c>
      <c r="S2490" s="20" t="n">
        <f aca="false">SUM(G2490,J2490,M2490,P2490)</f>
        <v>0</v>
      </c>
      <c r="T2490" s="21" t="n">
        <f aca="false">IF(R2490=0,"",S2490/R2490)</f>
        <v>0</v>
      </c>
    </row>
    <row r="2491" customFormat="false" ht="15" hidden="false" customHeight="false" outlineLevel="0" collapsed="false">
      <c r="A2491" s="17" t="s">
        <v>1110</v>
      </c>
      <c r="B2491" s="17" t="s">
        <v>86</v>
      </c>
      <c r="C2491" s="17" t="s">
        <v>16</v>
      </c>
      <c r="D2491" s="17" t="s">
        <v>1111</v>
      </c>
      <c r="E2491" s="18" t="n">
        <f aca="false">COUNT(F2491,I2491,L2491,O2491)</f>
        <v>2</v>
      </c>
      <c r="F2491" s="19" t="n">
        <v>1</v>
      </c>
      <c r="G2491" s="20" t="n">
        <v>0</v>
      </c>
      <c r="H2491" s="21" t="n">
        <f aca="false">IF(F2491="","",G2491/F2491)</f>
        <v>0</v>
      </c>
      <c r="I2491" s="19"/>
      <c r="J2491" s="20"/>
      <c r="K2491" s="21" t="str">
        <f aca="false">IF(I2491="","",J2491/I2491)</f>
        <v/>
      </c>
      <c r="L2491" s="19" t="n">
        <v>1</v>
      </c>
      <c r="M2491" s="20" t="n">
        <v>0</v>
      </c>
      <c r="N2491" s="21" t="n">
        <f aca="false">IF(L2491="","",M2491/L2491)</f>
        <v>0</v>
      </c>
      <c r="O2491" s="19"/>
      <c r="P2491" s="20"/>
      <c r="Q2491" s="21" t="str">
        <f aca="false">IF(O2491="","",P2491/O2491)</f>
        <v/>
      </c>
      <c r="R2491" s="19" t="n">
        <f aca="false">SUM(F2491,I2491,L2491,O2491)</f>
        <v>2</v>
      </c>
      <c r="S2491" s="20" t="n">
        <f aca="false">SUM(G2491,J2491,M2491,P2491)</f>
        <v>0</v>
      </c>
      <c r="T2491" s="21" t="n">
        <f aca="false">IF(R2491=0,"",S2491/R2491)</f>
        <v>0</v>
      </c>
    </row>
    <row r="2492" customFormat="false" ht="15" hidden="false" customHeight="false" outlineLevel="0" collapsed="false">
      <c r="A2492" s="17" t="s">
        <v>785</v>
      </c>
      <c r="B2492" s="17" t="s">
        <v>21</v>
      </c>
      <c r="C2492" s="17" t="s">
        <v>16</v>
      </c>
      <c r="D2492" s="17" t="s">
        <v>157</v>
      </c>
      <c r="E2492" s="18" t="n">
        <f aca="false">COUNT(F2492,I2492,L2492,O2492)</f>
        <v>2</v>
      </c>
      <c r="F2492" s="19"/>
      <c r="G2492" s="20"/>
      <c r="H2492" s="21" t="str">
        <f aca="false">IF(F2492="","",G2492/F2492)</f>
        <v/>
      </c>
      <c r="I2492" s="19" t="n">
        <v>1</v>
      </c>
      <c r="J2492" s="20" t="n">
        <v>0</v>
      </c>
      <c r="K2492" s="21" t="n">
        <f aca="false">IF(I2492="","",J2492/I2492)</f>
        <v>0</v>
      </c>
      <c r="L2492" s="19" t="n">
        <v>1</v>
      </c>
      <c r="M2492" s="20" t="n">
        <v>0</v>
      </c>
      <c r="N2492" s="21" t="n">
        <f aca="false">IF(L2492="","",M2492/L2492)</f>
        <v>0</v>
      </c>
      <c r="O2492" s="19"/>
      <c r="P2492" s="20"/>
      <c r="Q2492" s="21" t="str">
        <f aca="false">IF(O2492="","",P2492/O2492)</f>
        <v/>
      </c>
      <c r="R2492" s="19" t="n">
        <f aca="false">SUM(F2492,I2492,L2492,O2492)</f>
        <v>2</v>
      </c>
      <c r="S2492" s="20" t="n">
        <f aca="false">SUM(G2492,J2492,M2492,P2492)</f>
        <v>0</v>
      </c>
      <c r="T2492" s="21" t="n">
        <f aca="false">IF(R2492=0,"",S2492/R2492)</f>
        <v>0</v>
      </c>
    </row>
    <row r="2493" customFormat="false" ht="15" hidden="false" customHeight="false" outlineLevel="0" collapsed="false">
      <c r="A2493" s="17" t="s">
        <v>1574</v>
      </c>
      <c r="B2493" s="17" t="s">
        <v>25</v>
      </c>
      <c r="C2493" s="17" t="s">
        <v>16</v>
      </c>
      <c r="D2493" s="17" t="s">
        <v>170</v>
      </c>
      <c r="E2493" s="18" t="n">
        <f aca="false">COUNT(F2493,I2493,L2493,O2493)</f>
        <v>1</v>
      </c>
      <c r="F2493" s="19" t="n">
        <v>2</v>
      </c>
      <c r="G2493" s="20" t="n">
        <v>0</v>
      </c>
      <c r="H2493" s="21" t="n">
        <f aca="false">IF(F2493="","",G2493/F2493)</f>
        <v>0</v>
      </c>
      <c r="I2493" s="19"/>
      <c r="J2493" s="20"/>
      <c r="K2493" s="21" t="str">
        <f aca="false">IF(I2493="","",J2493/I2493)</f>
        <v/>
      </c>
      <c r="L2493" s="19"/>
      <c r="M2493" s="20"/>
      <c r="N2493" s="21" t="str">
        <f aca="false">IF(L2493="","",M2493/L2493)</f>
        <v/>
      </c>
      <c r="O2493" s="19"/>
      <c r="P2493" s="20"/>
      <c r="Q2493" s="21" t="str">
        <f aca="false">IF(O2493="","",P2493/O2493)</f>
        <v/>
      </c>
      <c r="R2493" s="19" t="n">
        <f aca="false">SUM(F2493,I2493,L2493,O2493)</f>
        <v>2</v>
      </c>
      <c r="S2493" s="20" t="n">
        <f aca="false">SUM(G2493,J2493,M2493,P2493)</f>
        <v>0</v>
      </c>
      <c r="T2493" s="21" t="n">
        <f aca="false">IF(R2493=0,"",S2493/R2493)</f>
        <v>0</v>
      </c>
    </row>
    <row r="2494" customFormat="false" ht="15" hidden="false" customHeight="false" outlineLevel="0" collapsed="false">
      <c r="A2494" s="17" t="s">
        <v>1210</v>
      </c>
      <c r="B2494" s="17" t="s">
        <v>21</v>
      </c>
      <c r="C2494" s="17" t="s">
        <v>16</v>
      </c>
      <c r="D2494" s="17" t="s">
        <v>1211</v>
      </c>
      <c r="E2494" s="18" t="n">
        <f aca="false">COUNT(F2494,I2494,L2494,O2494)</f>
        <v>2</v>
      </c>
      <c r="F2494" s="19" t="n">
        <v>1</v>
      </c>
      <c r="G2494" s="20" t="n">
        <v>0</v>
      </c>
      <c r="H2494" s="21" t="n">
        <f aca="false">IF(F2494="","",G2494/F2494)</f>
        <v>0</v>
      </c>
      <c r="I2494" s="19" t="n">
        <v>1</v>
      </c>
      <c r="J2494" s="20" t="n">
        <v>0</v>
      </c>
      <c r="K2494" s="21" t="n">
        <f aca="false">IF(I2494="","",J2494/I2494)</f>
        <v>0</v>
      </c>
      <c r="L2494" s="19"/>
      <c r="M2494" s="20"/>
      <c r="N2494" s="21" t="str">
        <f aca="false">IF(L2494="","",M2494/L2494)</f>
        <v/>
      </c>
      <c r="O2494" s="19"/>
      <c r="P2494" s="20"/>
      <c r="Q2494" s="21" t="str">
        <f aca="false">IF(O2494="","",P2494/O2494)</f>
        <v/>
      </c>
      <c r="R2494" s="19" t="n">
        <f aca="false">SUM(F2494,I2494,L2494,O2494)</f>
        <v>2</v>
      </c>
      <c r="S2494" s="20" t="n">
        <f aca="false">SUM(G2494,J2494,M2494,P2494)</f>
        <v>0</v>
      </c>
      <c r="T2494" s="21" t="n">
        <f aca="false">IF(R2494=0,"",S2494/R2494)</f>
        <v>0</v>
      </c>
    </row>
    <row r="2495" customFormat="false" ht="15" hidden="false" customHeight="false" outlineLevel="0" collapsed="false">
      <c r="A2495" s="17" t="s">
        <v>1575</v>
      </c>
      <c r="B2495" s="17" t="s">
        <v>38</v>
      </c>
      <c r="C2495" s="17" t="s">
        <v>22</v>
      </c>
      <c r="D2495" s="17" t="s">
        <v>1124</v>
      </c>
      <c r="E2495" s="18" t="n">
        <f aca="false">COUNT(F2495,I2495,L2495,O2495)</f>
        <v>1</v>
      </c>
      <c r="F2495" s="19"/>
      <c r="G2495" s="20"/>
      <c r="H2495" s="21" t="str">
        <f aca="false">IF(F2495="","",G2495/F2495)</f>
        <v/>
      </c>
      <c r="I2495" s="19" t="n">
        <v>1</v>
      </c>
      <c r="J2495" s="20" t="n">
        <v>0</v>
      </c>
      <c r="K2495" s="21" t="n">
        <f aca="false">IF(I2495="","",J2495/I2495)</f>
        <v>0</v>
      </c>
      <c r="L2495" s="19"/>
      <c r="M2495" s="20"/>
      <c r="N2495" s="21" t="str">
        <f aca="false">IF(L2495="","",M2495/L2495)</f>
        <v/>
      </c>
      <c r="O2495" s="19"/>
      <c r="P2495" s="20"/>
      <c r="Q2495" s="21" t="str">
        <f aca="false">IF(O2495="","",P2495/O2495)</f>
        <v/>
      </c>
      <c r="R2495" s="19" t="n">
        <f aca="false">SUM(F2495,I2495,L2495,O2495)</f>
        <v>1</v>
      </c>
      <c r="S2495" s="20" t="n">
        <f aca="false">SUM(G2495,J2495,M2495,P2495)</f>
        <v>0</v>
      </c>
      <c r="T2495" s="21" t="n">
        <f aca="false">IF(R2495=0,"",S2495/R2495)</f>
        <v>0</v>
      </c>
    </row>
    <row r="2496" customFormat="false" ht="15" hidden="false" customHeight="false" outlineLevel="0" collapsed="false">
      <c r="A2496" s="17" t="s">
        <v>1576</v>
      </c>
      <c r="B2496" s="17" t="s">
        <v>21</v>
      </c>
      <c r="C2496" s="17" t="s">
        <v>22</v>
      </c>
      <c r="D2496" s="17" t="s">
        <v>303</v>
      </c>
      <c r="E2496" s="18" t="n">
        <f aca="false">COUNT(F2496,I2496,L2496,O2496)</f>
        <v>1</v>
      </c>
      <c r="F2496" s="19" t="n">
        <v>1</v>
      </c>
      <c r="G2496" s="20" t="n">
        <v>0</v>
      </c>
      <c r="H2496" s="21" t="n">
        <f aca="false">IF(F2496="","",G2496/F2496)</f>
        <v>0</v>
      </c>
      <c r="I2496" s="19"/>
      <c r="J2496" s="20"/>
      <c r="K2496" s="21" t="str">
        <f aca="false">IF(I2496="","",J2496/I2496)</f>
        <v/>
      </c>
      <c r="L2496" s="19"/>
      <c r="M2496" s="20"/>
      <c r="N2496" s="21" t="str">
        <f aca="false">IF(L2496="","",M2496/L2496)</f>
        <v/>
      </c>
      <c r="O2496" s="19"/>
      <c r="P2496" s="20"/>
      <c r="Q2496" s="21" t="str">
        <f aca="false">IF(O2496="","",P2496/O2496)</f>
        <v/>
      </c>
      <c r="R2496" s="19" t="n">
        <f aca="false">SUM(F2496,I2496,L2496,O2496)</f>
        <v>1</v>
      </c>
      <c r="S2496" s="20" t="n">
        <f aca="false">SUM(G2496,J2496,M2496,P2496)</f>
        <v>0</v>
      </c>
      <c r="T2496" s="21" t="n">
        <f aca="false">IF(R2496=0,"",S2496/R2496)</f>
        <v>0</v>
      </c>
    </row>
    <row r="2497" customFormat="false" ht="15" hidden="false" customHeight="false" outlineLevel="0" collapsed="false">
      <c r="A2497" s="17" t="s">
        <v>1577</v>
      </c>
      <c r="B2497" s="17" t="s">
        <v>49</v>
      </c>
      <c r="C2497" s="17" t="s">
        <v>22</v>
      </c>
      <c r="D2497" s="17" t="s">
        <v>303</v>
      </c>
      <c r="E2497" s="18" t="n">
        <f aca="false">COUNT(F2497,I2497,L2497,O2497)</f>
        <v>1</v>
      </c>
      <c r="F2497" s="19" t="n">
        <v>1</v>
      </c>
      <c r="G2497" s="20" t="n">
        <v>0</v>
      </c>
      <c r="H2497" s="21" t="n">
        <f aca="false">IF(F2497="","",G2497/F2497)</f>
        <v>0</v>
      </c>
      <c r="I2497" s="19"/>
      <c r="J2497" s="20"/>
      <c r="K2497" s="21" t="str">
        <f aca="false">IF(I2497="","",J2497/I2497)</f>
        <v/>
      </c>
      <c r="L2497" s="19"/>
      <c r="M2497" s="20"/>
      <c r="N2497" s="21" t="str">
        <f aca="false">IF(L2497="","",M2497/L2497)</f>
        <v/>
      </c>
      <c r="O2497" s="19"/>
      <c r="P2497" s="20"/>
      <c r="Q2497" s="21" t="str">
        <f aca="false">IF(O2497="","",P2497/O2497)</f>
        <v/>
      </c>
      <c r="R2497" s="19" t="n">
        <f aca="false">SUM(F2497,I2497,L2497,O2497)</f>
        <v>1</v>
      </c>
      <c r="S2497" s="20" t="n">
        <f aca="false">SUM(G2497,J2497,M2497,P2497)</f>
        <v>0</v>
      </c>
      <c r="T2497" s="21" t="n">
        <f aca="false">IF(R2497=0,"",S2497/R2497)</f>
        <v>0</v>
      </c>
    </row>
    <row r="2498" customFormat="false" ht="15" hidden="false" customHeight="false" outlineLevel="0" collapsed="false">
      <c r="A2498" s="17" t="s">
        <v>1212</v>
      </c>
      <c r="B2498" s="17" t="s">
        <v>15</v>
      </c>
      <c r="C2498" s="17" t="s">
        <v>22</v>
      </c>
      <c r="D2498" s="17" t="s">
        <v>149</v>
      </c>
      <c r="E2498" s="18" t="n">
        <f aca="false">COUNT(F2498,I2498,L2498,O2498)</f>
        <v>1</v>
      </c>
      <c r="F2498" s="19" t="n">
        <v>1</v>
      </c>
      <c r="G2498" s="20" t="n">
        <v>0</v>
      </c>
      <c r="H2498" s="21" t="n">
        <f aca="false">IF(F2498="","",G2498/F2498)</f>
        <v>0</v>
      </c>
      <c r="I2498" s="19"/>
      <c r="J2498" s="20"/>
      <c r="K2498" s="21" t="str">
        <f aca="false">IF(I2498="","",J2498/I2498)</f>
        <v/>
      </c>
      <c r="L2498" s="19"/>
      <c r="M2498" s="20"/>
      <c r="N2498" s="21" t="str">
        <f aca="false">IF(L2498="","",M2498/L2498)</f>
        <v/>
      </c>
      <c r="O2498" s="19"/>
      <c r="P2498" s="20"/>
      <c r="Q2498" s="21" t="str">
        <f aca="false">IF(O2498="","",P2498/O2498)</f>
        <v/>
      </c>
      <c r="R2498" s="19" t="n">
        <f aca="false">SUM(F2498,I2498,L2498,O2498)</f>
        <v>1</v>
      </c>
      <c r="S2498" s="20" t="n">
        <f aca="false">SUM(G2498,J2498,M2498,P2498)</f>
        <v>0</v>
      </c>
      <c r="T2498" s="21" t="n">
        <f aca="false">IF(R2498=0,"",S2498/R2498)</f>
        <v>0</v>
      </c>
    </row>
    <row r="2499" customFormat="false" ht="15" hidden="false" customHeight="false" outlineLevel="0" collapsed="false">
      <c r="A2499" s="17" t="s">
        <v>550</v>
      </c>
      <c r="B2499" s="17" t="s">
        <v>25</v>
      </c>
      <c r="C2499" s="17" t="s">
        <v>22</v>
      </c>
      <c r="D2499" s="17" t="s">
        <v>213</v>
      </c>
      <c r="E2499" s="18" t="n">
        <f aca="false">COUNT(F2499,I2499,L2499,O2499)</f>
        <v>1</v>
      </c>
      <c r="F2499" s="19"/>
      <c r="G2499" s="20"/>
      <c r="H2499" s="21" t="str">
        <f aca="false">IF(F2499="","",G2499/F2499)</f>
        <v/>
      </c>
      <c r="I2499" s="19"/>
      <c r="J2499" s="20"/>
      <c r="K2499" s="21" t="str">
        <f aca="false">IF(I2499="","",J2499/I2499)</f>
        <v/>
      </c>
      <c r="L2499" s="19" t="n">
        <v>1</v>
      </c>
      <c r="M2499" s="20" t="n">
        <v>0</v>
      </c>
      <c r="N2499" s="21" t="n">
        <f aca="false">IF(L2499="","",M2499/L2499)</f>
        <v>0</v>
      </c>
      <c r="O2499" s="19"/>
      <c r="P2499" s="20"/>
      <c r="Q2499" s="21" t="str">
        <f aca="false">IF(O2499="","",P2499/O2499)</f>
        <v/>
      </c>
      <c r="R2499" s="19" t="n">
        <f aca="false">SUM(F2499,I2499,L2499,O2499)</f>
        <v>1</v>
      </c>
      <c r="S2499" s="20" t="n">
        <f aca="false">SUM(G2499,J2499,M2499,P2499)</f>
        <v>0</v>
      </c>
      <c r="T2499" s="21" t="n">
        <f aca="false">IF(R2499=0,"",S2499/R2499)</f>
        <v>0</v>
      </c>
    </row>
    <row r="2500" customFormat="false" ht="15" hidden="false" customHeight="false" outlineLevel="0" collapsed="false">
      <c r="A2500" s="17" t="s">
        <v>1578</v>
      </c>
      <c r="B2500" s="17" t="s">
        <v>34</v>
      </c>
      <c r="C2500" s="17"/>
      <c r="D2500" s="17"/>
      <c r="E2500" s="18" t="n">
        <f aca="false">COUNT(F2500,I2500,L2500,O2500)</f>
        <v>1</v>
      </c>
      <c r="F2500" s="19"/>
      <c r="G2500" s="20"/>
      <c r="H2500" s="21" t="str">
        <f aca="false">IF(F2500="","",G2500/F2500)</f>
        <v/>
      </c>
      <c r="I2500" s="19"/>
      <c r="J2500" s="20"/>
      <c r="K2500" s="21" t="str">
        <f aca="false">IF(I2500="","",J2500/I2500)</f>
        <v/>
      </c>
      <c r="L2500" s="19" t="n">
        <v>1</v>
      </c>
      <c r="M2500" s="20" t="n">
        <v>0</v>
      </c>
      <c r="N2500" s="21" t="n">
        <f aca="false">IF(L2500="","",M2500/L2500)</f>
        <v>0</v>
      </c>
      <c r="O2500" s="19"/>
      <c r="P2500" s="20"/>
      <c r="Q2500" s="21" t="str">
        <f aca="false">IF(O2500="","",P2500/O2500)</f>
        <v/>
      </c>
      <c r="R2500" s="19" t="n">
        <f aca="false">SUM(F2500,I2500,L2500,O2500)</f>
        <v>1</v>
      </c>
      <c r="S2500" s="20" t="n">
        <f aca="false">SUM(G2500,J2500,M2500,P2500)</f>
        <v>0</v>
      </c>
      <c r="T2500" s="21" t="n">
        <f aca="false">IF(R2500=0,"",S2500/R2500)</f>
        <v>0</v>
      </c>
    </row>
    <row r="2501" customFormat="false" ht="15" hidden="false" customHeight="false" outlineLevel="0" collapsed="false">
      <c r="A2501" s="17" t="s">
        <v>1253</v>
      </c>
      <c r="B2501" s="17" t="s">
        <v>38</v>
      </c>
      <c r="C2501" s="17" t="s">
        <v>22</v>
      </c>
      <c r="D2501" s="17" t="s">
        <v>1254</v>
      </c>
      <c r="E2501" s="18" t="n">
        <f aca="false">COUNT(F2501,I2501,L2501,O2501)</f>
        <v>1</v>
      </c>
      <c r="F2501" s="19" t="n">
        <v>1</v>
      </c>
      <c r="G2501" s="20" t="n">
        <v>0</v>
      </c>
      <c r="H2501" s="21" t="n">
        <f aca="false">IF(F2501="","",G2501/F2501)</f>
        <v>0</v>
      </c>
      <c r="I2501" s="19"/>
      <c r="J2501" s="20"/>
      <c r="K2501" s="21" t="str">
        <f aca="false">IF(I2501="","",J2501/I2501)</f>
        <v/>
      </c>
      <c r="L2501" s="19"/>
      <c r="M2501" s="20"/>
      <c r="N2501" s="21" t="str">
        <f aca="false">IF(L2501="","",M2501/L2501)</f>
        <v/>
      </c>
      <c r="O2501" s="19"/>
      <c r="P2501" s="20"/>
      <c r="Q2501" s="21" t="str">
        <f aca="false">IF(O2501="","",P2501/O2501)</f>
        <v/>
      </c>
      <c r="R2501" s="19" t="n">
        <f aca="false">SUM(F2501,I2501,L2501,O2501)</f>
        <v>1</v>
      </c>
      <c r="S2501" s="20" t="n">
        <f aca="false">SUM(G2501,J2501,M2501,P2501)</f>
        <v>0</v>
      </c>
      <c r="T2501" s="21" t="n">
        <f aca="false">IF(R2501=0,"",S2501/R2501)</f>
        <v>0</v>
      </c>
    </row>
    <row r="2502" customFormat="false" ht="15" hidden="false" customHeight="false" outlineLevel="0" collapsed="false">
      <c r="A2502" s="17" t="s">
        <v>1376</v>
      </c>
      <c r="B2502" s="17" t="s">
        <v>38</v>
      </c>
      <c r="C2502" s="17" t="s">
        <v>22</v>
      </c>
      <c r="D2502" s="17" t="s">
        <v>1254</v>
      </c>
      <c r="E2502" s="18" t="n">
        <f aca="false">COUNT(F2502,I2502,L2502,O2502)</f>
        <v>1</v>
      </c>
      <c r="F2502" s="19"/>
      <c r="G2502" s="20"/>
      <c r="H2502" s="21" t="str">
        <f aca="false">IF(F2502="","",G2502/F2502)</f>
        <v/>
      </c>
      <c r="I2502" s="19" t="n">
        <v>1</v>
      </c>
      <c r="J2502" s="20" t="n">
        <v>0</v>
      </c>
      <c r="K2502" s="21" t="n">
        <f aca="false">IF(I2502="","",J2502/I2502)</f>
        <v>0</v>
      </c>
      <c r="L2502" s="19"/>
      <c r="M2502" s="20"/>
      <c r="N2502" s="21" t="str">
        <f aca="false">IF(L2502="","",M2502/L2502)</f>
        <v/>
      </c>
      <c r="O2502" s="19"/>
      <c r="P2502" s="20"/>
      <c r="Q2502" s="21" t="str">
        <f aca="false">IF(O2502="","",P2502/O2502)</f>
        <v/>
      </c>
      <c r="R2502" s="19" t="n">
        <f aca="false">SUM(F2502,I2502,L2502,O2502)</f>
        <v>1</v>
      </c>
      <c r="S2502" s="20" t="n">
        <f aca="false">SUM(G2502,J2502,M2502,P2502)</f>
        <v>0</v>
      </c>
      <c r="T2502" s="21" t="n">
        <f aca="false">IF(R2502=0,"",S2502/R2502)</f>
        <v>0</v>
      </c>
    </row>
    <row r="2503" customFormat="false" ht="15" hidden="false" customHeight="false" outlineLevel="0" collapsed="false">
      <c r="A2503" s="17" t="s">
        <v>1255</v>
      </c>
      <c r="B2503" s="17" t="s">
        <v>21</v>
      </c>
      <c r="C2503" s="17" t="s">
        <v>22</v>
      </c>
      <c r="D2503" s="17" t="s">
        <v>1256</v>
      </c>
      <c r="E2503" s="18" t="n">
        <f aca="false">COUNT(F2503,I2503,L2503,O2503)</f>
        <v>1</v>
      </c>
      <c r="F2503" s="19" t="n">
        <v>1</v>
      </c>
      <c r="G2503" s="20" t="n">
        <v>0</v>
      </c>
      <c r="H2503" s="21" t="n">
        <f aca="false">IF(F2503="","",G2503/F2503)</f>
        <v>0</v>
      </c>
      <c r="I2503" s="19"/>
      <c r="J2503" s="20"/>
      <c r="K2503" s="21" t="str">
        <f aca="false">IF(I2503="","",J2503/I2503)</f>
        <v/>
      </c>
      <c r="L2503" s="19"/>
      <c r="M2503" s="20"/>
      <c r="N2503" s="21" t="str">
        <f aca="false">IF(L2503="","",M2503/L2503)</f>
        <v/>
      </c>
      <c r="O2503" s="19"/>
      <c r="P2503" s="20"/>
      <c r="Q2503" s="21" t="str">
        <f aca="false">IF(O2503="","",P2503/O2503)</f>
        <v/>
      </c>
      <c r="R2503" s="19" t="n">
        <f aca="false">SUM(F2503,I2503,L2503,O2503)</f>
        <v>1</v>
      </c>
      <c r="S2503" s="20" t="n">
        <f aca="false">SUM(G2503,J2503,M2503,P2503)</f>
        <v>0</v>
      </c>
      <c r="T2503" s="21" t="n">
        <f aca="false">IF(R2503=0,"",S2503/R2503)</f>
        <v>0</v>
      </c>
    </row>
    <row r="2504" customFormat="false" ht="15" hidden="false" customHeight="false" outlineLevel="0" collapsed="false">
      <c r="A2504" s="17" t="s">
        <v>1579</v>
      </c>
      <c r="B2504" s="17" t="s">
        <v>25</v>
      </c>
      <c r="C2504" s="17" t="s">
        <v>22</v>
      </c>
      <c r="D2504" s="17" t="s">
        <v>1176</v>
      </c>
      <c r="E2504" s="18" t="n">
        <f aca="false">COUNT(F2504,I2504,L2504,O2504)</f>
        <v>1</v>
      </c>
      <c r="F2504" s="19"/>
      <c r="G2504" s="20"/>
      <c r="H2504" s="21" t="str">
        <f aca="false">IF(F2504="","",G2504/F2504)</f>
        <v/>
      </c>
      <c r="I2504" s="19" t="n">
        <v>1</v>
      </c>
      <c r="J2504" s="20" t="n">
        <v>0</v>
      </c>
      <c r="K2504" s="21" t="n">
        <f aca="false">IF(I2504="","",J2504/I2504)</f>
        <v>0</v>
      </c>
      <c r="L2504" s="19"/>
      <c r="M2504" s="20"/>
      <c r="N2504" s="21" t="str">
        <f aca="false">IF(L2504="","",M2504/L2504)</f>
        <v/>
      </c>
      <c r="O2504" s="19"/>
      <c r="P2504" s="20"/>
      <c r="Q2504" s="21" t="str">
        <f aca="false">IF(O2504="","",P2504/O2504)</f>
        <v/>
      </c>
      <c r="R2504" s="19" t="n">
        <f aca="false">SUM(F2504,I2504,L2504,O2504)</f>
        <v>1</v>
      </c>
      <c r="S2504" s="20" t="n">
        <f aca="false">SUM(G2504,J2504,M2504,P2504)</f>
        <v>0</v>
      </c>
      <c r="T2504" s="21" t="n">
        <f aca="false">IF(R2504=0,"",S2504/R2504)</f>
        <v>0</v>
      </c>
    </row>
    <row r="2505" customFormat="false" ht="15" hidden="false" customHeight="false" outlineLevel="0" collapsed="false">
      <c r="A2505" s="17" t="s">
        <v>1580</v>
      </c>
      <c r="B2505" s="17" t="s">
        <v>49</v>
      </c>
      <c r="C2505" s="17" t="s">
        <v>22</v>
      </c>
      <c r="D2505" s="17" t="s">
        <v>793</v>
      </c>
      <c r="E2505" s="18" t="n">
        <f aca="false">COUNT(F2505,I2505,L2505,O2505)</f>
        <v>1</v>
      </c>
      <c r="F2505" s="19"/>
      <c r="G2505" s="20"/>
      <c r="H2505" s="21" t="str">
        <f aca="false">IF(F2505="","",G2505/F2505)</f>
        <v/>
      </c>
      <c r="I2505" s="19"/>
      <c r="J2505" s="20"/>
      <c r="K2505" s="21" t="str">
        <f aca="false">IF(I2505="","",J2505/I2505)</f>
        <v/>
      </c>
      <c r="L2505" s="19" t="n">
        <v>1</v>
      </c>
      <c r="M2505" s="20" t="n">
        <v>0</v>
      </c>
      <c r="N2505" s="21" t="n">
        <f aca="false">IF(L2505="","",M2505/L2505)</f>
        <v>0</v>
      </c>
      <c r="O2505" s="19"/>
      <c r="P2505" s="20"/>
      <c r="Q2505" s="21" t="str">
        <f aca="false">IF(O2505="","",P2505/O2505)</f>
        <v/>
      </c>
      <c r="R2505" s="19" t="n">
        <f aca="false">SUM(F2505,I2505,L2505,O2505)</f>
        <v>1</v>
      </c>
      <c r="S2505" s="20" t="n">
        <f aca="false">SUM(G2505,J2505,M2505,P2505)</f>
        <v>0</v>
      </c>
      <c r="T2505" s="21" t="n">
        <f aca="false">IF(R2505=0,"",S2505/R2505)</f>
        <v>0</v>
      </c>
    </row>
    <row r="2506" customFormat="false" ht="15" hidden="false" customHeight="false" outlineLevel="0" collapsed="false">
      <c r="A2506" s="17" t="s">
        <v>1581</v>
      </c>
      <c r="B2506" s="17" t="s">
        <v>49</v>
      </c>
      <c r="C2506" s="17" t="s">
        <v>22</v>
      </c>
      <c r="D2506" s="17" t="s">
        <v>793</v>
      </c>
      <c r="E2506" s="18" t="n">
        <f aca="false">COUNT(F2506,I2506,L2506,O2506)</f>
        <v>1</v>
      </c>
      <c r="F2506" s="19"/>
      <c r="G2506" s="20"/>
      <c r="H2506" s="21" t="str">
        <f aca="false">IF(F2506="","",G2506/F2506)</f>
        <v/>
      </c>
      <c r="I2506" s="19" t="n">
        <v>1</v>
      </c>
      <c r="J2506" s="20" t="n">
        <v>0</v>
      </c>
      <c r="K2506" s="21" t="n">
        <f aca="false">IF(I2506="","",J2506/I2506)</f>
        <v>0</v>
      </c>
      <c r="L2506" s="19"/>
      <c r="M2506" s="20"/>
      <c r="N2506" s="21" t="str">
        <f aca="false">IF(L2506="","",M2506/L2506)</f>
        <v/>
      </c>
      <c r="O2506" s="19"/>
      <c r="P2506" s="20"/>
      <c r="Q2506" s="21" t="str">
        <f aca="false">IF(O2506="","",P2506/O2506)</f>
        <v/>
      </c>
      <c r="R2506" s="19" t="n">
        <f aca="false">SUM(F2506,I2506,L2506,O2506)</f>
        <v>1</v>
      </c>
      <c r="S2506" s="20" t="n">
        <f aca="false">SUM(G2506,J2506,M2506,P2506)</f>
        <v>0</v>
      </c>
      <c r="T2506" s="21" t="n">
        <f aca="false">IF(R2506=0,"",S2506/R2506)</f>
        <v>0</v>
      </c>
    </row>
    <row r="2507" customFormat="false" ht="15" hidden="false" customHeight="false" outlineLevel="0" collapsed="false">
      <c r="A2507" s="17" t="s">
        <v>1582</v>
      </c>
      <c r="B2507" s="17" t="s">
        <v>18</v>
      </c>
      <c r="C2507" s="17" t="s">
        <v>22</v>
      </c>
      <c r="D2507" s="17" t="s">
        <v>1214</v>
      </c>
      <c r="E2507" s="18" t="n">
        <f aca="false">COUNT(F2507,I2507,L2507,O2507)</f>
        <v>1</v>
      </c>
      <c r="F2507" s="19" t="n">
        <v>1</v>
      </c>
      <c r="G2507" s="20" t="n">
        <v>0</v>
      </c>
      <c r="H2507" s="21" t="n">
        <f aca="false">IF(F2507="","",G2507/F2507)</f>
        <v>0</v>
      </c>
      <c r="I2507" s="19"/>
      <c r="J2507" s="20"/>
      <c r="K2507" s="21" t="str">
        <f aca="false">IF(I2507="","",J2507/I2507)</f>
        <v/>
      </c>
      <c r="L2507" s="19"/>
      <c r="M2507" s="20"/>
      <c r="N2507" s="21" t="str">
        <f aca="false">IF(L2507="","",M2507/L2507)</f>
        <v/>
      </c>
      <c r="O2507" s="19"/>
      <c r="P2507" s="20"/>
      <c r="Q2507" s="21" t="str">
        <f aca="false">IF(O2507="","",P2507/O2507)</f>
        <v/>
      </c>
      <c r="R2507" s="19" t="n">
        <f aca="false">SUM(F2507,I2507,L2507,O2507)</f>
        <v>1</v>
      </c>
      <c r="S2507" s="20" t="n">
        <f aca="false">SUM(G2507,J2507,M2507,P2507)</f>
        <v>0</v>
      </c>
      <c r="T2507" s="21" t="n">
        <f aca="false">IF(R2507=0,"",S2507/R2507)</f>
        <v>0</v>
      </c>
    </row>
    <row r="2508" customFormat="false" ht="15" hidden="false" customHeight="false" outlineLevel="0" collapsed="false">
      <c r="A2508" s="17" t="s">
        <v>107</v>
      </c>
      <c r="B2508" s="17" t="s">
        <v>79</v>
      </c>
      <c r="C2508" s="17" t="s">
        <v>22</v>
      </c>
      <c r="D2508" s="17" t="s">
        <v>28</v>
      </c>
      <c r="E2508" s="18" t="n">
        <f aca="false">COUNT(F2508,I2508,L2508,O2508)</f>
        <v>1</v>
      </c>
      <c r="F2508" s="19" t="n">
        <v>1</v>
      </c>
      <c r="G2508" s="20" t="n">
        <v>0</v>
      </c>
      <c r="H2508" s="21" t="n">
        <f aca="false">IF(F2508="","",G2508/F2508)</f>
        <v>0</v>
      </c>
      <c r="I2508" s="19"/>
      <c r="J2508" s="20"/>
      <c r="K2508" s="21" t="str">
        <f aca="false">IF(I2508="","",J2508/I2508)</f>
        <v/>
      </c>
      <c r="L2508" s="19"/>
      <c r="M2508" s="20"/>
      <c r="N2508" s="21" t="str">
        <f aca="false">IF(L2508="","",M2508/L2508)</f>
        <v/>
      </c>
      <c r="O2508" s="19"/>
      <c r="P2508" s="20"/>
      <c r="Q2508" s="21" t="str">
        <f aca="false">IF(O2508="","",P2508/O2508)</f>
        <v/>
      </c>
      <c r="R2508" s="19" t="n">
        <f aca="false">SUM(F2508,I2508,L2508,O2508)</f>
        <v>1</v>
      </c>
      <c r="S2508" s="20" t="n">
        <f aca="false">SUM(G2508,J2508,M2508,P2508)</f>
        <v>0</v>
      </c>
      <c r="T2508" s="21" t="n">
        <f aca="false">IF(R2508=0,"",S2508/R2508)</f>
        <v>0</v>
      </c>
    </row>
    <row r="2509" customFormat="false" ht="15" hidden="false" customHeight="false" outlineLevel="0" collapsed="false">
      <c r="A2509" s="17" t="s">
        <v>269</v>
      </c>
      <c r="B2509" s="17" t="s">
        <v>38</v>
      </c>
      <c r="C2509" s="17" t="s">
        <v>22</v>
      </c>
      <c r="D2509" s="17" t="s">
        <v>159</v>
      </c>
      <c r="E2509" s="18" t="n">
        <f aca="false">COUNT(F2509,I2509,L2509,O2509)</f>
        <v>1</v>
      </c>
      <c r="F2509" s="19" t="n">
        <v>1</v>
      </c>
      <c r="G2509" s="20" t="n">
        <v>0</v>
      </c>
      <c r="H2509" s="21" t="n">
        <f aca="false">IF(F2509="","",G2509/F2509)</f>
        <v>0</v>
      </c>
      <c r="I2509" s="19"/>
      <c r="J2509" s="20"/>
      <c r="K2509" s="21" t="str">
        <f aca="false">IF(I2509="","",J2509/I2509)</f>
        <v/>
      </c>
      <c r="L2509" s="19"/>
      <c r="M2509" s="20"/>
      <c r="N2509" s="21" t="str">
        <f aca="false">IF(L2509="","",M2509/L2509)</f>
        <v/>
      </c>
      <c r="O2509" s="19"/>
      <c r="P2509" s="20"/>
      <c r="Q2509" s="21" t="str">
        <f aca="false">IF(O2509="","",P2509/O2509)</f>
        <v/>
      </c>
      <c r="R2509" s="19" t="n">
        <f aca="false">SUM(F2509,I2509,L2509,O2509)</f>
        <v>1</v>
      </c>
      <c r="S2509" s="20" t="n">
        <f aca="false">SUM(G2509,J2509,M2509,P2509)</f>
        <v>0</v>
      </c>
      <c r="T2509" s="21" t="n">
        <f aca="false">IF(R2509=0,"",S2509/R2509)</f>
        <v>0</v>
      </c>
    </row>
    <row r="2510" customFormat="false" ht="15" hidden="false" customHeight="false" outlineLevel="0" collapsed="false">
      <c r="A2510" s="17" t="s">
        <v>1583</v>
      </c>
      <c r="B2510" s="17" t="s">
        <v>86</v>
      </c>
      <c r="C2510" s="17" t="s">
        <v>22</v>
      </c>
      <c r="D2510" s="17" t="s">
        <v>1584</v>
      </c>
      <c r="E2510" s="18" t="n">
        <f aca="false">COUNT(F2510,I2510,L2510,O2510)</f>
        <v>1</v>
      </c>
      <c r="F2510" s="19" t="n">
        <v>1</v>
      </c>
      <c r="G2510" s="20" t="n">
        <v>0</v>
      </c>
      <c r="H2510" s="21" t="n">
        <f aca="false">IF(F2510="","",G2510/F2510)</f>
        <v>0</v>
      </c>
      <c r="I2510" s="19"/>
      <c r="J2510" s="20"/>
      <c r="K2510" s="21" t="str">
        <f aca="false">IF(I2510="","",J2510/I2510)</f>
        <v/>
      </c>
      <c r="L2510" s="19"/>
      <c r="M2510" s="20"/>
      <c r="N2510" s="21" t="str">
        <f aca="false">IF(L2510="","",M2510/L2510)</f>
        <v/>
      </c>
      <c r="O2510" s="19"/>
      <c r="P2510" s="20"/>
      <c r="Q2510" s="21" t="str">
        <f aca="false">IF(O2510="","",P2510/O2510)</f>
        <v/>
      </c>
      <c r="R2510" s="19" t="n">
        <f aca="false">SUM(F2510,I2510,L2510,O2510)</f>
        <v>1</v>
      </c>
      <c r="S2510" s="20" t="n">
        <f aca="false">SUM(G2510,J2510,M2510,P2510)</f>
        <v>0</v>
      </c>
      <c r="T2510" s="21" t="n">
        <f aca="false">IF(R2510=0,"",S2510/R2510)</f>
        <v>0</v>
      </c>
    </row>
    <row r="2511" customFormat="false" ht="15" hidden="false" customHeight="false" outlineLevel="0" collapsed="false">
      <c r="A2511" s="17" t="s">
        <v>1585</v>
      </c>
      <c r="B2511" s="17" t="s">
        <v>38</v>
      </c>
      <c r="C2511" s="17" t="s">
        <v>22</v>
      </c>
      <c r="D2511" s="17" t="s">
        <v>224</v>
      </c>
      <c r="E2511" s="18" t="n">
        <f aca="false">COUNT(F2511,I2511,L2511,O2511)</f>
        <v>1</v>
      </c>
      <c r="F2511" s="19"/>
      <c r="G2511" s="20"/>
      <c r="H2511" s="21" t="str">
        <f aca="false">IF(F2511="","",G2511/F2511)</f>
        <v/>
      </c>
      <c r="I2511" s="19" t="n">
        <v>1</v>
      </c>
      <c r="J2511" s="20" t="n">
        <v>0</v>
      </c>
      <c r="K2511" s="21" t="n">
        <f aca="false">IF(I2511="","",J2511/I2511)</f>
        <v>0</v>
      </c>
      <c r="L2511" s="19"/>
      <c r="M2511" s="20"/>
      <c r="N2511" s="21" t="str">
        <f aca="false">IF(L2511="","",M2511/L2511)</f>
        <v/>
      </c>
      <c r="O2511" s="19"/>
      <c r="P2511" s="20"/>
      <c r="Q2511" s="21" t="str">
        <f aca="false">IF(O2511="","",P2511/O2511)</f>
        <v/>
      </c>
      <c r="R2511" s="19" t="n">
        <f aca="false">SUM(F2511,I2511,L2511,O2511)</f>
        <v>1</v>
      </c>
      <c r="S2511" s="20" t="n">
        <f aca="false">SUM(G2511,J2511,M2511,P2511)</f>
        <v>0</v>
      </c>
      <c r="T2511" s="21" t="n">
        <f aca="false">IF(R2511=0,"",S2511/R2511)</f>
        <v>0</v>
      </c>
    </row>
    <row r="2512" customFormat="false" ht="15" hidden="false" customHeight="false" outlineLevel="0" collapsed="false">
      <c r="A2512" s="17" t="s">
        <v>600</v>
      </c>
      <c r="B2512" s="17" t="s">
        <v>25</v>
      </c>
      <c r="C2512" s="17" t="s">
        <v>22</v>
      </c>
      <c r="D2512" s="17" t="s">
        <v>224</v>
      </c>
      <c r="E2512" s="18" t="n">
        <f aca="false">COUNT(F2512,I2512,L2512,O2512)</f>
        <v>1</v>
      </c>
      <c r="F2512" s="19" t="n">
        <v>1</v>
      </c>
      <c r="G2512" s="20" t="n">
        <v>0</v>
      </c>
      <c r="H2512" s="21" t="n">
        <f aca="false">IF(F2512="","",G2512/F2512)</f>
        <v>0</v>
      </c>
      <c r="I2512" s="19"/>
      <c r="J2512" s="20"/>
      <c r="K2512" s="21" t="str">
        <f aca="false">IF(I2512="","",J2512/I2512)</f>
        <v/>
      </c>
      <c r="L2512" s="19"/>
      <c r="M2512" s="20"/>
      <c r="N2512" s="21" t="str">
        <f aca="false">IF(L2512="","",M2512/L2512)</f>
        <v/>
      </c>
      <c r="O2512" s="19"/>
      <c r="P2512" s="20"/>
      <c r="Q2512" s="21" t="str">
        <f aca="false">IF(O2512="","",P2512/O2512)</f>
        <v/>
      </c>
      <c r="R2512" s="19" t="n">
        <f aca="false">SUM(F2512,I2512,L2512,O2512)</f>
        <v>1</v>
      </c>
      <c r="S2512" s="20" t="n">
        <f aca="false">SUM(G2512,J2512,M2512,P2512)</f>
        <v>0</v>
      </c>
      <c r="T2512" s="21" t="n">
        <f aca="false">IF(R2512=0,"",S2512/R2512)</f>
        <v>0</v>
      </c>
    </row>
    <row r="2513" customFormat="false" ht="15" hidden="false" customHeight="false" outlineLevel="0" collapsed="false">
      <c r="A2513" s="17" t="s">
        <v>1115</v>
      </c>
      <c r="B2513" s="17" t="s">
        <v>38</v>
      </c>
      <c r="C2513" s="17" t="s">
        <v>22</v>
      </c>
      <c r="D2513" s="17" t="s">
        <v>152</v>
      </c>
      <c r="E2513" s="18" t="n">
        <f aca="false">COUNT(F2513,I2513,L2513,O2513)</f>
        <v>1</v>
      </c>
      <c r="F2513" s="19" t="n">
        <v>1</v>
      </c>
      <c r="G2513" s="20" t="n">
        <v>0</v>
      </c>
      <c r="H2513" s="21" t="n">
        <f aca="false">IF(F2513="","",G2513/F2513)</f>
        <v>0</v>
      </c>
      <c r="I2513" s="19"/>
      <c r="J2513" s="20"/>
      <c r="K2513" s="21" t="str">
        <f aca="false">IF(I2513="","",J2513/I2513)</f>
        <v/>
      </c>
      <c r="L2513" s="19"/>
      <c r="M2513" s="20"/>
      <c r="N2513" s="21" t="str">
        <f aca="false">IF(L2513="","",M2513/L2513)</f>
        <v/>
      </c>
      <c r="O2513" s="19"/>
      <c r="P2513" s="20"/>
      <c r="Q2513" s="21" t="str">
        <f aca="false">IF(O2513="","",P2513/O2513)</f>
        <v/>
      </c>
      <c r="R2513" s="19" t="n">
        <f aca="false">SUM(F2513,I2513,L2513,O2513)</f>
        <v>1</v>
      </c>
      <c r="S2513" s="20" t="n">
        <f aca="false">SUM(G2513,J2513,M2513,P2513)</f>
        <v>0</v>
      </c>
      <c r="T2513" s="21" t="n">
        <f aca="false">IF(R2513=0,"",S2513/R2513)</f>
        <v>0</v>
      </c>
    </row>
    <row r="2514" customFormat="false" ht="15" hidden="false" customHeight="false" outlineLevel="0" collapsed="false">
      <c r="A2514" s="17" t="s">
        <v>1115</v>
      </c>
      <c r="B2514" s="17" t="s">
        <v>15</v>
      </c>
      <c r="C2514" s="17" t="s">
        <v>22</v>
      </c>
      <c r="D2514" s="17" t="s">
        <v>152</v>
      </c>
      <c r="E2514" s="18" t="n">
        <f aca="false">COUNT(F2514,I2514,L2514,O2514)</f>
        <v>1</v>
      </c>
      <c r="F2514" s="19"/>
      <c r="G2514" s="20"/>
      <c r="H2514" s="21" t="str">
        <f aca="false">IF(F2514="","",G2514/F2514)</f>
        <v/>
      </c>
      <c r="I2514" s="19"/>
      <c r="J2514" s="20"/>
      <c r="K2514" s="21" t="str">
        <f aca="false">IF(I2514="","",J2514/I2514)</f>
        <v/>
      </c>
      <c r="L2514" s="19" t="n">
        <v>1</v>
      </c>
      <c r="M2514" s="20" t="n">
        <v>0</v>
      </c>
      <c r="N2514" s="21" t="n">
        <f aca="false">IF(L2514="","",M2514/L2514)</f>
        <v>0</v>
      </c>
      <c r="O2514" s="19"/>
      <c r="P2514" s="20"/>
      <c r="Q2514" s="21" t="str">
        <f aca="false">IF(O2514="","",P2514/O2514)</f>
        <v/>
      </c>
      <c r="R2514" s="19" t="n">
        <f aca="false">SUM(F2514,I2514,L2514,O2514)</f>
        <v>1</v>
      </c>
      <c r="S2514" s="20" t="n">
        <f aca="false">SUM(G2514,J2514,M2514,P2514)</f>
        <v>0</v>
      </c>
      <c r="T2514" s="21" t="n">
        <f aca="false">IF(R2514=0,"",S2514/R2514)</f>
        <v>0</v>
      </c>
    </row>
    <row r="2515" customFormat="false" ht="15" hidden="false" customHeight="false" outlineLevel="0" collapsed="false">
      <c r="A2515" s="17" t="s">
        <v>1586</v>
      </c>
      <c r="B2515" s="17" t="s">
        <v>86</v>
      </c>
      <c r="C2515" s="17" t="s">
        <v>22</v>
      </c>
      <c r="D2515" s="17" t="s">
        <v>1036</v>
      </c>
      <c r="E2515" s="18" t="n">
        <f aca="false">COUNT(F2515,I2515,L2515,O2515)</f>
        <v>1</v>
      </c>
      <c r="F2515" s="19" t="n">
        <v>1</v>
      </c>
      <c r="G2515" s="20" t="n">
        <v>0</v>
      </c>
      <c r="H2515" s="21" t="n">
        <f aca="false">IF(F2515="","",G2515/F2515)</f>
        <v>0</v>
      </c>
      <c r="I2515" s="19"/>
      <c r="J2515" s="20"/>
      <c r="K2515" s="21" t="str">
        <f aca="false">IF(I2515="","",J2515/I2515)</f>
        <v/>
      </c>
      <c r="L2515" s="19"/>
      <c r="M2515" s="20"/>
      <c r="N2515" s="21" t="str">
        <f aca="false">IF(L2515="","",M2515/L2515)</f>
        <v/>
      </c>
      <c r="O2515" s="19"/>
      <c r="P2515" s="20"/>
      <c r="Q2515" s="21" t="str">
        <f aca="false">IF(O2515="","",P2515/O2515)</f>
        <v/>
      </c>
      <c r="R2515" s="19" t="n">
        <f aca="false">SUM(F2515,I2515,L2515,O2515)</f>
        <v>1</v>
      </c>
      <c r="S2515" s="20" t="n">
        <f aca="false">SUM(G2515,J2515,M2515,P2515)</f>
        <v>0</v>
      </c>
      <c r="T2515" s="21" t="n">
        <f aca="false">IF(R2515=0,"",S2515/R2515)</f>
        <v>0</v>
      </c>
    </row>
    <row r="2516" customFormat="false" ht="15" hidden="false" customHeight="false" outlineLevel="0" collapsed="false">
      <c r="A2516" s="17" t="s">
        <v>1587</v>
      </c>
      <c r="B2516" s="17" t="s">
        <v>49</v>
      </c>
      <c r="C2516" s="17" t="s">
        <v>22</v>
      </c>
      <c r="D2516" s="17" t="s">
        <v>260</v>
      </c>
      <c r="E2516" s="18" t="n">
        <f aca="false">COUNT(F2516,I2516,L2516,O2516)</f>
        <v>1</v>
      </c>
      <c r="F2516" s="19"/>
      <c r="G2516" s="20"/>
      <c r="H2516" s="21" t="str">
        <f aca="false">IF(F2516="","",G2516/F2516)</f>
        <v/>
      </c>
      <c r="I2516" s="19"/>
      <c r="J2516" s="20"/>
      <c r="K2516" s="21" t="str">
        <f aca="false">IF(I2516="","",J2516/I2516)</f>
        <v/>
      </c>
      <c r="L2516" s="19"/>
      <c r="M2516" s="20"/>
      <c r="N2516" s="21" t="str">
        <f aca="false">IF(L2516="","",M2516/L2516)</f>
        <v/>
      </c>
      <c r="O2516" s="19" t="n">
        <v>1</v>
      </c>
      <c r="P2516" s="20" t="n">
        <v>0</v>
      </c>
      <c r="Q2516" s="21" t="n">
        <f aca="false">IF(O2516="","",P2516/O2516)</f>
        <v>0</v>
      </c>
      <c r="R2516" s="19" t="n">
        <f aca="false">SUM(F2516,I2516,L2516,O2516)</f>
        <v>1</v>
      </c>
      <c r="S2516" s="20" t="n">
        <f aca="false">SUM(G2516,J2516,M2516,P2516)</f>
        <v>0</v>
      </c>
      <c r="T2516" s="21" t="n">
        <f aca="false">IF(R2516=0,"",S2516/R2516)</f>
        <v>0</v>
      </c>
    </row>
    <row r="2517" customFormat="false" ht="15" hidden="false" customHeight="false" outlineLevel="0" collapsed="false">
      <c r="A2517" s="17" t="s">
        <v>440</v>
      </c>
      <c r="B2517" s="17" t="s">
        <v>326</v>
      </c>
      <c r="C2517" s="17" t="s">
        <v>22</v>
      </c>
      <c r="D2517" s="17" t="s">
        <v>441</v>
      </c>
      <c r="E2517" s="18" t="n">
        <f aca="false">COUNT(F2517,I2517,L2517,O2517)</f>
        <v>1</v>
      </c>
      <c r="F2517" s="19"/>
      <c r="G2517" s="20"/>
      <c r="H2517" s="21" t="str">
        <f aca="false">IF(F2517="","",G2517/F2517)</f>
        <v/>
      </c>
      <c r="I2517" s="19"/>
      <c r="J2517" s="20"/>
      <c r="K2517" s="21" t="str">
        <f aca="false">IF(I2517="","",J2517/I2517)</f>
        <v/>
      </c>
      <c r="L2517" s="19"/>
      <c r="M2517" s="20"/>
      <c r="N2517" s="21" t="str">
        <f aca="false">IF(L2517="","",M2517/L2517)</f>
        <v/>
      </c>
      <c r="O2517" s="19" t="n">
        <v>1</v>
      </c>
      <c r="P2517" s="20" t="n">
        <v>0</v>
      </c>
      <c r="Q2517" s="21" t="n">
        <f aca="false">IF(O2517="","",P2517/O2517)</f>
        <v>0</v>
      </c>
      <c r="R2517" s="19" t="n">
        <f aca="false">SUM(F2517,I2517,L2517,O2517)</f>
        <v>1</v>
      </c>
      <c r="S2517" s="20" t="n">
        <f aca="false">SUM(G2517,J2517,M2517,P2517)</f>
        <v>0</v>
      </c>
      <c r="T2517" s="21" t="n">
        <f aca="false">IF(R2517=0,"",S2517/R2517)</f>
        <v>0</v>
      </c>
    </row>
    <row r="2518" customFormat="false" ht="15" hidden="false" customHeight="false" outlineLevel="0" collapsed="false">
      <c r="A2518" s="17" t="s">
        <v>891</v>
      </c>
      <c r="B2518" s="17" t="s">
        <v>326</v>
      </c>
      <c r="C2518" s="17" t="s">
        <v>22</v>
      </c>
      <c r="D2518" s="17" t="s">
        <v>441</v>
      </c>
      <c r="E2518" s="18" t="n">
        <f aca="false">COUNT(F2518,I2518,L2518,O2518)</f>
        <v>1</v>
      </c>
      <c r="F2518" s="19"/>
      <c r="G2518" s="20"/>
      <c r="H2518" s="21" t="str">
        <f aca="false">IF(F2518="","",G2518/F2518)</f>
        <v/>
      </c>
      <c r="I2518" s="19"/>
      <c r="J2518" s="20"/>
      <c r="K2518" s="21" t="str">
        <f aca="false">IF(I2518="","",J2518/I2518)</f>
        <v/>
      </c>
      <c r="L2518" s="19"/>
      <c r="M2518" s="20"/>
      <c r="N2518" s="21" t="str">
        <f aca="false">IF(L2518="","",M2518/L2518)</f>
        <v/>
      </c>
      <c r="O2518" s="19" t="n">
        <v>1</v>
      </c>
      <c r="P2518" s="20" t="n">
        <v>0</v>
      </c>
      <c r="Q2518" s="21" t="n">
        <f aca="false">IF(O2518="","",P2518/O2518)</f>
        <v>0</v>
      </c>
      <c r="R2518" s="19" t="n">
        <f aca="false">SUM(F2518,I2518,L2518,O2518)</f>
        <v>1</v>
      </c>
      <c r="S2518" s="20" t="n">
        <f aca="false">SUM(G2518,J2518,M2518,P2518)</f>
        <v>0</v>
      </c>
      <c r="T2518" s="21" t="n">
        <f aca="false">IF(R2518=0,"",S2518/R2518)</f>
        <v>0</v>
      </c>
    </row>
    <row r="2519" customFormat="false" ht="15" hidden="false" customHeight="false" outlineLevel="0" collapsed="false">
      <c r="A2519" s="17" t="s">
        <v>1588</v>
      </c>
      <c r="B2519" s="17" t="s">
        <v>38</v>
      </c>
      <c r="C2519" s="17" t="s">
        <v>22</v>
      </c>
      <c r="D2519" s="17" t="s">
        <v>814</v>
      </c>
      <c r="E2519" s="18" t="n">
        <f aca="false">COUNT(F2519,I2519,L2519,O2519)</f>
        <v>1</v>
      </c>
      <c r="F2519" s="19"/>
      <c r="G2519" s="20"/>
      <c r="H2519" s="21" t="str">
        <f aca="false">IF(F2519="","",G2519/F2519)</f>
        <v/>
      </c>
      <c r="I2519" s="19" t="n">
        <v>1</v>
      </c>
      <c r="J2519" s="20" t="n">
        <v>0</v>
      </c>
      <c r="K2519" s="21" t="n">
        <f aca="false">IF(I2519="","",J2519/I2519)</f>
        <v>0</v>
      </c>
      <c r="L2519" s="19"/>
      <c r="M2519" s="20"/>
      <c r="N2519" s="21" t="str">
        <f aca="false">IF(L2519="","",M2519/L2519)</f>
        <v/>
      </c>
      <c r="O2519" s="19"/>
      <c r="P2519" s="20"/>
      <c r="Q2519" s="21" t="str">
        <f aca="false">IF(O2519="","",P2519/O2519)</f>
        <v/>
      </c>
      <c r="R2519" s="19" t="n">
        <f aca="false">SUM(F2519,I2519,L2519,O2519)</f>
        <v>1</v>
      </c>
      <c r="S2519" s="20" t="n">
        <f aca="false">SUM(G2519,J2519,M2519,P2519)</f>
        <v>0</v>
      </c>
      <c r="T2519" s="21" t="n">
        <f aca="false">IF(R2519=0,"",S2519/R2519)</f>
        <v>0</v>
      </c>
    </row>
    <row r="2520" customFormat="false" ht="15" hidden="false" customHeight="false" outlineLevel="0" collapsed="false">
      <c r="A2520" s="17" t="s">
        <v>1155</v>
      </c>
      <c r="B2520" s="17" t="s">
        <v>74</v>
      </c>
      <c r="C2520" s="17" t="s">
        <v>22</v>
      </c>
      <c r="D2520" s="17" t="s">
        <v>1156</v>
      </c>
      <c r="E2520" s="18" t="n">
        <f aca="false">COUNT(F2520,I2520,L2520,O2520)</f>
        <v>1</v>
      </c>
      <c r="F2520" s="19"/>
      <c r="G2520" s="20"/>
      <c r="H2520" s="21" t="str">
        <f aca="false">IF(F2520="","",G2520/F2520)</f>
        <v/>
      </c>
      <c r="I2520" s="19"/>
      <c r="J2520" s="20"/>
      <c r="K2520" s="21" t="str">
        <f aca="false">IF(I2520="","",J2520/I2520)</f>
        <v/>
      </c>
      <c r="L2520" s="19" t="n">
        <v>1</v>
      </c>
      <c r="M2520" s="20" t="n">
        <v>0</v>
      </c>
      <c r="N2520" s="21" t="n">
        <f aca="false">IF(L2520="","",M2520/L2520)</f>
        <v>0</v>
      </c>
      <c r="O2520" s="19"/>
      <c r="P2520" s="20"/>
      <c r="Q2520" s="21" t="str">
        <f aca="false">IF(O2520="","",P2520/O2520)</f>
        <v/>
      </c>
      <c r="R2520" s="19" t="n">
        <f aca="false">SUM(F2520,I2520,L2520,O2520)</f>
        <v>1</v>
      </c>
      <c r="S2520" s="20" t="n">
        <f aca="false">SUM(G2520,J2520,M2520,P2520)</f>
        <v>0</v>
      </c>
      <c r="T2520" s="21" t="n">
        <f aca="false">IF(R2520=0,"",S2520/R2520)</f>
        <v>0</v>
      </c>
    </row>
    <row r="2521" customFormat="false" ht="15" hidden="false" customHeight="false" outlineLevel="0" collapsed="false">
      <c r="A2521" s="17" t="s">
        <v>126</v>
      </c>
      <c r="B2521" s="17" t="s">
        <v>25</v>
      </c>
      <c r="C2521" s="17" t="s">
        <v>22</v>
      </c>
      <c r="D2521" s="17" t="s">
        <v>58</v>
      </c>
      <c r="E2521" s="18" t="n">
        <f aca="false">COUNT(F2521,I2521,L2521,O2521)</f>
        <v>1</v>
      </c>
      <c r="F2521" s="19"/>
      <c r="G2521" s="20"/>
      <c r="H2521" s="21" t="str">
        <f aca="false">IF(F2521="","",G2521/F2521)</f>
        <v/>
      </c>
      <c r="I2521" s="19" t="n">
        <v>1</v>
      </c>
      <c r="J2521" s="20" t="n">
        <v>0</v>
      </c>
      <c r="K2521" s="21" t="n">
        <f aca="false">IF(I2521="","",J2521/I2521)</f>
        <v>0</v>
      </c>
      <c r="L2521" s="19"/>
      <c r="M2521" s="20"/>
      <c r="N2521" s="21" t="str">
        <f aca="false">IF(L2521="","",M2521/L2521)</f>
        <v/>
      </c>
      <c r="O2521" s="19"/>
      <c r="P2521" s="20"/>
      <c r="Q2521" s="21" t="str">
        <f aca="false">IF(O2521="","",P2521/O2521)</f>
        <v/>
      </c>
      <c r="R2521" s="19" t="n">
        <f aca="false">SUM(F2521,I2521,L2521,O2521)</f>
        <v>1</v>
      </c>
      <c r="S2521" s="20" t="n">
        <f aca="false">SUM(G2521,J2521,M2521,P2521)</f>
        <v>0</v>
      </c>
      <c r="T2521" s="21" t="n">
        <f aca="false">IF(R2521=0,"",S2521/R2521)</f>
        <v>0</v>
      </c>
    </row>
    <row r="2522" customFormat="false" ht="15" hidden="false" customHeight="false" outlineLevel="0" collapsed="false">
      <c r="A2522" s="17" t="s">
        <v>147</v>
      </c>
      <c r="B2522" s="17" t="s">
        <v>18</v>
      </c>
      <c r="C2522" s="17" t="s">
        <v>22</v>
      </c>
      <c r="D2522" s="17" t="s">
        <v>58</v>
      </c>
      <c r="E2522" s="18" t="n">
        <f aca="false">COUNT(F2522,I2522,L2522,O2522)</f>
        <v>1</v>
      </c>
      <c r="F2522" s="19"/>
      <c r="G2522" s="20"/>
      <c r="H2522" s="21" t="str">
        <f aca="false">IF(F2522="","",G2522/F2522)</f>
        <v/>
      </c>
      <c r="I2522" s="19"/>
      <c r="J2522" s="20"/>
      <c r="K2522" s="21" t="str">
        <f aca="false">IF(I2522="","",J2522/I2522)</f>
        <v/>
      </c>
      <c r="L2522" s="19" t="n">
        <v>1</v>
      </c>
      <c r="M2522" s="20" t="n">
        <v>0</v>
      </c>
      <c r="N2522" s="21" t="n">
        <f aca="false">IF(L2522="","",M2522/L2522)</f>
        <v>0</v>
      </c>
      <c r="O2522" s="19"/>
      <c r="P2522" s="20"/>
      <c r="Q2522" s="21" t="str">
        <f aca="false">IF(O2522="","",P2522/O2522)</f>
        <v/>
      </c>
      <c r="R2522" s="19" t="n">
        <f aca="false">SUM(F2522,I2522,L2522,O2522)</f>
        <v>1</v>
      </c>
      <c r="S2522" s="20" t="n">
        <f aca="false">SUM(G2522,J2522,M2522,P2522)</f>
        <v>0</v>
      </c>
      <c r="T2522" s="21" t="n">
        <f aca="false">IF(R2522=0,"",S2522/R2522)</f>
        <v>0</v>
      </c>
    </row>
    <row r="2523" customFormat="false" ht="15" hidden="false" customHeight="false" outlineLevel="0" collapsed="false">
      <c r="A2523" s="17" t="s">
        <v>1589</v>
      </c>
      <c r="B2523" s="17" t="s">
        <v>86</v>
      </c>
      <c r="C2523" s="17" t="s">
        <v>22</v>
      </c>
      <c r="D2523" s="17" t="s">
        <v>1590</v>
      </c>
      <c r="E2523" s="18" t="n">
        <f aca="false">COUNT(F2523,I2523,L2523,O2523)</f>
        <v>1</v>
      </c>
      <c r="F2523" s="19" t="n">
        <v>1</v>
      </c>
      <c r="G2523" s="20" t="n">
        <v>0</v>
      </c>
      <c r="H2523" s="21" t="n">
        <f aca="false">IF(F2523="","",G2523/F2523)</f>
        <v>0</v>
      </c>
      <c r="I2523" s="19"/>
      <c r="J2523" s="20"/>
      <c r="K2523" s="21" t="str">
        <f aca="false">IF(I2523="","",J2523/I2523)</f>
        <v/>
      </c>
      <c r="L2523" s="19"/>
      <c r="M2523" s="20"/>
      <c r="N2523" s="21" t="str">
        <f aca="false">IF(L2523="","",M2523/L2523)</f>
        <v/>
      </c>
      <c r="O2523" s="19"/>
      <c r="P2523" s="20"/>
      <c r="Q2523" s="21" t="str">
        <f aca="false">IF(O2523="","",P2523/O2523)</f>
        <v/>
      </c>
      <c r="R2523" s="19" t="n">
        <f aca="false">SUM(F2523,I2523,L2523,O2523)</f>
        <v>1</v>
      </c>
      <c r="S2523" s="20" t="n">
        <f aca="false">SUM(G2523,J2523,M2523,P2523)</f>
        <v>0</v>
      </c>
      <c r="T2523" s="21" t="n">
        <f aca="false">IF(R2523=0,"",S2523/R2523)</f>
        <v>0</v>
      </c>
    </row>
    <row r="2524" customFormat="false" ht="15" hidden="false" customHeight="false" outlineLevel="0" collapsed="false">
      <c r="A2524" s="17" t="s">
        <v>1591</v>
      </c>
      <c r="B2524" s="17" t="s">
        <v>86</v>
      </c>
      <c r="C2524" s="17" t="s">
        <v>22</v>
      </c>
      <c r="D2524" s="17" t="s">
        <v>1592</v>
      </c>
      <c r="E2524" s="18" t="n">
        <f aca="false">COUNT(F2524,I2524,L2524,O2524)</f>
        <v>1</v>
      </c>
      <c r="F2524" s="19" t="n">
        <v>1</v>
      </c>
      <c r="G2524" s="20" t="n">
        <v>0</v>
      </c>
      <c r="H2524" s="21" t="n">
        <f aca="false">IF(F2524="","",G2524/F2524)</f>
        <v>0</v>
      </c>
      <c r="I2524" s="19"/>
      <c r="J2524" s="20"/>
      <c r="K2524" s="21" t="str">
        <f aca="false">IF(I2524="","",J2524/I2524)</f>
        <v/>
      </c>
      <c r="L2524" s="19"/>
      <c r="M2524" s="20"/>
      <c r="N2524" s="21" t="str">
        <f aca="false">IF(L2524="","",M2524/L2524)</f>
        <v/>
      </c>
      <c r="O2524" s="19"/>
      <c r="P2524" s="20"/>
      <c r="Q2524" s="21" t="str">
        <f aca="false">IF(O2524="","",P2524/O2524)</f>
        <v/>
      </c>
      <c r="R2524" s="19" t="n">
        <f aca="false">SUM(F2524,I2524,L2524,O2524)</f>
        <v>1</v>
      </c>
      <c r="S2524" s="20" t="n">
        <f aca="false">SUM(G2524,J2524,M2524,P2524)</f>
        <v>0</v>
      </c>
      <c r="T2524" s="21" t="n">
        <f aca="false">IF(R2524=0,"",S2524/R2524)</f>
        <v>0</v>
      </c>
    </row>
    <row r="2525" customFormat="false" ht="15" hidden="false" customHeight="false" outlineLevel="0" collapsed="false">
      <c r="A2525" s="17" t="s">
        <v>1258</v>
      </c>
      <c r="B2525" s="17" t="s">
        <v>18</v>
      </c>
      <c r="C2525" s="17" t="s">
        <v>22</v>
      </c>
      <c r="D2525" s="17" t="s">
        <v>78</v>
      </c>
      <c r="E2525" s="18" t="n">
        <f aca="false">COUNT(F2525,I2525,L2525,O2525)</f>
        <v>1</v>
      </c>
      <c r="F2525" s="19" t="n">
        <v>1</v>
      </c>
      <c r="G2525" s="20" t="n">
        <v>0</v>
      </c>
      <c r="H2525" s="21" t="n">
        <f aca="false">IF(F2525="","",G2525/F2525)</f>
        <v>0</v>
      </c>
      <c r="I2525" s="19"/>
      <c r="J2525" s="20"/>
      <c r="K2525" s="21" t="str">
        <f aca="false">IF(I2525="","",J2525/I2525)</f>
        <v/>
      </c>
      <c r="L2525" s="19"/>
      <c r="M2525" s="20"/>
      <c r="N2525" s="21" t="str">
        <f aca="false">IF(L2525="","",M2525/L2525)</f>
        <v/>
      </c>
      <c r="O2525" s="19"/>
      <c r="P2525" s="20"/>
      <c r="Q2525" s="21" t="str">
        <f aca="false">IF(O2525="","",P2525/O2525)</f>
        <v/>
      </c>
      <c r="R2525" s="19" t="n">
        <f aca="false">SUM(F2525,I2525,L2525,O2525)</f>
        <v>1</v>
      </c>
      <c r="S2525" s="20" t="n">
        <f aca="false">SUM(G2525,J2525,M2525,P2525)</f>
        <v>0</v>
      </c>
      <c r="T2525" s="21" t="n">
        <f aca="false">IF(R2525=0,"",S2525/R2525)</f>
        <v>0</v>
      </c>
    </row>
    <row r="2526" customFormat="false" ht="15" hidden="false" customHeight="false" outlineLevel="0" collapsed="false">
      <c r="A2526" s="17" t="s">
        <v>1383</v>
      </c>
      <c r="B2526" s="17" t="s">
        <v>25</v>
      </c>
      <c r="C2526" s="17" t="s">
        <v>22</v>
      </c>
      <c r="D2526" s="17" t="s">
        <v>281</v>
      </c>
      <c r="E2526" s="18" t="n">
        <f aca="false">COUNT(F2526,I2526,L2526,O2526)</f>
        <v>1</v>
      </c>
      <c r="F2526" s="19"/>
      <c r="G2526" s="20"/>
      <c r="H2526" s="21" t="str">
        <f aca="false">IF(F2526="","",G2526/F2526)</f>
        <v/>
      </c>
      <c r="I2526" s="19" t="n">
        <v>1</v>
      </c>
      <c r="J2526" s="20" t="n">
        <v>0</v>
      </c>
      <c r="K2526" s="21" t="n">
        <f aca="false">IF(I2526="","",J2526/I2526)</f>
        <v>0</v>
      </c>
      <c r="L2526" s="19"/>
      <c r="M2526" s="20"/>
      <c r="N2526" s="21" t="str">
        <f aca="false">IF(L2526="","",M2526/L2526)</f>
        <v/>
      </c>
      <c r="O2526" s="19"/>
      <c r="P2526" s="20"/>
      <c r="Q2526" s="21" t="str">
        <f aca="false">IF(O2526="","",P2526/O2526)</f>
        <v/>
      </c>
      <c r="R2526" s="19" t="n">
        <f aca="false">SUM(F2526,I2526,L2526,O2526)</f>
        <v>1</v>
      </c>
      <c r="S2526" s="20" t="n">
        <f aca="false">SUM(G2526,J2526,M2526,P2526)</f>
        <v>0</v>
      </c>
      <c r="T2526" s="21" t="n">
        <f aca="false">IF(R2526=0,"",S2526/R2526)</f>
        <v>0</v>
      </c>
    </row>
    <row r="2527" customFormat="false" ht="15" hidden="false" customHeight="false" outlineLevel="0" collapsed="false">
      <c r="A2527" s="17" t="s">
        <v>1383</v>
      </c>
      <c r="B2527" s="17" t="s">
        <v>49</v>
      </c>
      <c r="C2527" s="17" t="s">
        <v>22</v>
      </c>
      <c r="D2527" s="17" t="s">
        <v>281</v>
      </c>
      <c r="E2527" s="18" t="n">
        <f aca="false">COUNT(F2527,I2527,L2527,O2527)</f>
        <v>1</v>
      </c>
      <c r="F2527" s="19"/>
      <c r="G2527" s="20"/>
      <c r="H2527" s="21" t="str">
        <f aca="false">IF(F2527="","",G2527/F2527)</f>
        <v/>
      </c>
      <c r="I2527" s="19" t="n">
        <v>1</v>
      </c>
      <c r="J2527" s="20" t="n">
        <v>0</v>
      </c>
      <c r="K2527" s="21" t="n">
        <f aca="false">IF(I2527="","",J2527/I2527)</f>
        <v>0</v>
      </c>
      <c r="L2527" s="19"/>
      <c r="M2527" s="20"/>
      <c r="N2527" s="21" t="str">
        <f aca="false">IF(L2527="","",M2527/L2527)</f>
        <v/>
      </c>
      <c r="O2527" s="19"/>
      <c r="P2527" s="20"/>
      <c r="Q2527" s="21" t="str">
        <f aca="false">IF(O2527="","",P2527/O2527)</f>
        <v/>
      </c>
      <c r="R2527" s="19" t="n">
        <f aca="false">SUM(F2527,I2527,L2527,O2527)</f>
        <v>1</v>
      </c>
      <c r="S2527" s="20" t="n">
        <f aca="false">SUM(G2527,J2527,M2527,P2527)</f>
        <v>0</v>
      </c>
      <c r="T2527" s="21" t="n">
        <f aca="false">IF(R2527=0,"",S2527/R2527)</f>
        <v>0</v>
      </c>
    </row>
    <row r="2528" customFormat="false" ht="15" hidden="false" customHeight="false" outlineLevel="0" collapsed="false">
      <c r="A2528" s="17" t="s">
        <v>1593</v>
      </c>
      <c r="B2528" s="17" t="s">
        <v>38</v>
      </c>
      <c r="C2528" s="17" t="s">
        <v>22</v>
      </c>
      <c r="D2528" s="17" t="s">
        <v>602</v>
      </c>
      <c r="E2528" s="18" t="n">
        <f aca="false">COUNT(F2528,I2528,L2528,O2528)</f>
        <v>1</v>
      </c>
      <c r="F2528" s="19"/>
      <c r="G2528" s="20"/>
      <c r="H2528" s="21" t="str">
        <f aca="false">IF(F2528="","",G2528/F2528)</f>
        <v/>
      </c>
      <c r="I2528" s="19"/>
      <c r="J2528" s="20"/>
      <c r="K2528" s="21" t="str">
        <f aca="false">IF(I2528="","",J2528/I2528)</f>
        <v/>
      </c>
      <c r="L2528" s="19" t="n">
        <v>1</v>
      </c>
      <c r="M2528" s="20" t="n">
        <v>0</v>
      </c>
      <c r="N2528" s="21" t="n">
        <f aca="false">IF(L2528="","",M2528/L2528)</f>
        <v>0</v>
      </c>
      <c r="O2528" s="19"/>
      <c r="P2528" s="20"/>
      <c r="Q2528" s="21" t="str">
        <f aca="false">IF(O2528="","",P2528/O2528)</f>
        <v/>
      </c>
      <c r="R2528" s="19" t="n">
        <f aca="false">SUM(F2528,I2528,L2528,O2528)</f>
        <v>1</v>
      </c>
      <c r="S2528" s="20" t="n">
        <f aca="false">SUM(G2528,J2528,M2528,P2528)</f>
        <v>0</v>
      </c>
      <c r="T2528" s="21" t="n">
        <f aca="false">IF(R2528=0,"",S2528/R2528)</f>
        <v>0</v>
      </c>
    </row>
    <row r="2529" customFormat="false" ht="15" hidden="false" customHeight="false" outlineLevel="0" collapsed="false">
      <c r="A2529" s="17" t="s">
        <v>1594</v>
      </c>
      <c r="B2529" s="17" t="s">
        <v>38</v>
      </c>
      <c r="C2529" s="17" t="s">
        <v>22</v>
      </c>
      <c r="D2529" s="17" t="s">
        <v>1486</v>
      </c>
      <c r="E2529" s="18" t="n">
        <f aca="false">COUNT(F2529,I2529,L2529,O2529)</f>
        <v>1</v>
      </c>
      <c r="F2529" s="19"/>
      <c r="G2529" s="20"/>
      <c r="H2529" s="21" t="str">
        <f aca="false">IF(F2529="","",G2529/F2529)</f>
        <v/>
      </c>
      <c r="I2529" s="19"/>
      <c r="J2529" s="20"/>
      <c r="K2529" s="21" t="str">
        <f aca="false">IF(I2529="","",J2529/I2529)</f>
        <v/>
      </c>
      <c r="L2529" s="19"/>
      <c r="M2529" s="20"/>
      <c r="N2529" s="21" t="str">
        <f aca="false">IF(L2529="","",M2529/L2529)</f>
        <v/>
      </c>
      <c r="O2529" s="19" t="n">
        <v>1</v>
      </c>
      <c r="P2529" s="20" t="n">
        <v>0</v>
      </c>
      <c r="Q2529" s="21" t="n">
        <f aca="false">IF(O2529="","",P2529/O2529)</f>
        <v>0</v>
      </c>
      <c r="R2529" s="19" t="n">
        <f aca="false">SUM(F2529,I2529,L2529,O2529)</f>
        <v>1</v>
      </c>
      <c r="S2529" s="20" t="n">
        <f aca="false">SUM(G2529,J2529,M2529,P2529)</f>
        <v>0</v>
      </c>
      <c r="T2529" s="21" t="n">
        <f aca="false">IF(R2529=0,"",S2529/R2529)</f>
        <v>0</v>
      </c>
    </row>
    <row r="2530" customFormat="false" ht="15" hidden="false" customHeight="false" outlineLevel="0" collapsed="false">
      <c r="A2530" s="17" t="s">
        <v>1485</v>
      </c>
      <c r="B2530" s="17" t="s">
        <v>34</v>
      </c>
      <c r="C2530" s="17" t="s">
        <v>22</v>
      </c>
      <c r="D2530" s="17" t="s">
        <v>1486</v>
      </c>
      <c r="E2530" s="18" t="n">
        <f aca="false">COUNT(F2530,I2530,L2530,O2530)</f>
        <v>1</v>
      </c>
      <c r="F2530" s="19"/>
      <c r="G2530" s="20"/>
      <c r="H2530" s="21" t="str">
        <f aca="false">IF(F2530="","",G2530/F2530)</f>
        <v/>
      </c>
      <c r="I2530" s="19"/>
      <c r="J2530" s="20"/>
      <c r="K2530" s="21" t="str">
        <f aca="false">IF(I2530="","",J2530/I2530)</f>
        <v/>
      </c>
      <c r="L2530" s="19"/>
      <c r="M2530" s="20"/>
      <c r="N2530" s="21" t="str">
        <f aca="false">IF(L2530="","",M2530/L2530)</f>
        <v/>
      </c>
      <c r="O2530" s="19" t="n">
        <v>1</v>
      </c>
      <c r="P2530" s="20" t="n">
        <v>0</v>
      </c>
      <c r="Q2530" s="21" t="n">
        <f aca="false">IF(O2530="","",P2530/O2530)</f>
        <v>0</v>
      </c>
      <c r="R2530" s="19" t="n">
        <f aca="false">SUM(F2530,I2530,L2530,O2530)</f>
        <v>1</v>
      </c>
      <c r="S2530" s="20" t="n">
        <f aca="false">SUM(G2530,J2530,M2530,P2530)</f>
        <v>0</v>
      </c>
      <c r="T2530" s="21" t="n">
        <f aca="false">IF(R2530=0,"",S2530/R2530)</f>
        <v>0</v>
      </c>
    </row>
    <row r="2531" customFormat="false" ht="15" hidden="false" customHeight="false" outlineLevel="0" collapsed="false">
      <c r="A2531" s="17" t="s">
        <v>1485</v>
      </c>
      <c r="B2531" s="17" t="s">
        <v>25</v>
      </c>
      <c r="C2531" s="17" t="s">
        <v>22</v>
      </c>
      <c r="D2531" s="17" t="s">
        <v>1486</v>
      </c>
      <c r="E2531" s="18" t="n">
        <f aca="false">COUNT(F2531,I2531,L2531,O2531)</f>
        <v>1</v>
      </c>
      <c r="F2531" s="19" t="n">
        <v>1</v>
      </c>
      <c r="G2531" s="20" t="n">
        <v>0</v>
      </c>
      <c r="H2531" s="21" t="n">
        <f aca="false">IF(F2531="","",G2531/F2531)</f>
        <v>0</v>
      </c>
      <c r="I2531" s="19"/>
      <c r="J2531" s="20"/>
      <c r="K2531" s="21" t="str">
        <f aca="false">IF(I2531="","",J2531/I2531)</f>
        <v/>
      </c>
      <c r="L2531" s="19"/>
      <c r="M2531" s="20"/>
      <c r="N2531" s="21" t="str">
        <f aca="false">IF(L2531="","",M2531/L2531)</f>
        <v/>
      </c>
      <c r="O2531" s="19"/>
      <c r="P2531" s="20"/>
      <c r="Q2531" s="21" t="str">
        <f aca="false">IF(O2531="","",P2531/O2531)</f>
        <v/>
      </c>
      <c r="R2531" s="19" t="n">
        <f aca="false">SUM(F2531,I2531,L2531,O2531)</f>
        <v>1</v>
      </c>
      <c r="S2531" s="20" t="n">
        <f aca="false">SUM(G2531,J2531,M2531,P2531)</f>
        <v>0</v>
      </c>
      <c r="T2531" s="21" t="n">
        <f aca="false">IF(R2531=0,"",S2531/R2531)</f>
        <v>0</v>
      </c>
    </row>
    <row r="2532" customFormat="false" ht="15" hidden="false" customHeight="false" outlineLevel="0" collapsed="false">
      <c r="A2532" s="17" t="s">
        <v>1595</v>
      </c>
      <c r="B2532" s="17" t="s">
        <v>25</v>
      </c>
      <c r="C2532" s="17" t="s">
        <v>22</v>
      </c>
      <c r="D2532" s="17" t="s">
        <v>416</v>
      </c>
      <c r="E2532" s="18" t="n">
        <f aca="false">COUNT(F2532,I2532,L2532,O2532)</f>
        <v>1</v>
      </c>
      <c r="F2532" s="19"/>
      <c r="G2532" s="20"/>
      <c r="H2532" s="21" t="str">
        <f aca="false">IF(F2532="","",G2532/F2532)</f>
        <v/>
      </c>
      <c r="I2532" s="19" t="n">
        <v>1</v>
      </c>
      <c r="J2532" s="20" t="n">
        <v>0</v>
      </c>
      <c r="K2532" s="21" t="n">
        <f aca="false">IF(I2532="","",J2532/I2532)</f>
        <v>0</v>
      </c>
      <c r="L2532" s="19"/>
      <c r="M2532" s="20"/>
      <c r="N2532" s="21" t="str">
        <f aca="false">IF(L2532="","",M2532/L2532)</f>
        <v/>
      </c>
      <c r="O2532" s="19"/>
      <c r="P2532" s="20"/>
      <c r="Q2532" s="21" t="str">
        <f aca="false">IF(O2532="","",P2532/O2532)</f>
        <v/>
      </c>
      <c r="R2532" s="19" t="n">
        <f aca="false">SUM(F2532,I2532,L2532,O2532)</f>
        <v>1</v>
      </c>
      <c r="S2532" s="20" t="n">
        <f aca="false">SUM(G2532,J2532,M2532,P2532)</f>
        <v>0</v>
      </c>
      <c r="T2532" s="21" t="n">
        <f aca="false">IF(R2532=0,"",S2532/R2532)</f>
        <v>0</v>
      </c>
    </row>
    <row r="2533" customFormat="false" ht="15" hidden="false" customHeight="false" outlineLevel="0" collapsed="false">
      <c r="A2533" s="17" t="s">
        <v>216</v>
      </c>
      <c r="B2533" s="17" t="s">
        <v>21</v>
      </c>
      <c r="C2533" s="17" t="s">
        <v>22</v>
      </c>
      <c r="D2533" s="17" t="s">
        <v>217</v>
      </c>
      <c r="E2533" s="18" t="n">
        <f aca="false">COUNT(F2533,I2533,L2533,O2533)</f>
        <v>1</v>
      </c>
      <c r="F2533" s="19"/>
      <c r="G2533" s="20"/>
      <c r="H2533" s="21" t="str">
        <f aca="false">IF(F2533="","",G2533/F2533)</f>
        <v/>
      </c>
      <c r="I2533" s="19"/>
      <c r="J2533" s="20"/>
      <c r="K2533" s="21" t="str">
        <f aca="false">IF(I2533="","",J2533/I2533)</f>
        <v/>
      </c>
      <c r="L2533" s="19"/>
      <c r="M2533" s="20"/>
      <c r="N2533" s="21" t="str">
        <f aca="false">IF(L2533="","",M2533/L2533)</f>
        <v/>
      </c>
      <c r="O2533" s="19" t="n">
        <v>1</v>
      </c>
      <c r="P2533" s="20" t="n">
        <v>0</v>
      </c>
      <c r="Q2533" s="21" t="n">
        <f aca="false">IF(O2533="","",P2533/O2533)</f>
        <v>0</v>
      </c>
      <c r="R2533" s="19" t="n">
        <f aca="false">SUM(F2533,I2533,L2533,O2533)</f>
        <v>1</v>
      </c>
      <c r="S2533" s="20" t="n">
        <f aca="false">SUM(G2533,J2533,M2533,P2533)</f>
        <v>0</v>
      </c>
      <c r="T2533" s="21" t="n">
        <f aca="false">IF(R2533=0,"",S2533/R2533)</f>
        <v>0</v>
      </c>
    </row>
    <row r="2534" customFormat="false" ht="15" hidden="false" customHeight="false" outlineLevel="0" collapsed="false">
      <c r="A2534" s="17" t="s">
        <v>696</v>
      </c>
      <c r="B2534" s="17" t="s">
        <v>86</v>
      </c>
      <c r="C2534" s="17" t="s">
        <v>22</v>
      </c>
      <c r="D2534" s="17" t="s">
        <v>351</v>
      </c>
      <c r="E2534" s="18" t="n">
        <f aca="false">COUNT(F2534,I2534,L2534,O2534)</f>
        <v>1</v>
      </c>
      <c r="F2534" s="19" t="n">
        <v>1</v>
      </c>
      <c r="G2534" s="20" t="n">
        <v>0</v>
      </c>
      <c r="H2534" s="21" t="n">
        <f aca="false">IF(F2534="","",G2534/F2534)</f>
        <v>0</v>
      </c>
      <c r="I2534" s="19"/>
      <c r="J2534" s="20"/>
      <c r="K2534" s="21" t="str">
        <f aca="false">IF(I2534="","",J2534/I2534)</f>
        <v/>
      </c>
      <c r="L2534" s="19"/>
      <c r="M2534" s="20"/>
      <c r="N2534" s="21" t="str">
        <f aca="false">IF(L2534="","",M2534/L2534)</f>
        <v/>
      </c>
      <c r="O2534" s="19"/>
      <c r="P2534" s="20"/>
      <c r="Q2534" s="21" t="str">
        <f aca="false">IF(O2534="","",P2534/O2534)</f>
        <v/>
      </c>
      <c r="R2534" s="19" t="n">
        <f aca="false">SUM(F2534,I2534,L2534,O2534)</f>
        <v>1</v>
      </c>
      <c r="S2534" s="20" t="n">
        <f aca="false">SUM(G2534,J2534,M2534,P2534)</f>
        <v>0</v>
      </c>
      <c r="T2534" s="21" t="n">
        <f aca="false">IF(R2534=0,"",S2534/R2534)</f>
        <v>0</v>
      </c>
    </row>
    <row r="2535" customFormat="false" ht="15" hidden="false" customHeight="false" outlineLevel="0" collapsed="false">
      <c r="A2535" s="17" t="s">
        <v>350</v>
      </c>
      <c r="B2535" s="17" t="s">
        <v>109</v>
      </c>
      <c r="C2535" s="17" t="s">
        <v>22</v>
      </c>
      <c r="D2535" s="17" t="s">
        <v>351</v>
      </c>
      <c r="E2535" s="18" t="n">
        <f aca="false">COUNT(F2535,I2535,L2535,O2535)</f>
        <v>1</v>
      </c>
      <c r="F2535" s="19"/>
      <c r="G2535" s="20"/>
      <c r="H2535" s="21" t="str">
        <f aca="false">IF(F2535="","",G2535/F2535)</f>
        <v/>
      </c>
      <c r="I2535" s="19"/>
      <c r="J2535" s="20"/>
      <c r="K2535" s="21" t="str">
        <f aca="false">IF(I2535="","",J2535/I2535)</f>
        <v/>
      </c>
      <c r="L2535" s="19"/>
      <c r="M2535" s="20"/>
      <c r="N2535" s="21" t="str">
        <f aca="false">IF(L2535="","",M2535/L2535)</f>
        <v/>
      </c>
      <c r="O2535" s="19" t="n">
        <v>1</v>
      </c>
      <c r="P2535" s="20" t="n">
        <v>0</v>
      </c>
      <c r="Q2535" s="21" t="n">
        <f aca="false">IF(O2535="","",P2535/O2535)</f>
        <v>0</v>
      </c>
      <c r="R2535" s="19" t="n">
        <f aca="false">SUM(F2535,I2535,L2535,O2535)</f>
        <v>1</v>
      </c>
      <c r="S2535" s="20" t="n">
        <f aca="false">SUM(G2535,J2535,M2535,P2535)</f>
        <v>0</v>
      </c>
      <c r="T2535" s="21" t="n">
        <f aca="false">IF(R2535=0,"",S2535/R2535)</f>
        <v>0</v>
      </c>
    </row>
    <row r="2536" customFormat="false" ht="15" hidden="false" customHeight="false" outlineLevel="0" collapsed="false">
      <c r="A2536" s="17" t="s">
        <v>1080</v>
      </c>
      <c r="B2536" s="17" t="s">
        <v>21</v>
      </c>
      <c r="C2536" s="17" t="s">
        <v>22</v>
      </c>
      <c r="D2536" s="17" t="s">
        <v>561</v>
      </c>
      <c r="E2536" s="18" t="n">
        <f aca="false">COUNT(F2536,I2536,L2536,O2536)</f>
        <v>1</v>
      </c>
      <c r="F2536" s="19" t="n">
        <v>1</v>
      </c>
      <c r="G2536" s="20" t="n">
        <v>0</v>
      </c>
      <c r="H2536" s="21" t="n">
        <f aca="false">IF(F2536="","",G2536/F2536)</f>
        <v>0</v>
      </c>
      <c r="I2536" s="19"/>
      <c r="J2536" s="20"/>
      <c r="K2536" s="21" t="str">
        <f aca="false">IF(I2536="","",J2536/I2536)</f>
        <v/>
      </c>
      <c r="L2536" s="19"/>
      <c r="M2536" s="20"/>
      <c r="N2536" s="21" t="str">
        <f aca="false">IF(L2536="","",M2536/L2536)</f>
        <v/>
      </c>
      <c r="O2536" s="19"/>
      <c r="P2536" s="20"/>
      <c r="Q2536" s="21" t="str">
        <f aca="false">IF(O2536="","",P2536/O2536)</f>
        <v/>
      </c>
      <c r="R2536" s="19" t="n">
        <f aca="false">SUM(F2536,I2536,L2536,O2536)</f>
        <v>1</v>
      </c>
      <c r="S2536" s="20" t="n">
        <f aca="false">SUM(G2536,J2536,M2536,P2536)</f>
        <v>0</v>
      </c>
      <c r="T2536" s="21" t="n">
        <f aca="false">IF(R2536=0,"",S2536/R2536)</f>
        <v>0</v>
      </c>
    </row>
    <row r="2537" customFormat="false" ht="15" hidden="false" customHeight="false" outlineLevel="0" collapsed="false">
      <c r="A2537" s="17" t="s">
        <v>1160</v>
      </c>
      <c r="B2537" s="17" t="s">
        <v>74</v>
      </c>
      <c r="C2537" s="17" t="s">
        <v>22</v>
      </c>
      <c r="D2537" s="17" t="s">
        <v>561</v>
      </c>
      <c r="E2537" s="18" t="n">
        <f aca="false">COUNT(F2537,I2537,L2537,O2537)</f>
        <v>1</v>
      </c>
      <c r="F2537" s="19"/>
      <c r="G2537" s="20"/>
      <c r="H2537" s="21" t="str">
        <f aca="false">IF(F2537="","",G2537/F2537)</f>
        <v/>
      </c>
      <c r="I2537" s="19" t="n">
        <v>1</v>
      </c>
      <c r="J2537" s="20" t="n">
        <v>0</v>
      </c>
      <c r="K2537" s="21" t="n">
        <f aca="false">IF(I2537="","",J2537/I2537)</f>
        <v>0</v>
      </c>
      <c r="L2537" s="19"/>
      <c r="M2537" s="20"/>
      <c r="N2537" s="21" t="str">
        <f aca="false">IF(L2537="","",M2537/L2537)</f>
        <v/>
      </c>
      <c r="O2537" s="19"/>
      <c r="P2537" s="20"/>
      <c r="Q2537" s="21" t="str">
        <f aca="false">IF(O2537="","",P2537/O2537)</f>
        <v/>
      </c>
      <c r="R2537" s="19" t="n">
        <f aca="false">SUM(F2537,I2537,L2537,O2537)</f>
        <v>1</v>
      </c>
      <c r="S2537" s="20" t="n">
        <f aca="false">SUM(G2537,J2537,M2537,P2537)</f>
        <v>0</v>
      </c>
      <c r="T2537" s="21" t="n">
        <f aca="false">IF(R2537=0,"",S2537/R2537)</f>
        <v>0</v>
      </c>
    </row>
    <row r="2538" customFormat="false" ht="15" hidden="false" customHeight="false" outlineLevel="0" collapsed="false">
      <c r="A2538" s="17" t="s">
        <v>161</v>
      </c>
      <c r="B2538" s="17" t="s">
        <v>38</v>
      </c>
      <c r="C2538" s="17" t="s">
        <v>22</v>
      </c>
      <c r="D2538" s="17" t="s">
        <v>142</v>
      </c>
      <c r="E2538" s="18" t="n">
        <f aca="false">COUNT(F2538,I2538,L2538,O2538)</f>
        <v>1</v>
      </c>
      <c r="F2538" s="19"/>
      <c r="G2538" s="20"/>
      <c r="H2538" s="21" t="str">
        <f aca="false">IF(F2538="","",G2538/F2538)</f>
        <v/>
      </c>
      <c r="I2538" s="19"/>
      <c r="J2538" s="20"/>
      <c r="K2538" s="21" t="str">
        <f aca="false">IF(I2538="","",J2538/I2538)</f>
        <v/>
      </c>
      <c r="L2538" s="19" t="n">
        <v>1</v>
      </c>
      <c r="M2538" s="20" t="n">
        <v>0</v>
      </c>
      <c r="N2538" s="21" t="n">
        <f aca="false">IF(L2538="","",M2538/L2538)</f>
        <v>0</v>
      </c>
      <c r="O2538" s="19"/>
      <c r="P2538" s="20"/>
      <c r="Q2538" s="21" t="str">
        <f aca="false">IF(O2538="","",P2538/O2538)</f>
        <v/>
      </c>
      <c r="R2538" s="19" t="n">
        <f aca="false">SUM(F2538,I2538,L2538,O2538)</f>
        <v>1</v>
      </c>
      <c r="S2538" s="20" t="n">
        <f aca="false">SUM(G2538,J2538,M2538,P2538)</f>
        <v>0</v>
      </c>
      <c r="T2538" s="21" t="n">
        <f aca="false">IF(R2538=0,"",S2538/R2538)</f>
        <v>0</v>
      </c>
    </row>
    <row r="2539" customFormat="false" ht="15" hidden="false" customHeight="false" outlineLevel="0" collapsed="false">
      <c r="A2539" s="17" t="s">
        <v>1596</v>
      </c>
      <c r="B2539" s="17" t="s">
        <v>49</v>
      </c>
      <c r="C2539" s="17" t="s">
        <v>22</v>
      </c>
      <c r="D2539" s="17" t="s">
        <v>96</v>
      </c>
      <c r="E2539" s="18" t="n">
        <f aca="false">COUNT(F2539,I2539,L2539,O2539)</f>
        <v>1</v>
      </c>
      <c r="F2539" s="19"/>
      <c r="G2539" s="20"/>
      <c r="H2539" s="21" t="str">
        <f aca="false">IF(F2539="","",G2539/F2539)</f>
        <v/>
      </c>
      <c r="I2539" s="19" t="n">
        <v>1</v>
      </c>
      <c r="J2539" s="20" t="n">
        <v>0</v>
      </c>
      <c r="K2539" s="21" t="n">
        <f aca="false">IF(I2539="","",J2539/I2539)</f>
        <v>0</v>
      </c>
      <c r="L2539" s="19"/>
      <c r="M2539" s="20"/>
      <c r="N2539" s="21" t="str">
        <f aca="false">IF(L2539="","",M2539/L2539)</f>
        <v/>
      </c>
      <c r="O2539" s="19"/>
      <c r="P2539" s="20"/>
      <c r="Q2539" s="21" t="str">
        <f aca="false">IF(O2539="","",P2539/O2539)</f>
        <v/>
      </c>
      <c r="R2539" s="19" t="n">
        <f aca="false">SUM(F2539,I2539,L2539,O2539)</f>
        <v>1</v>
      </c>
      <c r="S2539" s="20" t="n">
        <f aca="false">SUM(G2539,J2539,M2539,P2539)</f>
        <v>0</v>
      </c>
      <c r="T2539" s="21" t="n">
        <f aca="false">IF(R2539=0,"",S2539/R2539)</f>
        <v>0</v>
      </c>
    </row>
    <row r="2540" customFormat="false" ht="15" hidden="false" customHeight="false" outlineLevel="0" collapsed="false">
      <c r="A2540" s="17" t="s">
        <v>1597</v>
      </c>
      <c r="B2540" s="17" t="s">
        <v>109</v>
      </c>
      <c r="C2540" s="17" t="s">
        <v>22</v>
      </c>
      <c r="D2540" s="17" t="s">
        <v>833</v>
      </c>
      <c r="E2540" s="18" t="n">
        <f aca="false">COUNT(F2540,I2540,L2540,O2540)</f>
        <v>1</v>
      </c>
      <c r="F2540" s="19" t="n">
        <v>1</v>
      </c>
      <c r="G2540" s="20" t="n">
        <v>0</v>
      </c>
      <c r="H2540" s="21" t="n">
        <f aca="false">IF(F2540="","",G2540/F2540)</f>
        <v>0</v>
      </c>
      <c r="I2540" s="19"/>
      <c r="J2540" s="20"/>
      <c r="K2540" s="21" t="str">
        <f aca="false">IF(I2540="","",J2540/I2540)</f>
        <v/>
      </c>
      <c r="L2540" s="19"/>
      <c r="M2540" s="20"/>
      <c r="N2540" s="21" t="str">
        <f aca="false">IF(L2540="","",M2540/L2540)</f>
        <v/>
      </c>
      <c r="O2540" s="19"/>
      <c r="P2540" s="20"/>
      <c r="Q2540" s="21" t="str">
        <f aca="false">IF(O2540="","",P2540/O2540)</f>
        <v/>
      </c>
      <c r="R2540" s="19" t="n">
        <f aca="false">SUM(F2540,I2540,L2540,O2540)</f>
        <v>1</v>
      </c>
      <c r="S2540" s="20" t="n">
        <f aca="false">SUM(G2540,J2540,M2540,P2540)</f>
        <v>0</v>
      </c>
      <c r="T2540" s="21" t="n">
        <f aca="false">IF(R2540=0,"",S2540/R2540)</f>
        <v>0</v>
      </c>
    </row>
    <row r="2541" customFormat="false" ht="15" hidden="false" customHeight="false" outlineLevel="0" collapsed="false">
      <c r="A2541" s="17" t="s">
        <v>1597</v>
      </c>
      <c r="B2541" s="17" t="s">
        <v>25</v>
      </c>
      <c r="C2541" s="17" t="s">
        <v>22</v>
      </c>
      <c r="D2541" s="17" t="s">
        <v>833</v>
      </c>
      <c r="E2541" s="18" t="n">
        <f aca="false">COUNT(F2541,I2541,L2541,O2541)</f>
        <v>1</v>
      </c>
      <c r="F2541" s="19"/>
      <c r="G2541" s="20"/>
      <c r="H2541" s="21" t="str">
        <f aca="false">IF(F2541="","",G2541/F2541)</f>
        <v/>
      </c>
      <c r="I2541" s="19"/>
      <c r="J2541" s="20"/>
      <c r="K2541" s="21" t="str">
        <f aca="false">IF(I2541="","",J2541/I2541)</f>
        <v/>
      </c>
      <c r="L2541" s="19" t="n">
        <v>1</v>
      </c>
      <c r="M2541" s="20" t="n">
        <v>0</v>
      </c>
      <c r="N2541" s="21" t="n">
        <f aca="false">IF(L2541="","",M2541/L2541)</f>
        <v>0</v>
      </c>
      <c r="O2541" s="19"/>
      <c r="P2541" s="20"/>
      <c r="Q2541" s="21" t="str">
        <f aca="false">IF(O2541="","",P2541/O2541)</f>
        <v/>
      </c>
      <c r="R2541" s="19" t="n">
        <f aca="false">SUM(F2541,I2541,L2541,O2541)</f>
        <v>1</v>
      </c>
      <c r="S2541" s="20" t="n">
        <f aca="false">SUM(G2541,J2541,M2541,P2541)</f>
        <v>0</v>
      </c>
      <c r="T2541" s="21" t="n">
        <f aca="false">IF(R2541=0,"",S2541/R2541)</f>
        <v>0</v>
      </c>
    </row>
    <row r="2542" customFormat="false" ht="15" hidden="false" customHeight="false" outlineLevel="0" collapsed="false">
      <c r="A2542" s="17" t="s">
        <v>1598</v>
      </c>
      <c r="B2542" s="17" t="s">
        <v>25</v>
      </c>
      <c r="C2542" s="17" t="s">
        <v>22</v>
      </c>
      <c r="D2542" s="17" t="s">
        <v>1136</v>
      </c>
      <c r="E2542" s="18" t="n">
        <f aca="false">COUNT(F2542,I2542,L2542,O2542)</f>
        <v>1</v>
      </c>
      <c r="F2542" s="19" t="n">
        <v>1</v>
      </c>
      <c r="G2542" s="20" t="n">
        <v>0</v>
      </c>
      <c r="H2542" s="21" t="n">
        <f aca="false">IF(F2542="","",G2542/F2542)</f>
        <v>0</v>
      </c>
      <c r="I2542" s="19"/>
      <c r="J2542" s="20"/>
      <c r="K2542" s="21" t="str">
        <f aca="false">IF(I2542="","",J2542/I2542)</f>
        <v/>
      </c>
      <c r="L2542" s="19"/>
      <c r="M2542" s="20"/>
      <c r="N2542" s="21" t="str">
        <f aca="false">IF(L2542="","",M2542/L2542)</f>
        <v/>
      </c>
      <c r="O2542" s="19"/>
      <c r="P2542" s="20"/>
      <c r="Q2542" s="21" t="str">
        <f aca="false">IF(O2542="","",P2542/O2542)</f>
        <v/>
      </c>
      <c r="R2542" s="19" t="n">
        <f aca="false">SUM(F2542,I2542,L2542,O2542)</f>
        <v>1</v>
      </c>
      <c r="S2542" s="20" t="n">
        <f aca="false">SUM(G2542,J2542,M2542,P2542)</f>
        <v>0</v>
      </c>
      <c r="T2542" s="21" t="n">
        <f aca="false">IF(R2542=0,"",S2542/R2542)</f>
        <v>0</v>
      </c>
    </row>
    <row r="2543" customFormat="false" ht="15" hidden="false" customHeight="false" outlineLevel="0" collapsed="false">
      <c r="A2543" s="17" t="s">
        <v>519</v>
      </c>
      <c r="B2543" s="17" t="s">
        <v>25</v>
      </c>
      <c r="C2543" s="17" t="s">
        <v>22</v>
      </c>
      <c r="D2543" s="17" t="s">
        <v>520</v>
      </c>
      <c r="E2543" s="18" t="n">
        <f aca="false">COUNT(F2543,I2543,L2543,O2543)</f>
        <v>1</v>
      </c>
      <c r="F2543" s="19"/>
      <c r="G2543" s="20"/>
      <c r="H2543" s="21" t="str">
        <f aca="false">IF(F2543="","",G2543/F2543)</f>
        <v/>
      </c>
      <c r="I2543" s="19"/>
      <c r="J2543" s="20"/>
      <c r="K2543" s="21" t="str">
        <f aca="false">IF(I2543="","",J2543/I2543)</f>
        <v/>
      </c>
      <c r="L2543" s="19" t="n">
        <v>1</v>
      </c>
      <c r="M2543" s="20" t="n">
        <v>0</v>
      </c>
      <c r="N2543" s="21" t="n">
        <f aca="false">IF(L2543="","",M2543/L2543)</f>
        <v>0</v>
      </c>
      <c r="O2543" s="19"/>
      <c r="P2543" s="20"/>
      <c r="Q2543" s="21" t="str">
        <f aca="false">IF(O2543="","",P2543/O2543)</f>
        <v/>
      </c>
      <c r="R2543" s="19" t="n">
        <f aca="false">SUM(F2543,I2543,L2543,O2543)</f>
        <v>1</v>
      </c>
      <c r="S2543" s="20" t="n">
        <f aca="false">SUM(G2543,J2543,M2543,P2543)</f>
        <v>0</v>
      </c>
      <c r="T2543" s="21" t="n">
        <f aca="false">IF(R2543=0,"",S2543/R2543)</f>
        <v>0</v>
      </c>
    </row>
    <row r="2544" customFormat="false" ht="15" hidden="false" customHeight="false" outlineLevel="0" collapsed="false">
      <c r="A2544" s="17" t="s">
        <v>1599</v>
      </c>
      <c r="B2544" s="17" t="s">
        <v>74</v>
      </c>
      <c r="C2544" s="17" t="s">
        <v>22</v>
      </c>
      <c r="D2544" s="17" t="s">
        <v>1439</v>
      </c>
      <c r="E2544" s="18" t="n">
        <f aca="false">COUNT(F2544,I2544,L2544,O2544)</f>
        <v>1</v>
      </c>
      <c r="F2544" s="19"/>
      <c r="G2544" s="20"/>
      <c r="H2544" s="21" t="str">
        <f aca="false">IF(F2544="","",G2544/F2544)</f>
        <v/>
      </c>
      <c r="I2544" s="19" t="n">
        <v>1</v>
      </c>
      <c r="J2544" s="20" t="n">
        <v>0</v>
      </c>
      <c r="K2544" s="21" t="n">
        <f aca="false">IF(I2544="","",J2544/I2544)</f>
        <v>0</v>
      </c>
      <c r="L2544" s="19"/>
      <c r="M2544" s="20"/>
      <c r="N2544" s="21" t="str">
        <f aca="false">IF(L2544="","",M2544/L2544)</f>
        <v/>
      </c>
      <c r="O2544" s="19"/>
      <c r="P2544" s="20"/>
      <c r="Q2544" s="21" t="str">
        <f aca="false">IF(O2544="","",P2544/O2544)</f>
        <v/>
      </c>
      <c r="R2544" s="19" t="n">
        <f aca="false">SUM(F2544,I2544,L2544,O2544)</f>
        <v>1</v>
      </c>
      <c r="S2544" s="20" t="n">
        <f aca="false">SUM(G2544,J2544,M2544,P2544)</f>
        <v>0</v>
      </c>
      <c r="T2544" s="21" t="n">
        <f aca="false">IF(R2544=0,"",S2544/R2544)</f>
        <v>0</v>
      </c>
    </row>
    <row r="2545" customFormat="false" ht="15" hidden="false" customHeight="false" outlineLevel="0" collapsed="false">
      <c r="A2545" s="17" t="s">
        <v>723</v>
      </c>
      <c r="B2545" s="17" t="s">
        <v>326</v>
      </c>
      <c r="C2545" s="17" t="s">
        <v>22</v>
      </c>
      <c r="D2545" s="17" t="s">
        <v>487</v>
      </c>
      <c r="E2545" s="18" t="n">
        <f aca="false">COUNT(F2545,I2545,L2545,O2545)</f>
        <v>1</v>
      </c>
      <c r="F2545" s="19"/>
      <c r="G2545" s="20"/>
      <c r="H2545" s="21" t="str">
        <f aca="false">IF(F2545="","",G2545/F2545)</f>
        <v/>
      </c>
      <c r="I2545" s="19"/>
      <c r="J2545" s="20"/>
      <c r="K2545" s="21" t="str">
        <f aca="false">IF(I2545="","",J2545/I2545)</f>
        <v/>
      </c>
      <c r="L2545" s="19"/>
      <c r="M2545" s="20"/>
      <c r="N2545" s="21" t="str">
        <f aca="false">IF(L2545="","",M2545/L2545)</f>
        <v/>
      </c>
      <c r="O2545" s="19" t="n">
        <v>1</v>
      </c>
      <c r="P2545" s="20" t="n">
        <v>0</v>
      </c>
      <c r="Q2545" s="21" t="n">
        <f aca="false">IF(O2545="","",P2545/O2545)</f>
        <v>0</v>
      </c>
      <c r="R2545" s="19" t="n">
        <f aca="false">SUM(F2545,I2545,L2545,O2545)</f>
        <v>1</v>
      </c>
      <c r="S2545" s="20" t="n">
        <f aca="false">SUM(G2545,J2545,M2545,P2545)</f>
        <v>0</v>
      </c>
      <c r="T2545" s="21" t="n">
        <f aca="false">IF(R2545=0,"",S2545/R2545)</f>
        <v>0</v>
      </c>
    </row>
    <row r="2546" customFormat="false" ht="15" hidden="false" customHeight="false" outlineLevel="0" collapsed="false">
      <c r="A2546" s="17" t="s">
        <v>486</v>
      </c>
      <c r="B2546" s="17" t="s">
        <v>38</v>
      </c>
      <c r="C2546" s="17" t="s">
        <v>22</v>
      </c>
      <c r="D2546" s="17" t="s">
        <v>487</v>
      </c>
      <c r="E2546" s="18" t="n">
        <f aca="false">COUNT(F2546,I2546,L2546,O2546)</f>
        <v>1</v>
      </c>
      <c r="F2546" s="19"/>
      <c r="G2546" s="20"/>
      <c r="H2546" s="21" t="str">
        <f aca="false">IF(F2546="","",G2546/F2546)</f>
        <v/>
      </c>
      <c r="I2546" s="19" t="n">
        <v>1</v>
      </c>
      <c r="J2546" s="20" t="n">
        <v>0</v>
      </c>
      <c r="K2546" s="21" t="n">
        <f aca="false">IF(I2546="","",J2546/I2546)</f>
        <v>0</v>
      </c>
      <c r="L2546" s="19"/>
      <c r="M2546" s="20"/>
      <c r="N2546" s="21" t="str">
        <f aca="false">IF(L2546="","",M2546/L2546)</f>
        <v/>
      </c>
      <c r="O2546" s="19"/>
      <c r="P2546" s="20"/>
      <c r="Q2546" s="21" t="str">
        <f aca="false">IF(O2546="","",P2546/O2546)</f>
        <v/>
      </c>
      <c r="R2546" s="19" t="n">
        <f aca="false">SUM(F2546,I2546,L2546,O2546)</f>
        <v>1</v>
      </c>
      <c r="S2546" s="20" t="n">
        <f aca="false">SUM(G2546,J2546,M2546,P2546)</f>
        <v>0</v>
      </c>
      <c r="T2546" s="21" t="n">
        <f aca="false">IF(R2546=0,"",S2546/R2546)</f>
        <v>0</v>
      </c>
    </row>
    <row r="2547" customFormat="false" ht="15" hidden="false" customHeight="false" outlineLevel="0" collapsed="false">
      <c r="A2547" s="17" t="s">
        <v>1600</v>
      </c>
      <c r="B2547" s="17" t="s">
        <v>49</v>
      </c>
      <c r="C2547" s="17" t="s">
        <v>22</v>
      </c>
      <c r="D2547" s="17" t="s">
        <v>505</v>
      </c>
      <c r="E2547" s="18" t="n">
        <f aca="false">COUNT(F2547,I2547,L2547,O2547)</f>
        <v>1</v>
      </c>
      <c r="F2547" s="19"/>
      <c r="G2547" s="20"/>
      <c r="H2547" s="21" t="str">
        <f aca="false">IF(F2547="","",G2547/F2547)</f>
        <v/>
      </c>
      <c r="I2547" s="19"/>
      <c r="J2547" s="20"/>
      <c r="K2547" s="21" t="str">
        <f aca="false">IF(I2547="","",J2547/I2547)</f>
        <v/>
      </c>
      <c r="L2547" s="19"/>
      <c r="M2547" s="20"/>
      <c r="N2547" s="21" t="str">
        <f aca="false">IF(L2547="","",M2547/L2547)</f>
        <v/>
      </c>
      <c r="O2547" s="19" t="n">
        <v>1</v>
      </c>
      <c r="P2547" s="20" t="n">
        <v>0</v>
      </c>
      <c r="Q2547" s="21" t="n">
        <f aca="false">IF(O2547="","",P2547/O2547)</f>
        <v>0</v>
      </c>
      <c r="R2547" s="19" t="n">
        <f aca="false">SUM(F2547,I2547,L2547,O2547)</f>
        <v>1</v>
      </c>
      <c r="S2547" s="20" t="n">
        <f aca="false">SUM(G2547,J2547,M2547,P2547)</f>
        <v>0</v>
      </c>
      <c r="T2547" s="21" t="n">
        <f aca="false">IF(R2547=0,"",S2547/R2547)</f>
        <v>0</v>
      </c>
    </row>
    <row r="2548" customFormat="false" ht="15" hidden="false" customHeight="false" outlineLevel="0" collapsed="false">
      <c r="A2548" s="17" t="s">
        <v>1601</v>
      </c>
      <c r="B2548" s="17" t="s">
        <v>49</v>
      </c>
      <c r="C2548" s="17" t="s">
        <v>22</v>
      </c>
      <c r="D2548" s="17" t="s">
        <v>835</v>
      </c>
      <c r="E2548" s="18" t="n">
        <f aca="false">COUNT(F2548,I2548,L2548,O2548)</f>
        <v>1</v>
      </c>
      <c r="F2548" s="19"/>
      <c r="G2548" s="20"/>
      <c r="H2548" s="21" t="str">
        <f aca="false">IF(F2548="","",G2548/F2548)</f>
        <v/>
      </c>
      <c r="I2548" s="19"/>
      <c r="J2548" s="20"/>
      <c r="K2548" s="21" t="str">
        <f aca="false">IF(I2548="","",J2548/I2548)</f>
        <v/>
      </c>
      <c r="L2548" s="19" t="n">
        <v>1</v>
      </c>
      <c r="M2548" s="20" t="n">
        <v>0</v>
      </c>
      <c r="N2548" s="21" t="n">
        <f aca="false">IF(L2548="","",M2548/L2548)</f>
        <v>0</v>
      </c>
      <c r="O2548" s="19"/>
      <c r="P2548" s="20"/>
      <c r="Q2548" s="21" t="str">
        <f aca="false">IF(O2548="","",P2548/O2548)</f>
        <v/>
      </c>
      <c r="R2548" s="19" t="n">
        <f aca="false">SUM(F2548,I2548,L2548,O2548)</f>
        <v>1</v>
      </c>
      <c r="S2548" s="20" t="n">
        <f aca="false">SUM(G2548,J2548,M2548,P2548)</f>
        <v>0</v>
      </c>
      <c r="T2548" s="21" t="n">
        <f aca="false">IF(R2548=0,"",S2548/R2548)</f>
        <v>0</v>
      </c>
    </row>
    <row r="2549" customFormat="false" ht="15" hidden="false" customHeight="false" outlineLevel="0" collapsed="false">
      <c r="A2549" s="17" t="s">
        <v>1602</v>
      </c>
      <c r="B2549" s="17" t="s">
        <v>86</v>
      </c>
      <c r="C2549" s="17" t="s">
        <v>22</v>
      </c>
      <c r="D2549" s="17" t="s">
        <v>1603</v>
      </c>
      <c r="E2549" s="18" t="n">
        <f aca="false">COUNT(F2549,I2549,L2549,O2549)</f>
        <v>1</v>
      </c>
      <c r="F2549" s="19"/>
      <c r="G2549" s="20"/>
      <c r="H2549" s="21" t="str">
        <f aca="false">IF(F2549="","",G2549/F2549)</f>
        <v/>
      </c>
      <c r="I2549" s="19"/>
      <c r="J2549" s="20"/>
      <c r="K2549" s="21" t="str">
        <f aca="false">IF(I2549="","",J2549/I2549)</f>
        <v/>
      </c>
      <c r="L2549" s="19"/>
      <c r="M2549" s="20"/>
      <c r="N2549" s="21" t="str">
        <f aca="false">IF(L2549="","",M2549/L2549)</f>
        <v/>
      </c>
      <c r="O2549" s="19" t="n">
        <v>1</v>
      </c>
      <c r="P2549" s="20" t="n">
        <v>0</v>
      </c>
      <c r="Q2549" s="21" t="n">
        <f aca="false">IF(O2549="","",P2549/O2549)</f>
        <v>0</v>
      </c>
      <c r="R2549" s="19" t="n">
        <f aca="false">SUM(F2549,I2549,L2549,O2549)</f>
        <v>1</v>
      </c>
      <c r="S2549" s="20" t="n">
        <f aca="false">SUM(G2549,J2549,M2549,P2549)</f>
        <v>0</v>
      </c>
      <c r="T2549" s="21" t="n">
        <f aca="false">IF(R2549=0,"",S2549/R2549)</f>
        <v>0</v>
      </c>
    </row>
    <row r="2550" customFormat="false" ht="15" hidden="false" customHeight="false" outlineLevel="0" collapsed="false">
      <c r="A2550" s="17" t="s">
        <v>1602</v>
      </c>
      <c r="B2550" s="17" t="s">
        <v>49</v>
      </c>
      <c r="C2550" s="17" t="s">
        <v>22</v>
      </c>
      <c r="D2550" s="17" t="s">
        <v>1603</v>
      </c>
      <c r="E2550" s="18" t="n">
        <f aca="false">COUNT(F2550,I2550,L2550,O2550)</f>
        <v>1</v>
      </c>
      <c r="F2550" s="19"/>
      <c r="G2550" s="20"/>
      <c r="H2550" s="21" t="str">
        <f aca="false">IF(F2550="","",G2550/F2550)</f>
        <v/>
      </c>
      <c r="I2550" s="19" t="n">
        <v>1</v>
      </c>
      <c r="J2550" s="20" t="n">
        <v>0</v>
      </c>
      <c r="K2550" s="21" t="n">
        <f aca="false">IF(I2550="","",J2550/I2550)</f>
        <v>0</v>
      </c>
      <c r="L2550" s="19"/>
      <c r="M2550" s="20"/>
      <c r="N2550" s="21" t="str">
        <f aca="false">IF(L2550="","",M2550/L2550)</f>
        <v/>
      </c>
      <c r="O2550" s="19"/>
      <c r="P2550" s="20"/>
      <c r="Q2550" s="21" t="str">
        <f aca="false">IF(O2550="","",P2550/O2550)</f>
        <v/>
      </c>
      <c r="R2550" s="19" t="n">
        <f aca="false">SUM(F2550,I2550,L2550,O2550)</f>
        <v>1</v>
      </c>
      <c r="S2550" s="20" t="n">
        <f aca="false">SUM(G2550,J2550,M2550,P2550)</f>
        <v>0</v>
      </c>
      <c r="T2550" s="21" t="n">
        <f aca="false">IF(R2550=0,"",S2550/R2550)</f>
        <v>0</v>
      </c>
    </row>
    <row r="2551" customFormat="false" ht="15" hidden="false" customHeight="false" outlineLevel="0" collapsed="false">
      <c r="A2551" s="17" t="s">
        <v>1604</v>
      </c>
      <c r="B2551" s="17" t="s">
        <v>25</v>
      </c>
      <c r="C2551" s="17" t="s">
        <v>22</v>
      </c>
      <c r="D2551" s="17" t="s">
        <v>837</v>
      </c>
      <c r="E2551" s="18" t="n">
        <f aca="false">COUNT(F2551,I2551,L2551,O2551)</f>
        <v>1</v>
      </c>
      <c r="F2551" s="19"/>
      <c r="G2551" s="20"/>
      <c r="H2551" s="21" t="str">
        <f aca="false">IF(F2551="","",G2551/F2551)</f>
        <v/>
      </c>
      <c r="I2551" s="19" t="n">
        <v>1</v>
      </c>
      <c r="J2551" s="20" t="n">
        <v>0</v>
      </c>
      <c r="K2551" s="21" t="n">
        <f aca="false">IF(I2551="","",J2551/I2551)</f>
        <v>0</v>
      </c>
      <c r="L2551" s="19"/>
      <c r="M2551" s="20"/>
      <c r="N2551" s="21" t="str">
        <f aca="false">IF(L2551="","",M2551/L2551)</f>
        <v/>
      </c>
      <c r="O2551" s="19"/>
      <c r="P2551" s="20"/>
      <c r="Q2551" s="21" t="str">
        <f aca="false">IF(O2551="","",P2551/O2551)</f>
        <v/>
      </c>
      <c r="R2551" s="19" t="n">
        <f aca="false">SUM(F2551,I2551,L2551,O2551)</f>
        <v>1</v>
      </c>
      <c r="S2551" s="20" t="n">
        <f aca="false">SUM(G2551,J2551,M2551,P2551)</f>
        <v>0</v>
      </c>
      <c r="T2551" s="21" t="n">
        <f aca="false">IF(R2551=0,"",S2551/R2551)</f>
        <v>0</v>
      </c>
    </row>
    <row r="2552" customFormat="false" ht="15" hidden="false" customHeight="false" outlineLevel="0" collapsed="false">
      <c r="A2552" s="17" t="s">
        <v>643</v>
      </c>
      <c r="B2552" s="17" t="s">
        <v>86</v>
      </c>
      <c r="C2552" s="17" t="s">
        <v>22</v>
      </c>
      <c r="D2552" s="17" t="s">
        <v>52</v>
      </c>
      <c r="E2552" s="18" t="n">
        <f aca="false">COUNT(F2552,I2552,L2552,O2552)</f>
        <v>1</v>
      </c>
      <c r="F2552" s="19" t="n">
        <v>1</v>
      </c>
      <c r="G2552" s="20" t="n">
        <v>0</v>
      </c>
      <c r="H2552" s="21" t="n">
        <f aca="false">IF(F2552="","",G2552/F2552)</f>
        <v>0</v>
      </c>
      <c r="I2552" s="19"/>
      <c r="J2552" s="20"/>
      <c r="K2552" s="21" t="str">
        <f aca="false">IF(I2552="","",J2552/I2552)</f>
        <v/>
      </c>
      <c r="L2552" s="19"/>
      <c r="M2552" s="20"/>
      <c r="N2552" s="21" t="str">
        <f aca="false">IF(L2552="","",M2552/L2552)</f>
        <v/>
      </c>
      <c r="O2552" s="19"/>
      <c r="P2552" s="20"/>
      <c r="Q2552" s="21" t="str">
        <f aca="false">IF(O2552="","",P2552/O2552)</f>
        <v/>
      </c>
      <c r="R2552" s="19" t="n">
        <f aca="false">SUM(F2552,I2552,L2552,O2552)</f>
        <v>1</v>
      </c>
      <c r="S2552" s="20" t="n">
        <f aca="false">SUM(G2552,J2552,M2552,P2552)</f>
        <v>0</v>
      </c>
      <c r="T2552" s="21" t="n">
        <f aca="false">IF(R2552=0,"",S2552/R2552)</f>
        <v>0</v>
      </c>
    </row>
    <row r="2553" customFormat="false" ht="15" hidden="false" customHeight="false" outlineLevel="0" collapsed="false">
      <c r="A2553" s="17" t="s">
        <v>1390</v>
      </c>
      <c r="B2553" s="17" t="s">
        <v>38</v>
      </c>
      <c r="C2553" s="17" t="s">
        <v>22</v>
      </c>
      <c r="D2553" s="17" t="s">
        <v>532</v>
      </c>
      <c r="E2553" s="18" t="n">
        <f aca="false">COUNT(F2553,I2553,L2553,O2553)</f>
        <v>1</v>
      </c>
      <c r="F2553" s="19"/>
      <c r="G2553" s="20"/>
      <c r="H2553" s="21" t="str">
        <f aca="false">IF(F2553="","",G2553/F2553)</f>
        <v/>
      </c>
      <c r="I2553" s="19" t="n">
        <v>1</v>
      </c>
      <c r="J2553" s="20" t="n">
        <v>0</v>
      </c>
      <c r="K2553" s="21" t="n">
        <f aca="false">IF(I2553="","",J2553/I2553)</f>
        <v>0</v>
      </c>
      <c r="L2553" s="19"/>
      <c r="M2553" s="20"/>
      <c r="N2553" s="21" t="str">
        <f aca="false">IF(L2553="","",M2553/L2553)</f>
        <v/>
      </c>
      <c r="O2553" s="19"/>
      <c r="P2553" s="20"/>
      <c r="Q2553" s="21" t="str">
        <f aca="false">IF(O2553="","",P2553/O2553)</f>
        <v/>
      </c>
      <c r="R2553" s="19" t="n">
        <f aca="false">SUM(F2553,I2553,L2553,O2553)</f>
        <v>1</v>
      </c>
      <c r="S2553" s="20" t="n">
        <f aca="false">SUM(G2553,J2553,M2553,P2553)</f>
        <v>0</v>
      </c>
      <c r="T2553" s="21" t="n">
        <f aca="false">IF(R2553=0,"",S2553/R2553)</f>
        <v>0</v>
      </c>
    </row>
    <row r="2554" customFormat="false" ht="15" hidden="false" customHeight="false" outlineLevel="0" collapsed="false">
      <c r="A2554" s="17" t="s">
        <v>1390</v>
      </c>
      <c r="B2554" s="17" t="s">
        <v>49</v>
      </c>
      <c r="C2554" s="17" t="s">
        <v>22</v>
      </c>
      <c r="D2554" s="17" t="s">
        <v>532</v>
      </c>
      <c r="E2554" s="18" t="n">
        <f aca="false">COUNT(F2554,I2554,L2554,O2554)</f>
        <v>1</v>
      </c>
      <c r="F2554" s="19" t="n">
        <v>1</v>
      </c>
      <c r="G2554" s="20" t="n">
        <v>0</v>
      </c>
      <c r="H2554" s="21" t="n">
        <f aca="false">IF(F2554="","",G2554/F2554)</f>
        <v>0</v>
      </c>
      <c r="I2554" s="19"/>
      <c r="J2554" s="20"/>
      <c r="K2554" s="21" t="str">
        <f aca="false">IF(I2554="","",J2554/I2554)</f>
        <v/>
      </c>
      <c r="L2554" s="19"/>
      <c r="M2554" s="20"/>
      <c r="N2554" s="21" t="str">
        <f aca="false">IF(L2554="","",M2554/L2554)</f>
        <v/>
      </c>
      <c r="O2554" s="19"/>
      <c r="P2554" s="20"/>
      <c r="Q2554" s="21" t="str">
        <f aca="false">IF(O2554="","",P2554/O2554)</f>
        <v/>
      </c>
      <c r="R2554" s="19" t="n">
        <f aca="false">SUM(F2554,I2554,L2554,O2554)</f>
        <v>1</v>
      </c>
      <c r="S2554" s="20" t="n">
        <f aca="false">SUM(G2554,J2554,M2554,P2554)</f>
        <v>0</v>
      </c>
      <c r="T2554" s="21" t="n">
        <f aca="false">IF(R2554=0,"",S2554/R2554)</f>
        <v>0</v>
      </c>
    </row>
    <row r="2555" customFormat="false" ht="15" hidden="false" customHeight="false" outlineLevel="0" collapsed="false">
      <c r="A2555" s="17" t="s">
        <v>1391</v>
      </c>
      <c r="B2555" s="17" t="s">
        <v>25</v>
      </c>
      <c r="C2555" s="17" t="s">
        <v>22</v>
      </c>
      <c r="D2555" s="17" t="s">
        <v>1019</v>
      </c>
      <c r="E2555" s="18" t="n">
        <f aca="false">COUNT(F2555,I2555,L2555,O2555)</f>
        <v>1</v>
      </c>
      <c r="F2555" s="19" t="n">
        <v>1</v>
      </c>
      <c r="G2555" s="20" t="n">
        <v>0</v>
      </c>
      <c r="H2555" s="21" t="n">
        <f aca="false">IF(F2555="","",G2555/F2555)</f>
        <v>0</v>
      </c>
      <c r="I2555" s="19"/>
      <c r="J2555" s="20"/>
      <c r="K2555" s="21" t="str">
        <f aca="false">IF(I2555="","",J2555/I2555)</f>
        <v/>
      </c>
      <c r="L2555" s="19"/>
      <c r="M2555" s="20"/>
      <c r="N2555" s="21" t="str">
        <f aca="false">IF(L2555="","",M2555/L2555)</f>
        <v/>
      </c>
      <c r="O2555" s="19"/>
      <c r="P2555" s="20"/>
      <c r="Q2555" s="21" t="str">
        <f aca="false">IF(O2555="","",P2555/O2555)</f>
        <v/>
      </c>
      <c r="R2555" s="19" t="n">
        <f aca="false">SUM(F2555,I2555,L2555,O2555)</f>
        <v>1</v>
      </c>
      <c r="S2555" s="20" t="n">
        <f aca="false">SUM(G2555,J2555,M2555,P2555)</f>
        <v>0</v>
      </c>
      <c r="T2555" s="21" t="n">
        <f aca="false">IF(R2555=0,"",S2555/R2555)</f>
        <v>0</v>
      </c>
    </row>
    <row r="2556" customFormat="false" ht="15" hidden="false" customHeight="false" outlineLevel="0" collapsed="false">
      <c r="A2556" s="17" t="s">
        <v>1605</v>
      </c>
      <c r="B2556" s="17" t="s">
        <v>18</v>
      </c>
      <c r="C2556" s="17" t="s">
        <v>22</v>
      </c>
      <c r="D2556" s="17" t="s">
        <v>1199</v>
      </c>
      <c r="E2556" s="18" t="n">
        <f aca="false">COUNT(F2556,I2556,L2556,O2556)</f>
        <v>1</v>
      </c>
      <c r="F2556" s="19"/>
      <c r="G2556" s="20"/>
      <c r="H2556" s="21" t="str">
        <f aca="false">IF(F2556="","",G2556/F2556)</f>
        <v/>
      </c>
      <c r="I2556" s="19" t="n">
        <v>1</v>
      </c>
      <c r="J2556" s="20" t="n">
        <v>0</v>
      </c>
      <c r="K2556" s="21" t="n">
        <f aca="false">IF(I2556="","",J2556/I2556)</f>
        <v>0</v>
      </c>
      <c r="L2556" s="19"/>
      <c r="M2556" s="20"/>
      <c r="N2556" s="21" t="str">
        <f aca="false">IF(L2556="","",M2556/L2556)</f>
        <v/>
      </c>
      <c r="O2556" s="19"/>
      <c r="P2556" s="20"/>
      <c r="Q2556" s="21" t="str">
        <f aca="false">IF(O2556="","",P2556/O2556)</f>
        <v/>
      </c>
      <c r="R2556" s="19" t="n">
        <f aca="false">SUM(F2556,I2556,L2556,O2556)</f>
        <v>1</v>
      </c>
      <c r="S2556" s="20" t="n">
        <f aca="false">SUM(G2556,J2556,M2556,P2556)</f>
        <v>0</v>
      </c>
      <c r="T2556" s="21" t="n">
        <f aca="false">IF(R2556=0,"",S2556/R2556)</f>
        <v>0</v>
      </c>
    </row>
    <row r="2557" customFormat="false" ht="15" hidden="false" customHeight="false" outlineLevel="0" collapsed="false">
      <c r="A2557" s="17" t="s">
        <v>1606</v>
      </c>
      <c r="B2557" s="17" t="s">
        <v>86</v>
      </c>
      <c r="C2557" s="17" t="s">
        <v>22</v>
      </c>
      <c r="D2557" s="17" t="s">
        <v>564</v>
      </c>
      <c r="E2557" s="18" t="n">
        <f aca="false">COUNT(F2557,I2557,L2557,O2557)</f>
        <v>1</v>
      </c>
      <c r="F2557" s="19"/>
      <c r="G2557" s="20"/>
      <c r="H2557" s="21" t="str">
        <f aca="false">IF(F2557="","",G2557/F2557)</f>
        <v/>
      </c>
      <c r="I2557" s="19" t="n">
        <v>1</v>
      </c>
      <c r="J2557" s="20" t="n">
        <v>0</v>
      </c>
      <c r="K2557" s="21" t="n">
        <f aca="false">IF(I2557="","",J2557/I2557)</f>
        <v>0</v>
      </c>
      <c r="L2557" s="19"/>
      <c r="M2557" s="20"/>
      <c r="N2557" s="21" t="str">
        <f aca="false">IF(L2557="","",M2557/L2557)</f>
        <v/>
      </c>
      <c r="O2557" s="19"/>
      <c r="P2557" s="20"/>
      <c r="Q2557" s="21" t="str">
        <f aca="false">IF(O2557="","",P2557/O2557)</f>
        <v/>
      </c>
      <c r="R2557" s="19" t="n">
        <f aca="false">SUM(F2557,I2557,L2557,O2557)</f>
        <v>1</v>
      </c>
      <c r="S2557" s="20" t="n">
        <f aca="false">SUM(G2557,J2557,M2557,P2557)</f>
        <v>0</v>
      </c>
      <c r="T2557" s="21" t="n">
        <f aca="false">IF(R2557=0,"",S2557/R2557)</f>
        <v>0</v>
      </c>
    </row>
    <row r="2558" customFormat="false" ht="15" hidden="false" customHeight="false" outlineLevel="0" collapsed="false">
      <c r="A2558" s="17" t="s">
        <v>1270</v>
      </c>
      <c r="B2558" s="17" t="s">
        <v>38</v>
      </c>
      <c r="C2558" s="17" t="s">
        <v>22</v>
      </c>
      <c r="D2558" s="17" t="s">
        <v>1271</v>
      </c>
      <c r="E2558" s="18" t="n">
        <f aca="false">COUNT(F2558,I2558,L2558,O2558)</f>
        <v>1</v>
      </c>
      <c r="F2558" s="19"/>
      <c r="G2558" s="20"/>
      <c r="H2558" s="21" t="str">
        <f aca="false">IF(F2558="","",G2558/F2558)</f>
        <v/>
      </c>
      <c r="I2558" s="19"/>
      <c r="J2558" s="20"/>
      <c r="K2558" s="21" t="str">
        <f aca="false">IF(I2558="","",J2558/I2558)</f>
        <v/>
      </c>
      <c r="L2558" s="19" t="n">
        <v>1</v>
      </c>
      <c r="M2558" s="20" t="n">
        <v>0</v>
      </c>
      <c r="N2558" s="21" t="n">
        <f aca="false">IF(L2558="","",M2558/L2558)</f>
        <v>0</v>
      </c>
      <c r="O2558" s="19"/>
      <c r="P2558" s="20"/>
      <c r="Q2558" s="21" t="str">
        <f aca="false">IF(O2558="","",P2558/O2558)</f>
        <v/>
      </c>
      <c r="R2558" s="19" t="n">
        <f aca="false">SUM(F2558,I2558,L2558,O2558)</f>
        <v>1</v>
      </c>
      <c r="S2558" s="20" t="n">
        <f aca="false">SUM(G2558,J2558,M2558,P2558)</f>
        <v>0</v>
      </c>
      <c r="T2558" s="21" t="n">
        <f aca="false">IF(R2558=0,"",S2558/R2558)</f>
        <v>0</v>
      </c>
    </row>
    <row r="2559" customFormat="false" ht="15" hidden="false" customHeight="false" outlineLevel="0" collapsed="false">
      <c r="A2559" s="17" t="s">
        <v>1607</v>
      </c>
      <c r="B2559" s="17" t="s">
        <v>68</v>
      </c>
      <c r="C2559" s="17" t="s">
        <v>22</v>
      </c>
      <c r="D2559" s="17" t="s">
        <v>1008</v>
      </c>
      <c r="E2559" s="18" t="n">
        <f aca="false">COUNT(F2559,I2559,L2559,O2559)</f>
        <v>1</v>
      </c>
      <c r="F2559" s="19"/>
      <c r="G2559" s="20"/>
      <c r="H2559" s="21" t="str">
        <f aca="false">IF(F2559="","",G2559/F2559)</f>
        <v/>
      </c>
      <c r="I2559" s="19"/>
      <c r="J2559" s="20"/>
      <c r="K2559" s="21" t="str">
        <f aca="false">IF(I2559="","",J2559/I2559)</f>
        <v/>
      </c>
      <c r="L2559" s="19" t="n">
        <v>1</v>
      </c>
      <c r="M2559" s="20" t="n">
        <v>0</v>
      </c>
      <c r="N2559" s="21" t="n">
        <f aca="false">IF(L2559="","",M2559/L2559)</f>
        <v>0</v>
      </c>
      <c r="O2559" s="19"/>
      <c r="P2559" s="20"/>
      <c r="Q2559" s="21" t="str">
        <f aca="false">IF(O2559="","",P2559/O2559)</f>
        <v/>
      </c>
      <c r="R2559" s="19" t="n">
        <f aca="false">SUM(F2559,I2559,L2559,O2559)</f>
        <v>1</v>
      </c>
      <c r="S2559" s="20" t="n">
        <f aca="false">SUM(G2559,J2559,M2559,P2559)</f>
        <v>0</v>
      </c>
      <c r="T2559" s="21" t="n">
        <f aca="false">IF(R2559=0,"",S2559/R2559)</f>
        <v>0</v>
      </c>
    </row>
    <row r="2560" customFormat="false" ht="15" hidden="false" customHeight="false" outlineLevel="0" collapsed="false">
      <c r="A2560" s="17" t="s">
        <v>1608</v>
      </c>
      <c r="B2560" s="17" t="s">
        <v>38</v>
      </c>
      <c r="C2560" s="17" t="s">
        <v>22</v>
      </c>
      <c r="D2560" s="17" t="s">
        <v>306</v>
      </c>
      <c r="E2560" s="18" t="n">
        <f aca="false">COUNT(F2560,I2560,L2560,O2560)</f>
        <v>1</v>
      </c>
      <c r="F2560" s="19"/>
      <c r="G2560" s="20"/>
      <c r="H2560" s="21" t="str">
        <f aca="false">IF(F2560="","",G2560/F2560)</f>
        <v/>
      </c>
      <c r="I2560" s="19" t="n">
        <v>1</v>
      </c>
      <c r="J2560" s="20" t="n">
        <v>0</v>
      </c>
      <c r="K2560" s="21" t="n">
        <f aca="false">IF(I2560="","",J2560/I2560)</f>
        <v>0</v>
      </c>
      <c r="L2560" s="19"/>
      <c r="M2560" s="20"/>
      <c r="N2560" s="21" t="str">
        <f aca="false">IF(L2560="","",M2560/L2560)</f>
        <v/>
      </c>
      <c r="O2560" s="19"/>
      <c r="P2560" s="20"/>
      <c r="Q2560" s="21" t="str">
        <f aca="false">IF(O2560="","",P2560/O2560)</f>
        <v/>
      </c>
      <c r="R2560" s="19" t="n">
        <f aca="false">SUM(F2560,I2560,L2560,O2560)</f>
        <v>1</v>
      </c>
      <c r="S2560" s="20" t="n">
        <f aca="false">SUM(G2560,J2560,M2560,P2560)</f>
        <v>0</v>
      </c>
      <c r="T2560" s="21" t="n">
        <f aca="false">IF(R2560=0,"",S2560/R2560)</f>
        <v>0</v>
      </c>
    </row>
    <row r="2561" customFormat="false" ht="15" hidden="false" customHeight="false" outlineLevel="0" collapsed="false">
      <c r="A2561" s="17" t="s">
        <v>1609</v>
      </c>
      <c r="B2561" s="17" t="s">
        <v>34</v>
      </c>
      <c r="C2561" s="17" t="s">
        <v>22</v>
      </c>
      <c r="D2561" s="17" t="s">
        <v>636</v>
      </c>
      <c r="E2561" s="18" t="n">
        <f aca="false">COUNT(F2561,I2561,L2561,O2561)</f>
        <v>1</v>
      </c>
      <c r="F2561" s="19" t="n">
        <v>1</v>
      </c>
      <c r="G2561" s="20" t="n">
        <v>0</v>
      </c>
      <c r="H2561" s="21" t="n">
        <f aca="false">IF(F2561="","",G2561/F2561)</f>
        <v>0</v>
      </c>
      <c r="I2561" s="19"/>
      <c r="J2561" s="20"/>
      <c r="K2561" s="21" t="str">
        <f aca="false">IF(I2561="","",J2561/I2561)</f>
        <v/>
      </c>
      <c r="L2561" s="19"/>
      <c r="M2561" s="20"/>
      <c r="N2561" s="21" t="str">
        <f aca="false">IF(L2561="","",M2561/L2561)</f>
        <v/>
      </c>
      <c r="O2561" s="19"/>
      <c r="P2561" s="20"/>
      <c r="Q2561" s="21" t="str">
        <f aca="false">IF(O2561="","",P2561/O2561)</f>
        <v/>
      </c>
      <c r="R2561" s="19" t="n">
        <f aca="false">SUM(F2561,I2561,L2561,O2561)</f>
        <v>1</v>
      </c>
      <c r="S2561" s="20" t="n">
        <f aca="false">SUM(G2561,J2561,M2561,P2561)</f>
        <v>0</v>
      </c>
      <c r="T2561" s="21" t="n">
        <f aca="false">IF(R2561=0,"",S2561/R2561)</f>
        <v>0</v>
      </c>
    </row>
    <row r="2562" customFormat="false" ht="15" hidden="false" customHeight="false" outlineLevel="0" collapsed="false">
      <c r="A2562" s="17" t="s">
        <v>1610</v>
      </c>
      <c r="B2562" s="17" t="s">
        <v>19</v>
      </c>
      <c r="C2562" s="17" t="s">
        <v>22</v>
      </c>
      <c r="D2562" s="17" t="s">
        <v>404</v>
      </c>
      <c r="E2562" s="18" t="n">
        <f aca="false">COUNT(F2562,I2562,L2562,O2562)</f>
        <v>1</v>
      </c>
      <c r="F2562" s="19"/>
      <c r="G2562" s="20"/>
      <c r="H2562" s="21" t="str">
        <f aca="false">IF(F2562="","",G2562/F2562)</f>
        <v/>
      </c>
      <c r="I2562" s="19"/>
      <c r="J2562" s="20"/>
      <c r="K2562" s="21" t="str">
        <f aca="false">IF(I2562="","",J2562/I2562)</f>
        <v/>
      </c>
      <c r="L2562" s="19" t="n">
        <v>1</v>
      </c>
      <c r="M2562" s="20" t="n">
        <v>0</v>
      </c>
      <c r="N2562" s="21" t="n">
        <f aca="false">IF(L2562="","",M2562/L2562)</f>
        <v>0</v>
      </c>
      <c r="O2562" s="19"/>
      <c r="P2562" s="20"/>
      <c r="Q2562" s="21" t="str">
        <f aca="false">IF(O2562="","",P2562/O2562)</f>
        <v/>
      </c>
      <c r="R2562" s="19" t="n">
        <f aca="false">SUM(F2562,I2562,L2562,O2562)</f>
        <v>1</v>
      </c>
      <c r="S2562" s="20" t="n">
        <f aca="false">SUM(G2562,J2562,M2562,P2562)</f>
        <v>0</v>
      </c>
      <c r="T2562" s="21" t="n">
        <f aca="false">IF(R2562=0,"",S2562/R2562)</f>
        <v>0</v>
      </c>
    </row>
    <row r="2563" customFormat="false" ht="15" hidden="false" customHeight="false" outlineLevel="0" collapsed="false">
      <c r="A2563" s="17" t="s">
        <v>1499</v>
      </c>
      <c r="B2563" s="17" t="s">
        <v>21</v>
      </c>
      <c r="C2563" s="17" t="s">
        <v>22</v>
      </c>
      <c r="D2563" s="17" t="s">
        <v>1352</v>
      </c>
      <c r="E2563" s="18" t="n">
        <f aca="false">COUNT(F2563,I2563,L2563,O2563)</f>
        <v>1</v>
      </c>
      <c r="F2563" s="19"/>
      <c r="G2563" s="20"/>
      <c r="H2563" s="21" t="str">
        <f aca="false">IF(F2563="","",G2563/F2563)</f>
        <v/>
      </c>
      <c r="I2563" s="19" t="n">
        <v>1</v>
      </c>
      <c r="J2563" s="20" t="n">
        <v>0</v>
      </c>
      <c r="K2563" s="21" t="n">
        <f aca="false">IF(I2563="","",J2563/I2563)</f>
        <v>0</v>
      </c>
      <c r="L2563" s="19"/>
      <c r="M2563" s="20"/>
      <c r="N2563" s="21" t="str">
        <f aca="false">IF(L2563="","",M2563/L2563)</f>
        <v/>
      </c>
      <c r="O2563" s="19"/>
      <c r="P2563" s="20"/>
      <c r="Q2563" s="21" t="str">
        <f aca="false">IF(O2563="","",P2563/O2563)</f>
        <v/>
      </c>
      <c r="R2563" s="19" t="n">
        <f aca="false">SUM(F2563,I2563,L2563,O2563)</f>
        <v>1</v>
      </c>
      <c r="S2563" s="20" t="n">
        <f aca="false">SUM(G2563,J2563,M2563,P2563)</f>
        <v>0</v>
      </c>
      <c r="T2563" s="21" t="n">
        <f aca="false">IF(R2563=0,"",S2563/R2563)</f>
        <v>0</v>
      </c>
    </row>
    <row r="2564" customFormat="false" ht="15" hidden="false" customHeight="false" outlineLevel="0" collapsed="false">
      <c r="A2564" s="17" t="s">
        <v>1611</v>
      </c>
      <c r="B2564" s="17" t="s">
        <v>21</v>
      </c>
      <c r="C2564" s="17" t="s">
        <v>22</v>
      </c>
      <c r="D2564" s="17" t="s">
        <v>458</v>
      </c>
      <c r="E2564" s="18" t="n">
        <f aca="false">COUNT(F2564,I2564,L2564,O2564)</f>
        <v>1</v>
      </c>
      <c r="F2564" s="19"/>
      <c r="G2564" s="20"/>
      <c r="H2564" s="21" t="str">
        <f aca="false">IF(F2564="","",G2564/F2564)</f>
        <v/>
      </c>
      <c r="I2564" s="19" t="n">
        <v>1</v>
      </c>
      <c r="J2564" s="20" t="n">
        <v>0</v>
      </c>
      <c r="K2564" s="21" t="n">
        <f aca="false">IF(I2564="","",J2564/I2564)</f>
        <v>0</v>
      </c>
      <c r="L2564" s="19"/>
      <c r="M2564" s="20"/>
      <c r="N2564" s="21" t="str">
        <f aca="false">IF(L2564="","",M2564/L2564)</f>
        <v/>
      </c>
      <c r="O2564" s="19"/>
      <c r="P2564" s="20"/>
      <c r="Q2564" s="21" t="str">
        <f aca="false">IF(O2564="","",P2564/O2564)</f>
        <v/>
      </c>
      <c r="R2564" s="19" t="n">
        <f aca="false">SUM(F2564,I2564,L2564,O2564)</f>
        <v>1</v>
      </c>
      <c r="S2564" s="20" t="n">
        <f aca="false">SUM(G2564,J2564,M2564,P2564)</f>
        <v>0</v>
      </c>
      <c r="T2564" s="21" t="n">
        <f aca="false">IF(R2564=0,"",S2564/R2564)</f>
        <v>0</v>
      </c>
    </row>
    <row r="2565" customFormat="false" ht="15" hidden="false" customHeight="false" outlineLevel="0" collapsed="false">
      <c r="A2565" s="17" t="s">
        <v>1612</v>
      </c>
      <c r="B2565" s="17" t="s">
        <v>49</v>
      </c>
      <c r="C2565" s="17" t="s">
        <v>22</v>
      </c>
      <c r="D2565" s="17" t="s">
        <v>1613</v>
      </c>
      <c r="E2565" s="18" t="n">
        <f aca="false">COUNT(F2565,I2565,L2565,O2565)</f>
        <v>1</v>
      </c>
      <c r="F2565" s="19" t="n">
        <v>1</v>
      </c>
      <c r="G2565" s="20" t="n">
        <v>0</v>
      </c>
      <c r="H2565" s="21" t="n">
        <f aca="false">IF(F2565="","",G2565/F2565)</f>
        <v>0</v>
      </c>
      <c r="I2565" s="19"/>
      <c r="J2565" s="20"/>
      <c r="K2565" s="21" t="str">
        <f aca="false">IF(I2565="","",J2565/I2565)</f>
        <v/>
      </c>
      <c r="L2565" s="19"/>
      <c r="M2565" s="20"/>
      <c r="N2565" s="21" t="str">
        <f aca="false">IF(L2565="","",M2565/L2565)</f>
        <v/>
      </c>
      <c r="O2565" s="19"/>
      <c r="P2565" s="20"/>
      <c r="Q2565" s="21" t="str">
        <f aca="false">IF(O2565="","",P2565/O2565)</f>
        <v/>
      </c>
      <c r="R2565" s="19" t="n">
        <f aca="false">SUM(F2565,I2565,L2565,O2565)</f>
        <v>1</v>
      </c>
      <c r="S2565" s="20" t="n">
        <f aca="false">SUM(G2565,J2565,M2565,P2565)</f>
        <v>0</v>
      </c>
      <c r="T2565" s="21" t="n">
        <f aca="false">IF(R2565=0,"",S2565/R2565)</f>
        <v>0</v>
      </c>
    </row>
    <row r="2566" customFormat="false" ht="15" hidden="false" customHeight="false" outlineLevel="0" collapsed="false">
      <c r="A2566" s="17" t="s">
        <v>756</v>
      </c>
      <c r="B2566" s="17" t="s">
        <v>15</v>
      </c>
      <c r="C2566" s="17" t="s">
        <v>22</v>
      </c>
      <c r="D2566" s="17" t="s">
        <v>208</v>
      </c>
      <c r="E2566" s="18" t="n">
        <f aca="false">COUNT(F2566,I2566,L2566,O2566)</f>
        <v>1</v>
      </c>
      <c r="F2566" s="19"/>
      <c r="G2566" s="20"/>
      <c r="H2566" s="21" t="str">
        <f aca="false">IF(F2566="","",G2566/F2566)</f>
        <v/>
      </c>
      <c r="I2566" s="19"/>
      <c r="J2566" s="20"/>
      <c r="K2566" s="21" t="str">
        <f aca="false">IF(I2566="","",J2566/I2566)</f>
        <v/>
      </c>
      <c r="L2566" s="19"/>
      <c r="M2566" s="20"/>
      <c r="N2566" s="21" t="str">
        <f aca="false">IF(L2566="","",M2566/L2566)</f>
        <v/>
      </c>
      <c r="O2566" s="19" t="n">
        <v>1</v>
      </c>
      <c r="P2566" s="20" t="n">
        <v>0</v>
      </c>
      <c r="Q2566" s="21" t="n">
        <f aca="false">IF(O2566="","",P2566/O2566)</f>
        <v>0</v>
      </c>
      <c r="R2566" s="19" t="n">
        <f aca="false">SUM(F2566,I2566,L2566,O2566)</f>
        <v>1</v>
      </c>
      <c r="S2566" s="20" t="n">
        <f aca="false">SUM(G2566,J2566,M2566,P2566)</f>
        <v>0</v>
      </c>
      <c r="T2566" s="21" t="n">
        <f aca="false">IF(R2566=0,"",S2566/R2566)</f>
        <v>0</v>
      </c>
    </row>
    <row r="2567" customFormat="false" ht="15" hidden="false" customHeight="false" outlineLevel="0" collapsed="false">
      <c r="A2567" s="17" t="s">
        <v>276</v>
      </c>
      <c r="B2567" s="17" t="s">
        <v>18</v>
      </c>
      <c r="C2567" s="17" t="s">
        <v>22</v>
      </c>
      <c r="D2567" s="17" t="s">
        <v>76</v>
      </c>
      <c r="E2567" s="18" t="n">
        <f aca="false">COUNT(F2567,I2567,L2567,O2567)</f>
        <v>1</v>
      </c>
      <c r="F2567" s="19"/>
      <c r="G2567" s="20"/>
      <c r="H2567" s="21" t="str">
        <f aca="false">IF(F2567="","",G2567/F2567)</f>
        <v/>
      </c>
      <c r="I2567" s="19"/>
      <c r="J2567" s="20"/>
      <c r="K2567" s="21" t="str">
        <f aca="false">IF(I2567="","",J2567/I2567)</f>
        <v/>
      </c>
      <c r="L2567" s="19" t="n">
        <v>1</v>
      </c>
      <c r="M2567" s="20" t="n">
        <v>0</v>
      </c>
      <c r="N2567" s="21" t="n">
        <f aca="false">IF(L2567="","",M2567/L2567)</f>
        <v>0</v>
      </c>
      <c r="O2567" s="19"/>
      <c r="P2567" s="20"/>
      <c r="Q2567" s="21" t="str">
        <f aca="false">IF(O2567="","",P2567/O2567)</f>
        <v/>
      </c>
      <c r="R2567" s="19" t="n">
        <f aca="false">SUM(F2567,I2567,L2567,O2567)</f>
        <v>1</v>
      </c>
      <c r="S2567" s="20" t="n">
        <f aca="false">SUM(G2567,J2567,M2567,P2567)</f>
        <v>0</v>
      </c>
      <c r="T2567" s="21" t="n">
        <f aca="false">IF(R2567=0,"",S2567/R2567)</f>
        <v>0</v>
      </c>
    </row>
    <row r="2568" customFormat="false" ht="15" hidden="false" customHeight="false" outlineLevel="0" collapsed="false">
      <c r="A2568" s="17" t="s">
        <v>276</v>
      </c>
      <c r="B2568" s="17" t="s">
        <v>34</v>
      </c>
      <c r="C2568" s="17" t="s">
        <v>22</v>
      </c>
      <c r="D2568" s="17" t="s">
        <v>76</v>
      </c>
      <c r="E2568" s="18" t="n">
        <f aca="false">COUNT(F2568,I2568,L2568,O2568)</f>
        <v>1</v>
      </c>
      <c r="F2568" s="19"/>
      <c r="G2568" s="20"/>
      <c r="H2568" s="21" t="str">
        <f aca="false">IF(F2568="","",G2568/F2568)</f>
        <v/>
      </c>
      <c r="I2568" s="19"/>
      <c r="J2568" s="20"/>
      <c r="K2568" s="21" t="str">
        <f aca="false">IF(I2568="","",J2568/I2568)</f>
        <v/>
      </c>
      <c r="L2568" s="19" t="n">
        <v>1</v>
      </c>
      <c r="M2568" s="20" t="n">
        <v>0</v>
      </c>
      <c r="N2568" s="21" t="n">
        <f aca="false">IF(L2568="","",M2568/L2568)</f>
        <v>0</v>
      </c>
      <c r="O2568" s="19"/>
      <c r="P2568" s="20"/>
      <c r="Q2568" s="21" t="str">
        <f aca="false">IF(O2568="","",P2568/O2568)</f>
        <v/>
      </c>
      <c r="R2568" s="19" t="n">
        <f aca="false">SUM(F2568,I2568,L2568,O2568)</f>
        <v>1</v>
      </c>
      <c r="S2568" s="20" t="n">
        <f aca="false">SUM(G2568,J2568,M2568,P2568)</f>
        <v>0</v>
      </c>
      <c r="T2568" s="21" t="n">
        <f aca="false">IF(R2568=0,"",S2568/R2568)</f>
        <v>0</v>
      </c>
    </row>
    <row r="2569" customFormat="false" ht="15" hidden="false" customHeight="false" outlineLevel="0" collapsed="false">
      <c r="A2569" s="17" t="s">
        <v>276</v>
      </c>
      <c r="B2569" s="17" t="s">
        <v>86</v>
      </c>
      <c r="C2569" s="17" t="s">
        <v>22</v>
      </c>
      <c r="D2569" s="17" t="s">
        <v>76</v>
      </c>
      <c r="E2569" s="18" t="n">
        <f aca="false">COUNT(F2569,I2569,L2569,O2569)</f>
        <v>1</v>
      </c>
      <c r="F2569" s="19"/>
      <c r="G2569" s="20"/>
      <c r="H2569" s="21" t="str">
        <f aca="false">IF(F2569="","",G2569/F2569)</f>
        <v/>
      </c>
      <c r="I2569" s="19" t="n">
        <v>1</v>
      </c>
      <c r="J2569" s="20" t="n">
        <v>0</v>
      </c>
      <c r="K2569" s="21" t="n">
        <f aca="false">IF(I2569="","",J2569/I2569)</f>
        <v>0</v>
      </c>
      <c r="L2569" s="19"/>
      <c r="M2569" s="20"/>
      <c r="N2569" s="21" t="str">
        <f aca="false">IF(L2569="","",M2569/L2569)</f>
        <v/>
      </c>
      <c r="O2569" s="19"/>
      <c r="P2569" s="20"/>
      <c r="Q2569" s="21" t="str">
        <f aca="false">IF(O2569="","",P2569/O2569)</f>
        <v/>
      </c>
      <c r="R2569" s="19" t="n">
        <f aca="false">SUM(F2569,I2569,L2569,O2569)</f>
        <v>1</v>
      </c>
      <c r="S2569" s="20" t="n">
        <f aca="false">SUM(G2569,J2569,M2569,P2569)</f>
        <v>0</v>
      </c>
      <c r="T2569" s="21" t="n">
        <f aca="false">IF(R2569=0,"",S2569/R2569)</f>
        <v>0</v>
      </c>
    </row>
    <row r="2570" customFormat="false" ht="15" hidden="false" customHeight="false" outlineLevel="0" collapsed="false">
      <c r="A2570" s="17" t="s">
        <v>1614</v>
      </c>
      <c r="B2570" s="17" t="s">
        <v>25</v>
      </c>
      <c r="C2570" s="17" t="s">
        <v>22</v>
      </c>
      <c r="D2570" s="17" t="s">
        <v>1544</v>
      </c>
      <c r="E2570" s="18" t="n">
        <f aca="false">COUNT(F2570,I2570,L2570,O2570)</f>
        <v>1</v>
      </c>
      <c r="F2570" s="19"/>
      <c r="G2570" s="20"/>
      <c r="H2570" s="21" t="str">
        <f aca="false">IF(F2570="","",G2570/F2570)</f>
        <v/>
      </c>
      <c r="I2570" s="19"/>
      <c r="J2570" s="20"/>
      <c r="K2570" s="21" t="str">
        <f aca="false">IF(I2570="","",J2570/I2570)</f>
        <v/>
      </c>
      <c r="L2570" s="19" t="n">
        <v>1</v>
      </c>
      <c r="M2570" s="20" t="n">
        <v>0</v>
      </c>
      <c r="N2570" s="21" t="n">
        <f aca="false">IF(L2570="","",M2570/L2570)</f>
        <v>0</v>
      </c>
      <c r="O2570" s="19"/>
      <c r="P2570" s="20"/>
      <c r="Q2570" s="21" t="str">
        <f aca="false">IF(O2570="","",P2570/O2570)</f>
        <v/>
      </c>
      <c r="R2570" s="19" t="n">
        <f aca="false">SUM(F2570,I2570,L2570,O2570)</f>
        <v>1</v>
      </c>
      <c r="S2570" s="20" t="n">
        <f aca="false">SUM(G2570,J2570,M2570,P2570)</f>
        <v>0</v>
      </c>
      <c r="T2570" s="21" t="n">
        <f aca="false">IF(R2570=0,"",S2570/R2570)</f>
        <v>0</v>
      </c>
    </row>
    <row r="2571" customFormat="false" ht="15" hidden="false" customHeight="false" outlineLevel="0" collapsed="false">
      <c r="A2571" s="17" t="s">
        <v>1615</v>
      </c>
      <c r="B2571" s="17" t="s">
        <v>21</v>
      </c>
      <c r="C2571" s="17" t="s">
        <v>22</v>
      </c>
      <c r="D2571" s="17" t="s">
        <v>1544</v>
      </c>
      <c r="E2571" s="18" t="n">
        <f aca="false">COUNT(F2571,I2571,L2571,O2571)</f>
        <v>1</v>
      </c>
      <c r="F2571" s="19" t="n">
        <v>1</v>
      </c>
      <c r="G2571" s="20" t="n">
        <v>0</v>
      </c>
      <c r="H2571" s="21" t="n">
        <f aca="false">IF(F2571="","",G2571/F2571)</f>
        <v>0</v>
      </c>
      <c r="I2571" s="19"/>
      <c r="J2571" s="20"/>
      <c r="K2571" s="21" t="str">
        <f aca="false">IF(I2571="","",J2571/I2571)</f>
        <v/>
      </c>
      <c r="L2571" s="19"/>
      <c r="M2571" s="20"/>
      <c r="N2571" s="21" t="str">
        <f aca="false">IF(L2571="","",M2571/L2571)</f>
        <v/>
      </c>
      <c r="O2571" s="19"/>
      <c r="P2571" s="20"/>
      <c r="Q2571" s="21" t="str">
        <f aca="false">IF(O2571="","",P2571/O2571)</f>
        <v/>
      </c>
      <c r="R2571" s="19" t="n">
        <f aca="false">SUM(F2571,I2571,L2571,O2571)</f>
        <v>1</v>
      </c>
      <c r="S2571" s="20" t="n">
        <f aca="false">SUM(G2571,J2571,M2571,P2571)</f>
        <v>0</v>
      </c>
      <c r="T2571" s="21" t="n">
        <f aca="false">IF(R2571=0,"",S2571/R2571)</f>
        <v>0</v>
      </c>
    </row>
    <row r="2572" customFormat="false" ht="15" hidden="false" customHeight="false" outlineLevel="0" collapsed="false">
      <c r="A2572" s="17" t="s">
        <v>1042</v>
      </c>
      <c r="B2572" s="17" t="s">
        <v>38</v>
      </c>
      <c r="C2572" s="17" t="s">
        <v>22</v>
      </c>
      <c r="D2572" s="17" t="s">
        <v>1043</v>
      </c>
      <c r="E2572" s="18" t="n">
        <f aca="false">COUNT(F2572,I2572,L2572,O2572)</f>
        <v>1</v>
      </c>
      <c r="F2572" s="19" t="n">
        <v>1</v>
      </c>
      <c r="G2572" s="20" t="n">
        <v>0</v>
      </c>
      <c r="H2572" s="21" t="n">
        <f aca="false">IF(F2572="","",G2572/F2572)</f>
        <v>0</v>
      </c>
      <c r="I2572" s="19"/>
      <c r="J2572" s="20"/>
      <c r="K2572" s="21" t="str">
        <f aca="false">IF(I2572="","",J2572/I2572)</f>
        <v/>
      </c>
      <c r="L2572" s="19"/>
      <c r="M2572" s="20"/>
      <c r="N2572" s="21" t="str">
        <f aca="false">IF(L2572="","",M2572/L2572)</f>
        <v/>
      </c>
      <c r="O2572" s="19"/>
      <c r="P2572" s="20"/>
      <c r="Q2572" s="21" t="str">
        <f aca="false">IF(O2572="","",P2572/O2572)</f>
        <v/>
      </c>
      <c r="R2572" s="19" t="n">
        <f aca="false">SUM(F2572,I2572,L2572,O2572)</f>
        <v>1</v>
      </c>
      <c r="S2572" s="20" t="n">
        <f aca="false">SUM(G2572,J2572,M2572,P2572)</f>
        <v>0</v>
      </c>
      <c r="T2572" s="21" t="n">
        <f aca="false">IF(R2572=0,"",S2572/R2572)</f>
        <v>0</v>
      </c>
    </row>
    <row r="2573" customFormat="false" ht="15" hidden="false" customHeight="false" outlineLevel="0" collapsed="false">
      <c r="A2573" s="17" t="s">
        <v>1616</v>
      </c>
      <c r="B2573" s="17" t="s">
        <v>25</v>
      </c>
      <c r="C2573" s="17" t="s">
        <v>22</v>
      </c>
      <c r="D2573" s="17" t="s">
        <v>825</v>
      </c>
      <c r="E2573" s="18" t="n">
        <f aca="false">COUNT(F2573,I2573,L2573,O2573)</f>
        <v>1</v>
      </c>
      <c r="F2573" s="19" t="n">
        <v>1</v>
      </c>
      <c r="G2573" s="20" t="n">
        <v>0</v>
      </c>
      <c r="H2573" s="21" t="n">
        <f aca="false">IF(F2573="","",G2573/F2573)</f>
        <v>0</v>
      </c>
      <c r="I2573" s="19"/>
      <c r="J2573" s="20"/>
      <c r="K2573" s="21" t="str">
        <f aca="false">IF(I2573="","",J2573/I2573)</f>
        <v/>
      </c>
      <c r="L2573" s="19"/>
      <c r="M2573" s="20"/>
      <c r="N2573" s="21" t="str">
        <f aca="false">IF(L2573="","",M2573/L2573)</f>
        <v/>
      </c>
      <c r="O2573" s="19"/>
      <c r="P2573" s="20"/>
      <c r="Q2573" s="21" t="str">
        <f aca="false">IF(O2573="","",P2573/O2573)</f>
        <v/>
      </c>
      <c r="R2573" s="19" t="n">
        <f aca="false">SUM(F2573,I2573,L2573,O2573)</f>
        <v>1</v>
      </c>
      <c r="S2573" s="20" t="n">
        <f aca="false">SUM(G2573,J2573,M2573,P2573)</f>
        <v>0</v>
      </c>
      <c r="T2573" s="21" t="n">
        <f aca="false">IF(R2573=0,"",S2573/R2573)</f>
        <v>0</v>
      </c>
    </row>
    <row r="2574" customFormat="false" ht="15" hidden="false" customHeight="false" outlineLevel="0" collapsed="false">
      <c r="A2574" s="17" t="s">
        <v>1617</v>
      </c>
      <c r="B2574" s="17" t="s">
        <v>34</v>
      </c>
      <c r="C2574" s="17" t="s">
        <v>22</v>
      </c>
      <c r="D2574" s="17" t="s">
        <v>751</v>
      </c>
      <c r="E2574" s="18" t="n">
        <f aca="false">COUNT(F2574,I2574,L2574,O2574)</f>
        <v>1</v>
      </c>
      <c r="F2574" s="19"/>
      <c r="G2574" s="20"/>
      <c r="H2574" s="21" t="str">
        <f aca="false">IF(F2574="","",G2574/F2574)</f>
        <v/>
      </c>
      <c r="I2574" s="19"/>
      <c r="J2574" s="20"/>
      <c r="K2574" s="21" t="str">
        <f aca="false">IF(I2574="","",J2574/I2574)</f>
        <v/>
      </c>
      <c r="L2574" s="19" t="n">
        <v>1</v>
      </c>
      <c r="M2574" s="20" t="n">
        <v>0</v>
      </c>
      <c r="N2574" s="21" t="n">
        <f aca="false">IF(L2574="","",M2574/L2574)</f>
        <v>0</v>
      </c>
      <c r="O2574" s="19"/>
      <c r="P2574" s="20"/>
      <c r="Q2574" s="21" t="str">
        <f aca="false">IF(O2574="","",P2574/O2574)</f>
        <v/>
      </c>
      <c r="R2574" s="19" t="n">
        <f aca="false">SUM(F2574,I2574,L2574,O2574)</f>
        <v>1</v>
      </c>
      <c r="S2574" s="20" t="n">
        <f aca="false">SUM(G2574,J2574,M2574,P2574)</f>
        <v>0</v>
      </c>
      <c r="T2574" s="21" t="n">
        <f aca="false">IF(R2574=0,"",S2574/R2574)</f>
        <v>0</v>
      </c>
    </row>
    <row r="2575" customFormat="false" ht="15" hidden="false" customHeight="false" outlineLevel="0" collapsed="false">
      <c r="A2575" s="17" t="s">
        <v>1618</v>
      </c>
      <c r="B2575" s="17" t="s">
        <v>74</v>
      </c>
      <c r="C2575" s="17" t="s">
        <v>22</v>
      </c>
      <c r="D2575" s="17" t="s">
        <v>120</v>
      </c>
      <c r="E2575" s="18" t="n">
        <f aca="false">COUNT(F2575,I2575,L2575,O2575)</f>
        <v>1</v>
      </c>
      <c r="F2575" s="19" t="n">
        <v>1</v>
      </c>
      <c r="G2575" s="20" t="n">
        <v>0</v>
      </c>
      <c r="H2575" s="21" t="n">
        <f aca="false">IF(F2575="","",G2575/F2575)</f>
        <v>0</v>
      </c>
      <c r="I2575" s="19"/>
      <c r="J2575" s="20"/>
      <c r="K2575" s="21" t="str">
        <f aca="false">IF(I2575="","",J2575/I2575)</f>
        <v/>
      </c>
      <c r="L2575" s="19"/>
      <c r="M2575" s="20"/>
      <c r="N2575" s="21" t="str">
        <f aca="false">IF(L2575="","",M2575/L2575)</f>
        <v/>
      </c>
      <c r="O2575" s="19"/>
      <c r="P2575" s="20"/>
      <c r="Q2575" s="21" t="str">
        <f aca="false">IF(O2575="","",P2575/O2575)</f>
        <v/>
      </c>
      <c r="R2575" s="19" t="n">
        <f aca="false">SUM(F2575,I2575,L2575,O2575)</f>
        <v>1</v>
      </c>
      <c r="S2575" s="20" t="n">
        <f aca="false">SUM(G2575,J2575,M2575,P2575)</f>
        <v>0</v>
      </c>
      <c r="T2575" s="21" t="n">
        <f aca="false">IF(R2575=0,"",S2575/R2575)</f>
        <v>0</v>
      </c>
    </row>
    <row r="2576" customFormat="false" ht="15" hidden="false" customHeight="false" outlineLevel="0" collapsed="false">
      <c r="A2576" s="17" t="s">
        <v>1619</v>
      </c>
      <c r="B2576" s="17" t="s">
        <v>86</v>
      </c>
      <c r="C2576" s="17" t="s">
        <v>22</v>
      </c>
      <c r="D2576" s="17" t="s">
        <v>1206</v>
      </c>
      <c r="E2576" s="18" t="n">
        <f aca="false">COUNT(F2576,I2576,L2576,O2576)</f>
        <v>1</v>
      </c>
      <c r="F2576" s="19"/>
      <c r="G2576" s="20"/>
      <c r="H2576" s="21" t="str">
        <f aca="false">IF(F2576="","",G2576/F2576)</f>
        <v/>
      </c>
      <c r="I2576" s="19"/>
      <c r="J2576" s="20"/>
      <c r="K2576" s="21" t="str">
        <f aca="false">IF(I2576="","",J2576/I2576)</f>
        <v/>
      </c>
      <c r="L2576" s="19" t="n">
        <v>1</v>
      </c>
      <c r="M2576" s="20" t="n">
        <v>0</v>
      </c>
      <c r="N2576" s="21" t="n">
        <f aca="false">IF(L2576="","",M2576/L2576)</f>
        <v>0</v>
      </c>
      <c r="O2576" s="19"/>
      <c r="P2576" s="20"/>
      <c r="Q2576" s="21" t="str">
        <f aca="false">IF(O2576="","",P2576/O2576)</f>
        <v/>
      </c>
      <c r="R2576" s="19" t="n">
        <f aca="false">SUM(F2576,I2576,L2576,O2576)</f>
        <v>1</v>
      </c>
      <c r="S2576" s="20" t="n">
        <f aca="false">SUM(G2576,J2576,M2576,P2576)</f>
        <v>0</v>
      </c>
      <c r="T2576" s="21" t="n">
        <f aca="false">IF(R2576=0,"",S2576/R2576)</f>
        <v>0</v>
      </c>
    </row>
    <row r="2577" customFormat="false" ht="15" hidden="false" customHeight="false" outlineLevel="0" collapsed="false">
      <c r="A2577" s="17" t="s">
        <v>1619</v>
      </c>
      <c r="B2577" s="17" t="s">
        <v>25</v>
      </c>
      <c r="C2577" s="17" t="s">
        <v>22</v>
      </c>
      <c r="D2577" s="17" t="s">
        <v>1206</v>
      </c>
      <c r="E2577" s="18" t="n">
        <f aca="false">COUNT(F2577,I2577,L2577,O2577)</f>
        <v>1</v>
      </c>
      <c r="F2577" s="19" t="n">
        <v>1</v>
      </c>
      <c r="G2577" s="20" t="n">
        <v>0</v>
      </c>
      <c r="H2577" s="21" t="n">
        <f aca="false">IF(F2577="","",G2577/F2577)</f>
        <v>0</v>
      </c>
      <c r="I2577" s="19"/>
      <c r="J2577" s="20"/>
      <c r="K2577" s="21" t="str">
        <f aca="false">IF(I2577="","",J2577/I2577)</f>
        <v/>
      </c>
      <c r="L2577" s="19"/>
      <c r="M2577" s="20"/>
      <c r="N2577" s="21" t="str">
        <f aca="false">IF(L2577="","",M2577/L2577)</f>
        <v/>
      </c>
      <c r="O2577" s="19"/>
      <c r="P2577" s="20"/>
      <c r="Q2577" s="21" t="str">
        <f aca="false">IF(O2577="","",P2577/O2577)</f>
        <v/>
      </c>
      <c r="R2577" s="19" t="n">
        <f aca="false">SUM(F2577,I2577,L2577,O2577)</f>
        <v>1</v>
      </c>
      <c r="S2577" s="20" t="n">
        <f aca="false">SUM(G2577,J2577,M2577,P2577)</f>
        <v>0</v>
      </c>
      <c r="T2577" s="21" t="n">
        <f aca="false">IF(R2577=0,"",S2577/R2577)</f>
        <v>0</v>
      </c>
    </row>
    <row r="2578" customFormat="false" ht="15" hidden="false" customHeight="false" outlineLevel="0" collapsed="false">
      <c r="A2578" s="17" t="s">
        <v>1620</v>
      </c>
      <c r="B2578" s="17" t="s">
        <v>34</v>
      </c>
      <c r="C2578" s="17" t="s">
        <v>22</v>
      </c>
      <c r="D2578" s="17" t="s">
        <v>134</v>
      </c>
      <c r="E2578" s="18" t="n">
        <f aca="false">COUNT(F2578,I2578,L2578,O2578)</f>
        <v>1</v>
      </c>
      <c r="F2578" s="19"/>
      <c r="G2578" s="20"/>
      <c r="H2578" s="21" t="str">
        <f aca="false">IF(F2578="","",G2578/F2578)</f>
        <v/>
      </c>
      <c r="I2578" s="19"/>
      <c r="J2578" s="20"/>
      <c r="K2578" s="21" t="str">
        <f aca="false">IF(I2578="","",J2578/I2578)</f>
        <v/>
      </c>
      <c r="L2578" s="19"/>
      <c r="M2578" s="20"/>
      <c r="N2578" s="21" t="str">
        <f aca="false">IF(L2578="","",M2578/L2578)</f>
        <v/>
      </c>
      <c r="O2578" s="19" t="n">
        <v>1</v>
      </c>
      <c r="P2578" s="20" t="n">
        <v>0</v>
      </c>
      <c r="Q2578" s="21" t="n">
        <f aca="false">IF(O2578="","",P2578/O2578)</f>
        <v>0</v>
      </c>
      <c r="R2578" s="19" t="n">
        <f aca="false">SUM(F2578,I2578,L2578,O2578)</f>
        <v>1</v>
      </c>
      <c r="S2578" s="20" t="n">
        <f aca="false">SUM(G2578,J2578,M2578,P2578)</f>
        <v>0</v>
      </c>
      <c r="T2578" s="21" t="n">
        <f aca="false">IF(R2578=0,"",S2578/R2578)</f>
        <v>0</v>
      </c>
    </row>
    <row r="2579" customFormat="false" ht="15" hidden="false" customHeight="false" outlineLevel="0" collapsed="false">
      <c r="A2579" s="17" t="s">
        <v>1621</v>
      </c>
      <c r="B2579" s="17" t="s">
        <v>18</v>
      </c>
      <c r="C2579" s="17" t="s">
        <v>22</v>
      </c>
      <c r="D2579" s="17" t="s">
        <v>1360</v>
      </c>
      <c r="E2579" s="18" t="n">
        <f aca="false">COUNT(F2579,I2579,L2579,O2579)</f>
        <v>1</v>
      </c>
      <c r="F2579" s="19"/>
      <c r="G2579" s="20"/>
      <c r="H2579" s="21" t="str">
        <f aca="false">IF(F2579="","",G2579/F2579)</f>
        <v/>
      </c>
      <c r="I2579" s="19"/>
      <c r="J2579" s="20"/>
      <c r="K2579" s="21" t="str">
        <f aca="false">IF(I2579="","",J2579/I2579)</f>
        <v/>
      </c>
      <c r="L2579" s="19" t="n">
        <v>1</v>
      </c>
      <c r="M2579" s="20" t="n">
        <v>0</v>
      </c>
      <c r="N2579" s="21" t="n">
        <f aca="false">IF(L2579="","",M2579/L2579)</f>
        <v>0</v>
      </c>
      <c r="O2579" s="19"/>
      <c r="P2579" s="20"/>
      <c r="Q2579" s="21" t="str">
        <f aca="false">IF(O2579="","",P2579/O2579)</f>
        <v/>
      </c>
      <c r="R2579" s="19" t="n">
        <f aca="false">SUM(F2579,I2579,L2579,O2579)</f>
        <v>1</v>
      </c>
      <c r="S2579" s="20" t="n">
        <f aca="false">SUM(G2579,J2579,M2579,P2579)</f>
        <v>0</v>
      </c>
      <c r="T2579" s="21" t="n">
        <f aca="false">IF(R2579=0,"",S2579/R2579)</f>
        <v>0</v>
      </c>
    </row>
    <row r="2580" customFormat="false" ht="15" hidden="false" customHeight="false" outlineLevel="0" collapsed="false">
      <c r="A2580" s="17" t="s">
        <v>1622</v>
      </c>
      <c r="B2580" s="17" t="s">
        <v>34</v>
      </c>
      <c r="C2580" s="17" t="s">
        <v>22</v>
      </c>
      <c r="D2580" s="17" t="s">
        <v>453</v>
      </c>
      <c r="E2580" s="18" t="n">
        <f aca="false">COUNT(F2580,I2580,L2580,O2580)</f>
        <v>1</v>
      </c>
      <c r="F2580" s="19" t="n">
        <v>1</v>
      </c>
      <c r="G2580" s="20" t="n">
        <v>0</v>
      </c>
      <c r="H2580" s="21" t="n">
        <f aca="false">IF(F2580="","",G2580/F2580)</f>
        <v>0</v>
      </c>
      <c r="I2580" s="19"/>
      <c r="J2580" s="20"/>
      <c r="K2580" s="21" t="str">
        <f aca="false">IF(I2580="","",J2580/I2580)</f>
        <v/>
      </c>
      <c r="L2580" s="19"/>
      <c r="M2580" s="20"/>
      <c r="N2580" s="21" t="str">
        <f aca="false">IF(L2580="","",M2580/L2580)</f>
        <v/>
      </c>
      <c r="O2580" s="19"/>
      <c r="P2580" s="20"/>
      <c r="Q2580" s="21" t="str">
        <f aca="false">IF(O2580="","",P2580/O2580)</f>
        <v/>
      </c>
      <c r="R2580" s="19" t="n">
        <f aca="false">SUM(F2580,I2580,L2580,O2580)</f>
        <v>1</v>
      </c>
      <c r="S2580" s="20" t="n">
        <f aca="false">SUM(G2580,J2580,M2580,P2580)</f>
        <v>0</v>
      </c>
      <c r="T2580" s="21" t="n">
        <f aca="false">IF(R2580=0,"",S2580/R2580)</f>
        <v>0</v>
      </c>
    </row>
    <row r="2581" customFormat="false" ht="15" hidden="false" customHeight="false" outlineLevel="0" collapsed="false">
      <c r="A2581" s="17" t="s">
        <v>1622</v>
      </c>
      <c r="B2581" s="17" t="s">
        <v>21</v>
      </c>
      <c r="C2581" s="17" t="s">
        <v>22</v>
      </c>
      <c r="D2581" s="17" t="s">
        <v>453</v>
      </c>
      <c r="E2581" s="18" t="n">
        <f aca="false">COUNT(F2581,I2581,L2581,O2581)</f>
        <v>1</v>
      </c>
      <c r="F2581" s="19"/>
      <c r="G2581" s="20"/>
      <c r="H2581" s="21" t="str">
        <f aca="false">IF(F2581="","",G2581/F2581)</f>
        <v/>
      </c>
      <c r="I2581" s="19"/>
      <c r="J2581" s="20"/>
      <c r="K2581" s="21" t="str">
        <f aca="false">IF(I2581="","",J2581/I2581)</f>
        <v/>
      </c>
      <c r="L2581" s="19"/>
      <c r="M2581" s="20"/>
      <c r="N2581" s="21" t="str">
        <f aca="false">IF(L2581="","",M2581/L2581)</f>
        <v/>
      </c>
      <c r="O2581" s="19" t="n">
        <v>1</v>
      </c>
      <c r="P2581" s="20" t="n">
        <v>0</v>
      </c>
      <c r="Q2581" s="21" t="n">
        <f aca="false">IF(O2581="","",P2581/O2581)</f>
        <v>0</v>
      </c>
      <c r="R2581" s="19" t="n">
        <f aca="false">SUM(F2581,I2581,L2581,O2581)</f>
        <v>1</v>
      </c>
      <c r="S2581" s="20" t="n">
        <f aca="false">SUM(G2581,J2581,M2581,P2581)</f>
        <v>0</v>
      </c>
      <c r="T2581" s="21" t="n">
        <f aca="false">IF(R2581=0,"",S2581/R2581)</f>
        <v>0</v>
      </c>
    </row>
    <row r="2582" customFormat="false" ht="15" hidden="false" customHeight="false" outlineLevel="0" collapsed="false">
      <c r="A2582" s="17" t="s">
        <v>1623</v>
      </c>
      <c r="B2582" s="17" t="s">
        <v>25</v>
      </c>
      <c r="C2582" s="17" t="s">
        <v>22</v>
      </c>
      <c r="D2582" s="17" t="s">
        <v>1551</v>
      </c>
      <c r="E2582" s="18" t="n">
        <f aca="false">COUNT(F2582,I2582,L2582,O2582)</f>
        <v>1</v>
      </c>
      <c r="F2582" s="19"/>
      <c r="G2582" s="20"/>
      <c r="H2582" s="21" t="str">
        <f aca="false">IF(F2582="","",G2582/F2582)</f>
        <v/>
      </c>
      <c r="I2582" s="19"/>
      <c r="J2582" s="20"/>
      <c r="K2582" s="21" t="str">
        <f aca="false">IF(I2582="","",J2582/I2582)</f>
        <v/>
      </c>
      <c r="L2582" s="19"/>
      <c r="M2582" s="20"/>
      <c r="N2582" s="21" t="str">
        <f aca="false">IF(L2582="","",M2582/L2582)</f>
        <v/>
      </c>
      <c r="O2582" s="19" t="n">
        <v>1</v>
      </c>
      <c r="P2582" s="20" t="n">
        <v>0</v>
      </c>
      <c r="Q2582" s="21" t="n">
        <f aca="false">IF(O2582="","",P2582/O2582)</f>
        <v>0</v>
      </c>
      <c r="R2582" s="19" t="n">
        <f aca="false">SUM(F2582,I2582,L2582,O2582)</f>
        <v>1</v>
      </c>
      <c r="S2582" s="20" t="n">
        <f aca="false">SUM(G2582,J2582,M2582,P2582)</f>
        <v>0</v>
      </c>
      <c r="T2582" s="21" t="n">
        <f aca="false">IF(R2582=0,"",S2582/R2582)</f>
        <v>0</v>
      </c>
    </row>
    <row r="2583" customFormat="false" ht="15" hidden="false" customHeight="false" outlineLevel="0" collapsed="false">
      <c r="A2583" s="17" t="s">
        <v>1623</v>
      </c>
      <c r="B2583" s="17" t="s">
        <v>38</v>
      </c>
      <c r="C2583" s="17" t="s">
        <v>22</v>
      </c>
      <c r="D2583" s="17" t="s">
        <v>1551</v>
      </c>
      <c r="E2583" s="18" t="n">
        <f aca="false">COUNT(F2583,I2583,L2583,O2583)</f>
        <v>1</v>
      </c>
      <c r="F2583" s="19"/>
      <c r="G2583" s="20"/>
      <c r="H2583" s="21" t="str">
        <f aca="false">IF(F2583="","",G2583/F2583)</f>
        <v/>
      </c>
      <c r="I2583" s="19"/>
      <c r="J2583" s="20"/>
      <c r="K2583" s="21" t="str">
        <f aca="false">IF(I2583="","",J2583/I2583)</f>
        <v/>
      </c>
      <c r="L2583" s="19"/>
      <c r="M2583" s="20"/>
      <c r="N2583" s="21" t="str">
        <f aca="false">IF(L2583="","",M2583/L2583)</f>
        <v/>
      </c>
      <c r="O2583" s="19" t="n">
        <v>1</v>
      </c>
      <c r="P2583" s="20" t="n">
        <v>0</v>
      </c>
      <c r="Q2583" s="21" t="n">
        <f aca="false">IF(O2583="","",P2583/O2583)</f>
        <v>0</v>
      </c>
      <c r="R2583" s="19" t="n">
        <f aca="false">SUM(F2583,I2583,L2583,O2583)</f>
        <v>1</v>
      </c>
      <c r="S2583" s="20" t="n">
        <f aca="false">SUM(G2583,J2583,M2583,P2583)</f>
        <v>0</v>
      </c>
      <c r="T2583" s="21" t="n">
        <f aca="false">IF(R2583=0,"",S2583/R2583)</f>
        <v>0</v>
      </c>
    </row>
    <row r="2584" customFormat="false" ht="15" hidden="false" customHeight="false" outlineLevel="0" collapsed="false">
      <c r="A2584" s="17" t="s">
        <v>893</v>
      </c>
      <c r="B2584" s="17" t="s">
        <v>34</v>
      </c>
      <c r="C2584" s="17" t="s">
        <v>22</v>
      </c>
      <c r="D2584" s="17" t="s">
        <v>894</v>
      </c>
      <c r="E2584" s="18" t="n">
        <f aca="false">COUNT(F2584,I2584,L2584,O2584)</f>
        <v>1</v>
      </c>
      <c r="F2584" s="19" t="n">
        <v>1</v>
      </c>
      <c r="G2584" s="20" t="n">
        <v>0</v>
      </c>
      <c r="H2584" s="21" t="n">
        <f aca="false">IF(F2584="","",G2584/F2584)</f>
        <v>0</v>
      </c>
      <c r="I2584" s="19"/>
      <c r="J2584" s="20"/>
      <c r="K2584" s="21" t="str">
        <f aca="false">IF(I2584="","",J2584/I2584)</f>
        <v/>
      </c>
      <c r="L2584" s="19"/>
      <c r="M2584" s="20"/>
      <c r="N2584" s="21" t="str">
        <f aca="false">IF(L2584="","",M2584/L2584)</f>
        <v/>
      </c>
      <c r="O2584" s="19"/>
      <c r="P2584" s="20"/>
      <c r="Q2584" s="21" t="str">
        <f aca="false">IF(O2584="","",P2584/O2584)</f>
        <v/>
      </c>
      <c r="R2584" s="19" t="n">
        <f aca="false">SUM(F2584,I2584,L2584,O2584)</f>
        <v>1</v>
      </c>
      <c r="S2584" s="20" t="n">
        <f aca="false">SUM(G2584,J2584,M2584,P2584)</f>
        <v>0</v>
      </c>
      <c r="T2584" s="21" t="n">
        <f aca="false">IF(R2584=0,"",S2584/R2584)</f>
        <v>0</v>
      </c>
    </row>
    <row r="2585" customFormat="false" ht="15" hidden="false" customHeight="false" outlineLevel="0" collapsed="false">
      <c r="A2585" s="17" t="s">
        <v>893</v>
      </c>
      <c r="B2585" s="17" t="s">
        <v>86</v>
      </c>
      <c r="C2585" s="17" t="s">
        <v>22</v>
      </c>
      <c r="D2585" s="17" t="s">
        <v>894</v>
      </c>
      <c r="E2585" s="18" t="n">
        <f aca="false">COUNT(F2585,I2585,L2585,O2585)</f>
        <v>1</v>
      </c>
      <c r="F2585" s="19" t="n">
        <v>1</v>
      </c>
      <c r="G2585" s="20" t="n">
        <v>0</v>
      </c>
      <c r="H2585" s="21" t="n">
        <f aca="false">IF(F2585="","",G2585/F2585)</f>
        <v>0</v>
      </c>
      <c r="I2585" s="19"/>
      <c r="J2585" s="20"/>
      <c r="K2585" s="21" t="str">
        <f aca="false">IF(I2585="","",J2585/I2585)</f>
        <v/>
      </c>
      <c r="L2585" s="19"/>
      <c r="M2585" s="20"/>
      <c r="N2585" s="21" t="str">
        <f aca="false">IF(L2585="","",M2585/L2585)</f>
        <v/>
      </c>
      <c r="O2585" s="19"/>
      <c r="P2585" s="20"/>
      <c r="Q2585" s="21" t="str">
        <f aca="false">IF(O2585="","",P2585/O2585)</f>
        <v/>
      </c>
      <c r="R2585" s="19" t="n">
        <f aca="false">SUM(F2585,I2585,L2585,O2585)</f>
        <v>1</v>
      </c>
      <c r="S2585" s="20" t="n">
        <f aca="false">SUM(G2585,J2585,M2585,P2585)</f>
        <v>0</v>
      </c>
      <c r="T2585" s="21" t="n">
        <f aca="false">IF(R2585=0,"",S2585/R2585)</f>
        <v>0</v>
      </c>
    </row>
    <row r="2586" customFormat="false" ht="15" hidden="false" customHeight="false" outlineLevel="0" collapsed="false">
      <c r="A2586" s="17" t="s">
        <v>442</v>
      </c>
      <c r="B2586" s="17" t="s">
        <v>34</v>
      </c>
      <c r="C2586" s="17" t="s">
        <v>22</v>
      </c>
      <c r="D2586" s="17" t="s">
        <v>266</v>
      </c>
      <c r="E2586" s="18" t="n">
        <f aca="false">COUNT(F2586,I2586,L2586,O2586)</f>
        <v>1</v>
      </c>
      <c r="F2586" s="19"/>
      <c r="G2586" s="20"/>
      <c r="H2586" s="21" t="str">
        <f aca="false">IF(F2586="","",G2586/F2586)</f>
        <v/>
      </c>
      <c r="I2586" s="19" t="n">
        <v>1</v>
      </c>
      <c r="J2586" s="20" t="n">
        <v>0</v>
      </c>
      <c r="K2586" s="21" t="n">
        <f aca="false">IF(I2586="","",J2586/I2586)</f>
        <v>0</v>
      </c>
      <c r="L2586" s="19"/>
      <c r="M2586" s="20"/>
      <c r="N2586" s="21" t="str">
        <f aca="false">IF(L2586="","",M2586/L2586)</f>
        <v/>
      </c>
      <c r="O2586" s="19"/>
      <c r="P2586" s="20"/>
      <c r="Q2586" s="21" t="str">
        <f aca="false">IF(O2586="","",P2586/O2586)</f>
        <v/>
      </c>
      <c r="R2586" s="19" t="n">
        <f aca="false">SUM(F2586,I2586,L2586,O2586)</f>
        <v>1</v>
      </c>
      <c r="S2586" s="20" t="n">
        <f aca="false">SUM(G2586,J2586,M2586,P2586)</f>
        <v>0</v>
      </c>
      <c r="T2586" s="21" t="n">
        <f aca="false">IF(R2586=0,"",S2586/R2586)</f>
        <v>0</v>
      </c>
    </row>
    <row r="2587" customFormat="false" ht="15" hidden="false" customHeight="false" outlineLevel="0" collapsed="false">
      <c r="A2587" s="17" t="s">
        <v>442</v>
      </c>
      <c r="B2587" s="17" t="s">
        <v>109</v>
      </c>
      <c r="C2587" s="17" t="s">
        <v>22</v>
      </c>
      <c r="D2587" s="17" t="s">
        <v>266</v>
      </c>
      <c r="E2587" s="18" t="n">
        <f aca="false">COUNT(F2587,I2587,L2587,O2587)</f>
        <v>1</v>
      </c>
      <c r="F2587" s="19"/>
      <c r="G2587" s="20"/>
      <c r="H2587" s="21" t="str">
        <f aca="false">IF(F2587="","",G2587/F2587)</f>
        <v/>
      </c>
      <c r="I2587" s="19"/>
      <c r="J2587" s="20"/>
      <c r="K2587" s="21" t="str">
        <f aca="false">IF(I2587="","",J2587/I2587)</f>
        <v/>
      </c>
      <c r="L2587" s="19" t="n">
        <v>1</v>
      </c>
      <c r="M2587" s="20" t="n">
        <v>0</v>
      </c>
      <c r="N2587" s="21" t="n">
        <f aca="false">IF(L2587="","",M2587/L2587)</f>
        <v>0</v>
      </c>
      <c r="O2587" s="19"/>
      <c r="P2587" s="20"/>
      <c r="Q2587" s="21" t="str">
        <f aca="false">IF(O2587="","",P2587/O2587)</f>
        <v/>
      </c>
      <c r="R2587" s="19" t="n">
        <f aca="false">SUM(F2587,I2587,L2587,O2587)</f>
        <v>1</v>
      </c>
      <c r="S2587" s="20" t="n">
        <f aca="false">SUM(G2587,J2587,M2587,P2587)</f>
        <v>0</v>
      </c>
      <c r="T2587" s="21" t="n">
        <f aca="false">IF(R2587=0,"",S2587/R2587)</f>
        <v>0</v>
      </c>
    </row>
    <row r="2588" customFormat="false" ht="15" hidden="false" customHeight="false" outlineLevel="0" collapsed="false">
      <c r="A2588" s="17" t="s">
        <v>1624</v>
      </c>
      <c r="B2588" s="17" t="s">
        <v>79</v>
      </c>
      <c r="C2588" s="17" t="s">
        <v>22</v>
      </c>
      <c r="D2588" s="17" t="s">
        <v>105</v>
      </c>
      <c r="E2588" s="18" t="n">
        <f aca="false">COUNT(F2588,I2588,L2588,O2588)</f>
        <v>1</v>
      </c>
      <c r="F2588" s="19"/>
      <c r="G2588" s="20"/>
      <c r="H2588" s="21" t="str">
        <f aca="false">IF(F2588="","",G2588/F2588)</f>
        <v/>
      </c>
      <c r="I2588" s="19" t="n">
        <v>1</v>
      </c>
      <c r="J2588" s="20" t="n">
        <v>0</v>
      </c>
      <c r="K2588" s="21" t="n">
        <f aca="false">IF(I2588="","",J2588/I2588)</f>
        <v>0</v>
      </c>
      <c r="L2588" s="19"/>
      <c r="M2588" s="20"/>
      <c r="N2588" s="21" t="str">
        <f aca="false">IF(L2588="","",M2588/L2588)</f>
        <v/>
      </c>
      <c r="O2588" s="19"/>
      <c r="P2588" s="20"/>
      <c r="Q2588" s="21" t="str">
        <f aca="false">IF(O2588="","",P2588/O2588)</f>
        <v/>
      </c>
      <c r="R2588" s="19" t="n">
        <f aca="false">SUM(F2588,I2588,L2588,O2588)</f>
        <v>1</v>
      </c>
      <c r="S2588" s="20" t="n">
        <f aca="false">SUM(G2588,J2588,M2588,P2588)</f>
        <v>0</v>
      </c>
      <c r="T2588" s="21" t="n">
        <f aca="false">IF(R2588=0,"",S2588/R2588)</f>
        <v>0</v>
      </c>
    </row>
    <row r="2589" customFormat="false" ht="15" hidden="false" customHeight="false" outlineLevel="0" collapsed="false">
      <c r="A2589" s="17" t="s">
        <v>104</v>
      </c>
      <c r="B2589" s="17" t="s">
        <v>18</v>
      </c>
      <c r="C2589" s="17" t="s">
        <v>22</v>
      </c>
      <c r="D2589" s="17" t="s">
        <v>105</v>
      </c>
      <c r="E2589" s="18" t="n">
        <f aca="false">COUNT(F2589,I2589,L2589,O2589)</f>
        <v>1</v>
      </c>
      <c r="F2589" s="19"/>
      <c r="G2589" s="20"/>
      <c r="H2589" s="21" t="str">
        <f aca="false">IF(F2589="","",G2589/F2589)</f>
        <v/>
      </c>
      <c r="I2589" s="19" t="n">
        <v>1</v>
      </c>
      <c r="J2589" s="20" t="n">
        <v>0</v>
      </c>
      <c r="K2589" s="21" t="n">
        <f aca="false">IF(I2589="","",J2589/I2589)</f>
        <v>0</v>
      </c>
      <c r="L2589" s="19"/>
      <c r="M2589" s="20"/>
      <c r="N2589" s="21" t="str">
        <f aca="false">IF(L2589="","",M2589/L2589)</f>
        <v/>
      </c>
      <c r="O2589" s="19"/>
      <c r="P2589" s="20"/>
      <c r="Q2589" s="21" t="str">
        <f aca="false">IF(O2589="","",P2589/O2589)</f>
        <v/>
      </c>
      <c r="R2589" s="19" t="n">
        <f aca="false">SUM(F2589,I2589,L2589,O2589)</f>
        <v>1</v>
      </c>
      <c r="S2589" s="20" t="n">
        <f aca="false">SUM(G2589,J2589,M2589,P2589)</f>
        <v>0</v>
      </c>
      <c r="T2589" s="21" t="n">
        <f aca="false">IF(R2589=0,"",S2589/R2589)</f>
        <v>0</v>
      </c>
    </row>
    <row r="2590" customFormat="false" ht="15" hidden="false" customHeight="false" outlineLevel="0" collapsed="false">
      <c r="A2590" s="17" t="s">
        <v>137</v>
      </c>
      <c r="B2590" s="17" t="s">
        <v>326</v>
      </c>
      <c r="C2590" s="17" t="s">
        <v>22</v>
      </c>
      <c r="D2590" s="17" t="s">
        <v>50</v>
      </c>
      <c r="E2590" s="18" t="n">
        <f aca="false">COUNT(F2590,I2590,L2590,O2590)</f>
        <v>1</v>
      </c>
      <c r="F2590" s="19"/>
      <c r="G2590" s="20"/>
      <c r="H2590" s="21" t="str">
        <f aca="false">IF(F2590="","",G2590/F2590)</f>
        <v/>
      </c>
      <c r="I2590" s="19"/>
      <c r="J2590" s="20"/>
      <c r="K2590" s="21" t="str">
        <f aca="false">IF(I2590="","",J2590/I2590)</f>
        <v/>
      </c>
      <c r="L2590" s="19"/>
      <c r="M2590" s="20"/>
      <c r="N2590" s="21" t="str">
        <f aca="false">IF(L2590="","",M2590/L2590)</f>
        <v/>
      </c>
      <c r="O2590" s="19" t="n">
        <v>1</v>
      </c>
      <c r="P2590" s="20" t="n">
        <v>0</v>
      </c>
      <c r="Q2590" s="21" t="n">
        <f aca="false">IF(O2590="","",P2590/O2590)</f>
        <v>0</v>
      </c>
      <c r="R2590" s="19" t="n">
        <f aca="false">SUM(F2590,I2590,L2590,O2590)</f>
        <v>1</v>
      </c>
      <c r="S2590" s="20" t="n">
        <f aca="false">SUM(G2590,J2590,M2590,P2590)</f>
        <v>0</v>
      </c>
      <c r="T2590" s="21" t="n">
        <f aca="false">IF(R2590=0,"",S2590/R2590)</f>
        <v>0</v>
      </c>
    </row>
    <row r="2591" customFormat="false" ht="15" hidden="false" customHeight="false" outlineLevel="0" collapsed="false">
      <c r="A2591" s="17" t="s">
        <v>1625</v>
      </c>
      <c r="B2591" s="17" t="s">
        <v>86</v>
      </c>
      <c r="C2591" s="17" t="s">
        <v>22</v>
      </c>
      <c r="D2591" s="17" t="s">
        <v>536</v>
      </c>
      <c r="E2591" s="18" t="n">
        <f aca="false">COUNT(F2591,I2591,L2591,O2591)</f>
        <v>1</v>
      </c>
      <c r="F2591" s="19"/>
      <c r="G2591" s="20"/>
      <c r="H2591" s="21" t="str">
        <f aca="false">IF(F2591="","",G2591/F2591)</f>
        <v/>
      </c>
      <c r="I2591" s="19" t="n">
        <v>1</v>
      </c>
      <c r="J2591" s="20" t="n">
        <v>0</v>
      </c>
      <c r="K2591" s="21" t="n">
        <f aca="false">IF(I2591="","",J2591/I2591)</f>
        <v>0</v>
      </c>
      <c r="L2591" s="19"/>
      <c r="M2591" s="20"/>
      <c r="N2591" s="21" t="str">
        <f aca="false">IF(L2591="","",M2591/L2591)</f>
        <v/>
      </c>
      <c r="O2591" s="19"/>
      <c r="P2591" s="20"/>
      <c r="Q2591" s="21" t="str">
        <f aca="false">IF(O2591="","",P2591/O2591)</f>
        <v/>
      </c>
      <c r="R2591" s="19" t="n">
        <f aca="false">SUM(F2591,I2591,L2591,O2591)</f>
        <v>1</v>
      </c>
      <c r="S2591" s="20" t="n">
        <f aca="false">SUM(G2591,J2591,M2591,P2591)</f>
        <v>0</v>
      </c>
      <c r="T2591" s="21" t="n">
        <f aca="false">IF(R2591=0,"",S2591/R2591)</f>
        <v>0</v>
      </c>
    </row>
    <row r="2592" customFormat="false" ht="15" hidden="false" customHeight="false" outlineLevel="0" collapsed="false">
      <c r="A2592" s="17" t="s">
        <v>1625</v>
      </c>
      <c r="B2592" s="17" t="s">
        <v>25</v>
      </c>
      <c r="C2592" s="17" t="s">
        <v>22</v>
      </c>
      <c r="D2592" s="17" t="s">
        <v>536</v>
      </c>
      <c r="E2592" s="18" t="n">
        <f aca="false">COUNT(F2592,I2592,L2592,O2592)</f>
        <v>1</v>
      </c>
      <c r="F2592" s="19"/>
      <c r="G2592" s="20"/>
      <c r="H2592" s="21" t="str">
        <f aca="false">IF(F2592="","",G2592/F2592)</f>
        <v/>
      </c>
      <c r="I2592" s="19"/>
      <c r="J2592" s="20"/>
      <c r="K2592" s="21" t="str">
        <f aca="false">IF(I2592="","",J2592/I2592)</f>
        <v/>
      </c>
      <c r="L2592" s="19"/>
      <c r="M2592" s="20"/>
      <c r="N2592" s="21" t="str">
        <f aca="false">IF(L2592="","",M2592/L2592)</f>
        <v/>
      </c>
      <c r="O2592" s="19" t="n">
        <v>1</v>
      </c>
      <c r="P2592" s="20" t="n">
        <v>0</v>
      </c>
      <c r="Q2592" s="21" t="n">
        <f aca="false">IF(O2592="","",P2592/O2592)</f>
        <v>0</v>
      </c>
      <c r="R2592" s="19" t="n">
        <f aca="false">SUM(F2592,I2592,L2592,O2592)</f>
        <v>1</v>
      </c>
      <c r="S2592" s="20" t="n">
        <f aca="false">SUM(G2592,J2592,M2592,P2592)</f>
        <v>0</v>
      </c>
      <c r="T2592" s="21" t="n">
        <f aca="false">IF(R2592=0,"",S2592/R2592)</f>
        <v>0</v>
      </c>
    </row>
    <row r="2593" customFormat="false" ht="15" hidden="false" customHeight="false" outlineLevel="0" collapsed="false">
      <c r="A2593" s="17" t="s">
        <v>1274</v>
      </c>
      <c r="B2593" s="17" t="s">
        <v>25</v>
      </c>
      <c r="C2593" s="17" t="s">
        <v>22</v>
      </c>
      <c r="D2593" s="17" t="s">
        <v>334</v>
      </c>
      <c r="E2593" s="18" t="n">
        <f aca="false">COUNT(F2593,I2593,L2593,O2593)</f>
        <v>1</v>
      </c>
      <c r="F2593" s="19"/>
      <c r="G2593" s="20"/>
      <c r="H2593" s="21" t="str">
        <f aca="false">IF(F2593="","",G2593/F2593)</f>
        <v/>
      </c>
      <c r="I2593" s="19" t="n">
        <v>1</v>
      </c>
      <c r="J2593" s="20" t="n">
        <v>0</v>
      </c>
      <c r="K2593" s="21" t="n">
        <f aca="false">IF(I2593="","",J2593/I2593)</f>
        <v>0</v>
      </c>
      <c r="L2593" s="19"/>
      <c r="M2593" s="20"/>
      <c r="N2593" s="21" t="str">
        <f aca="false">IF(L2593="","",M2593/L2593)</f>
        <v/>
      </c>
      <c r="O2593" s="19"/>
      <c r="P2593" s="20"/>
      <c r="Q2593" s="21" t="str">
        <f aca="false">IF(O2593="","",P2593/O2593)</f>
        <v/>
      </c>
      <c r="R2593" s="19" t="n">
        <f aca="false">SUM(F2593,I2593,L2593,O2593)</f>
        <v>1</v>
      </c>
      <c r="S2593" s="20" t="n">
        <f aca="false">SUM(G2593,J2593,M2593,P2593)</f>
        <v>0</v>
      </c>
      <c r="T2593" s="21" t="n">
        <f aca="false">IF(R2593=0,"",S2593/R2593)</f>
        <v>0</v>
      </c>
    </row>
    <row r="2594" customFormat="false" ht="15" hidden="false" customHeight="false" outlineLevel="0" collapsed="false">
      <c r="A2594" s="17" t="s">
        <v>1406</v>
      </c>
      <c r="B2594" s="17" t="s">
        <v>21</v>
      </c>
      <c r="C2594" s="17" t="s">
        <v>22</v>
      </c>
      <c r="D2594" s="17" t="s">
        <v>42</v>
      </c>
      <c r="E2594" s="18" t="n">
        <f aca="false">COUNT(F2594,I2594,L2594,O2594)</f>
        <v>1</v>
      </c>
      <c r="F2594" s="19"/>
      <c r="G2594" s="20"/>
      <c r="H2594" s="21" t="str">
        <f aca="false">IF(F2594="","",G2594/F2594)</f>
        <v/>
      </c>
      <c r="I2594" s="19"/>
      <c r="J2594" s="20"/>
      <c r="K2594" s="21" t="str">
        <f aca="false">IF(I2594="","",J2594/I2594)</f>
        <v/>
      </c>
      <c r="L2594" s="19" t="n">
        <v>1</v>
      </c>
      <c r="M2594" s="20" t="n">
        <v>0</v>
      </c>
      <c r="N2594" s="21" t="n">
        <f aca="false">IF(L2594="","",M2594/L2594)</f>
        <v>0</v>
      </c>
      <c r="O2594" s="19"/>
      <c r="P2594" s="20"/>
      <c r="Q2594" s="21" t="str">
        <f aca="false">IF(O2594="","",P2594/O2594)</f>
        <v/>
      </c>
      <c r="R2594" s="19" t="n">
        <f aca="false">SUM(F2594,I2594,L2594,O2594)</f>
        <v>1</v>
      </c>
      <c r="S2594" s="20" t="n">
        <f aca="false">SUM(G2594,J2594,M2594,P2594)</f>
        <v>0</v>
      </c>
      <c r="T2594" s="21" t="n">
        <f aca="false">IF(R2594=0,"",S2594/R2594)</f>
        <v>0</v>
      </c>
    </row>
    <row r="2595" customFormat="false" ht="15" hidden="false" customHeight="false" outlineLevel="0" collapsed="false">
      <c r="A2595" s="17" t="s">
        <v>955</v>
      </c>
      <c r="B2595" s="17" t="s">
        <v>144</v>
      </c>
      <c r="C2595" s="17" t="s">
        <v>22</v>
      </c>
      <c r="D2595" s="17" t="s">
        <v>956</v>
      </c>
      <c r="E2595" s="18" t="n">
        <f aca="false">COUNT(F2595,I2595,L2595,O2595)</f>
        <v>1</v>
      </c>
      <c r="F2595" s="19"/>
      <c r="G2595" s="20"/>
      <c r="H2595" s="21" t="str">
        <f aca="false">IF(F2595="","",G2595/F2595)</f>
        <v/>
      </c>
      <c r="I2595" s="19"/>
      <c r="J2595" s="20"/>
      <c r="K2595" s="21" t="str">
        <f aca="false">IF(I2595="","",J2595/I2595)</f>
        <v/>
      </c>
      <c r="L2595" s="19" t="n">
        <v>1</v>
      </c>
      <c r="M2595" s="20" t="n">
        <v>0</v>
      </c>
      <c r="N2595" s="21" t="n">
        <f aca="false">IF(L2595="","",M2595/L2595)</f>
        <v>0</v>
      </c>
      <c r="O2595" s="19"/>
      <c r="P2595" s="20"/>
      <c r="Q2595" s="21" t="str">
        <f aca="false">IF(O2595="","",P2595/O2595)</f>
        <v/>
      </c>
      <c r="R2595" s="19" t="n">
        <f aca="false">SUM(F2595,I2595,L2595,O2595)</f>
        <v>1</v>
      </c>
      <c r="S2595" s="20" t="n">
        <f aca="false">SUM(G2595,J2595,M2595,P2595)</f>
        <v>0</v>
      </c>
      <c r="T2595" s="21" t="n">
        <f aca="false">IF(R2595=0,"",S2595/R2595)</f>
        <v>0</v>
      </c>
    </row>
    <row r="2596" customFormat="false" ht="15" hidden="false" customHeight="false" outlineLevel="0" collapsed="false">
      <c r="A2596" s="17" t="s">
        <v>1407</v>
      </c>
      <c r="B2596" s="17" t="s">
        <v>86</v>
      </c>
      <c r="C2596" s="17" t="s">
        <v>22</v>
      </c>
      <c r="D2596" s="17" t="s">
        <v>956</v>
      </c>
      <c r="E2596" s="18" t="n">
        <f aca="false">COUNT(F2596,I2596,L2596,O2596)</f>
        <v>1</v>
      </c>
      <c r="F2596" s="19"/>
      <c r="G2596" s="20"/>
      <c r="H2596" s="21" t="str">
        <f aca="false">IF(F2596="","",G2596/F2596)</f>
        <v/>
      </c>
      <c r="I2596" s="19"/>
      <c r="J2596" s="20"/>
      <c r="K2596" s="21" t="str">
        <f aca="false">IF(I2596="","",J2596/I2596)</f>
        <v/>
      </c>
      <c r="L2596" s="19" t="n">
        <v>1</v>
      </c>
      <c r="M2596" s="20" t="n">
        <v>0</v>
      </c>
      <c r="N2596" s="21" t="n">
        <f aca="false">IF(L2596="","",M2596/L2596)</f>
        <v>0</v>
      </c>
      <c r="O2596" s="19"/>
      <c r="P2596" s="20"/>
      <c r="Q2596" s="21" t="str">
        <f aca="false">IF(O2596="","",P2596/O2596)</f>
        <v/>
      </c>
      <c r="R2596" s="19" t="n">
        <f aca="false">SUM(F2596,I2596,L2596,O2596)</f>
        <v>1</v>
      </c>
      <c r="S2596" s="20" t="n">
        <f aca="false">SUM(G2596,J2596,M2596,P2596)</f>
        <v>0</v>
      </c>
      <c r="T2596" s="21" t="n">
        <f aca="false">IF(R2596=0,"",S2596/R2596)</f>
        <v>0</v>
      </c>
    </row>
    <row r="2597" customFormat="false" ht="15" hidden="false" customHeight="false" outlineLevel="0" collapsed="false">
      <c r="A2597" s="17" t="s">
        <v>1407</v>
      </c>
      <c r="B2597" s="17" t="s">
        <v>21</v>
      </c>
      <c r="C2597" s="17" t="s">
        <v>22</v>
      </c>
      <c r="D2597" s="17" t="s">
        <v>956</v>
      </c>
      <c r="E2597" s="18" t="n">
        <f aca="false">COUNT(F2597,I2597,L2597,O2597)</f>
        <v>1</v>
      </c>
      <c r="F2597" s="19"/>
      <c r="G2597" s="20"/>
      <c r="H2597" s="21" t="str">
        <f aca="false">IF(F2597="","",G2597/F2597)</f>
        <v/>
      </c>
      <c r="I2597" s="19" t="n">
        <v>1</v>
      </c>
      <c r="J2597" s="20" t="n">
        <v>0</v>
      </c>
      <c r="K2597" s="21" t="n">
        <f aca="false">IF(I2597="","",J2597/I2597)</f>
        <v>0</v>
      </c>
      <c r="L2597" s="19"/>
      <c r="M2597" s="20"/>
      <c r="N2597" s="21" t="str">
        <f aca="false">IF(L2597="","",M2597/L2597)</f>
        <v/>
      </c>
      <c r="O2597" s="19"/>
      <c r="P2597" s="20"/>
      <c r="Q2597" s="21" t="str">
        <f aca="false">IF(O2597="","",P2597/O2597)</f>
        <v/>
      </c>
      <c r="R2597" s="19" t="n">
        <f aca="false">SUM(F2597,I2597,L2597,O2597)</f>
        <v>1</v>
      </c>
      <c r="S2597" s="20" t="n">
        <f aca="false">SUM(G2597,J2597,M2597,P2597)</f>
        <v>0</v>
      </c>
      <c r="T2597" s="21" t="n">
        <f aca="false">IF(R2597=0,"",S2597/R2597)</f>
        <v>0</v>
      </c>
    </row>
    <row r="2598" customFormat="false" ht="15" hidden="false" customHeight="false" outlineLevel="0" collapsed="false">
      <c r="A2598" s="17" t="s">
        <v>1011</v>
      </c>
      <c r="B2598" s="17" t="s">
        <v>68</v>
      </c>
      <c r="C2598" s="17" t="s">
        <v>22</v>
      </c>
      <c r="D2598" s="17" t="s">
        <v>956</v>
      </c>
      <c r="E2598" s="18" t="n">
        <f aca="false">COUNT(F2598,I2598,L2598,O2598)</f>
        <v>1</v>
      </c>
      <c r="F2598" s="19"/>
      <c r="G2598" s="20"/>
      <c r="H2598" s="21" t="str">
        <f aca="false">IF(F2598="","",G2598/F2598)</f>
        <v/>
      </c>
      <c r="I2598" s="19"/>
      <c r="J2598" s="20"/>
      <c r="K2598" s="21" t="str">
        <f aca="false">IF(I2598="","",J2598/I2598)</f>
        <v/>
      </c>
      <c r="L2598" s="19" t="n">
        <v>1</v>
      </c>
      <c r="M2598" s="20" t="n">
        <v>0</v>
      </c>
      <c r="N2598" s="21" t="n">
        <f aca="false">IF(L2598="","",M2598/L2598)</f>
        <v>0</v>
      </c>
      <c r="O2598" s="19"/>
      <c r="P2598" s="20"/>
      <c r="Q2598" s="21" t="str">
        <f aca="false">IF(O2598="","",P2598/O2598)</f>
        <v/>
      </c>
      <c r="R2598" s="19" t="n">
        <f aca="false">SUM(F2598,I2598,L2598,O2598)</f>
        <v>1</v>
      </c>
      <c r="S2598" s="20" t="n">
        <f aca="false">SUM(G2598,J2598,M2598,P2598)</f>
        <v>0</v>
      </c>
      <c r="T2598" s="21" t="n">
        <f aca="false">IF(R2598=0,"",S2598/R2598)</f>
        <v>0</v>
      </c>
    </row>
    <row r="2599" customFormat="false" ht="15" hidden="false" customHeight="false" outlineLevel="0" collapsed="false">
      <c r="A2599" s="17" t="s">
        <v>1011</v>
      </c>
      <c r="B2599" s="17" t="s">
        <v>144</v>
      </c>
      <c r="C2599" s="17" t="s">
        <v>22</v>
      </c>
      <c r="D2599" s="17" t="s">
        <v>956</v>
      </c>
      <c r="E2599" s="18" t="n">
        <f aca="false">COUNT(F2599,I2599,L2599,O2599)</f>
        <v>1</v>
      </c>
      <c r="F2599" s="19"/>
      <c r="G2599" s="20"/>
      <c r="H2599" s="21" t="str">
        <f aca="false">IF(F2599="","",G2599/F2599)</f>
        <v/>
      </c>
      <c r="I2599" s="19"/>
      <c r="J2599" s="20"/>
      <c r="K2599" s="21" t="str">
        <f aca="false">IF(I2599="","",J2599/I2599)</f>
        <v/>
      </c>
      <c r="L2599" s="19"/>
      <c r="M2599" s="20"/>
      <c r="N2599" s="21" t="str">
        <f aca="false">IF(L2599="","",M2599/L2599)</f>
        <v/>
      </c>
      <c r="O2599" s="19" t="n">
        <v>1</v>
      </c>
      <c r="P2599" s="20" t="n">
        <v>0</v>
      </c>
      <c r="Q2599" s="21" t="n">
        <f aca="false">IF(O2599="","",P2599/O2599)</f>
        <v>0</v>
      </c>
      <c r="R2599" s="19" t="n">
        <f aca="false">SUM(F2599,I2599,L2599,O2599)</f>
        <v>1</v>
      </c>
      <c r="S2599" s="20" t="n">
        <f aca="false">SUM(G2599,J2599,M2599,P2599)</f>
        <v>0</v>
      </c>
      <c r="T2599" s="21" t="n">
        <f aca="false">IF(R2599=0,"",S2599/R2599)</f>
        <v>0</v>
      </c>
    </row>
    <row r="2600" customFormat="false" ht="15" hidden="false" customHeight="false" outlineLevel="0" collapsed="false">
      <c r="A2600" s="17" t="s">
        <v>1626</v>
      </c>
      <c r="B2600" s="17" t="s">
        <v>21</v>
      </c>
      <c r="C2600" s="17" t="s">
        <v>22</v>
      </c>
      <c r="D2600" s="17" t="s">
        <v>980</v>
      </c>
      <c r="E2600" s="18" t="n">
        <f aca="false">COUNT(F2600,I2600,L2600,O2600)</f>
        <v>1</v>
      </c>
      <c r="F2600" s="19"/>
      <c r="G2600" s="20"/>
      <c r="H2600" s="21" t="str">
        <f aca="false">IF(F2600="","",G2600/F2600)</f>
        <v/>
      </c>
      <c r="I2600" s="19"/>
      <c r="J2600" s="20"/>
      <c r="K2600" s="21" t="str">
        <f aca="false">IF(I2600="","",J2600/I2600)</f>
        <v/>
      </c>
      <c r="L2600" s="19" t="n">
        <v>1</v>
      </c>
      <c r="M2600" s="20" t="n">
        <v>0</v>
      </c>
      <c r="N2600" s="21" t="n">
        <f aca="false">IF(L2600="","",M2600/L2600)</f>
        <v>0</v>
      </c>
      <c r="O2600" s="19"/>
      <c r="P2600" s="20"/>
      <c r="Q2600" s="21" t="str">
        <f aca="false">IF(O2600="","",P2600/O2600)</f>
        <v/>
      </c>
      <c r="R2600" s="19" t="n">
        <f aca="false">SUM(F2600,I2600,L2600,O2600)</f>
        <v>1</v>
      </c>
      <c r="S2600" s="20" t="n">
        <f aca="false">SUM(G2600,J2600,M2600,P2600)</f>
        <v>0</v>
      </c>
      <c r="T2600" s="21" t="n">
        <f aca="false">IF(R2600=0,"",S2600/R2600)</f>
        <v>0</v>
      </c>
    </row>
    <row r="2601" customFormat="false" ht="15" hidden="false" customHeight="false" outlineLevel="0" collapsed="false">
      <c r="A2601" s="17" t="s">
        <v>99</v>
      </c>
      <c r="B2601" s="17" t="s">
        <v>68</v>
      </c>
      <c r="C2601" s="17" t="s">
        <v>22</v>
      </c>
      <c r="D2601" s="17" t="s">
        <v>100</v>
      </c>
      <c r="E2601" s="18" t="n">
        <f aca="false">COUNT(F2601,I2601,L2601,O2601)</f>
        <v>1</v>
      </c>
      <c r="F2601" s="19" t="n">
        <v>1</v>
      </c>
      <c r="G2601" s="20" t="n">
        <v>0</v>
      </c>
      <c r="H2601" s="21" t="n">
        <f aca="false">IF(F2601="","",G2601/F2601)</f>
        <v>0</v>
      </c>
      <c r="I2601" s="19"/>
      <c r="J2601" s="20"/>
      <c r="K2601" s="21" t="str">
        <f aca="false">IF(I2601="","",J2601/I2601)</f>
        <v/>
      </c>
      <c r="L2601" s="19"/>
      <c r="M2601" s="20"/>
      <c r="N2601" s="21" t="str">
        <f aca="false">IF(L2601="","",M2601/L2601)</f>
        <v/>
      </c>
      <c r="O2601" s="19"/>
      <c r="P2601" s="20"/>
      <c r="Q2601" s="21" t="str">
        <f aca="false">IF(O2601="","",P2601/O2601)</f>
        <v/>
      </c>
      <c r="R2601" s="19" t="n">
        <f aca="false">SUM(F2601,I2601,L2601,O2601)</f>
        <v>1</v>
      </c>
      <c r="S2601" s="20" t="n">
        <f aca="false">SUM(G2601,J2601,M2601,P2601)</f>
        <v>0</v>
      </c>
      <c r="T2601" s="21" t="n">
        <f aca="false">IF(R2601=0,"",S2601/R2601)</f>
        <v>0</v>
      </c>
    </row>
    <row r="2602" customFormat="false" ht="15" hidden="false" customHeight="false" outlineLevel="0" collapsed="false">
      <c r="A2602" s="17" t="s">
        <v>1275</v>
      </c>
      <c r="B2602" s="17" t="s">
        <v>74</v>
      </c>
      <c r="C2602" s="17" t="s">
        <v>22</v>
      </c>
      <c r="D2602" s="17" t="s">
        <v>493</v>
      </c>
      <c r="E2602" s="18" t="n">
        <f aca="false">COUNT(F2602,I2602,L2602,O2602)</f>
        <v>1</v>
      </c>
      <c r="F2602" s="19" t="n">
        <v>1</v>
      </c>
      <c r="G2602" s="20" t="n">
        <v>0</v>
      </c>
      <c r="H2602" s="21" t="n">
        <f aca="false">IF(F2602="","",G2602/F2602)</f>
        <v>0</v>
      </c>
      <c r="I2602" s="19"/>
      <c r="J2602" s="20"/>
      <c r="K2602" s="21" t="str">
        <f aca="false">IF(I2602="","",J2602/I2602)</f>
        <v/>
      </c>
      <c r="L2602" s="19"/>
      <c r="M2602" s="20"/>
      <c r="N2602" s="21" t="str">
        <f aca="false">IF(L2602="","",M2602/L2602)</f>
        <v/>
      </c>
      <c r="O2602" s="19"/>
      <c r="P2602" s="20"/>
      <c r="Q2602" s="21" t="str">
        <f aca="false">IF(O2602="","",P2602/O2602)</f>
        <v/>
      </c>
      <c r="R2602" s="19" t="n">
        <f aca="false">SUM(F2602,I2602,L2602,O2602)</f>
        <v>1</v>
      </c>
      <c r="S2602" s="20" t="n">
        <f aca="false">SUM(G2602,J2602,M2602,P2602)</f>
        <v>0</v>
      </c>
      <c r="T2602" s="21" t="n">
        <f aca="false">IF(R2602=0,"",S2602/R2602)</f>
        <v>0</v>
      </c>
    </row>
    <row r="2603" customFormat="false" ht="15" hidden="false" customHeight="false" outlineLevel="0" collapsed="false">
      <c r="A2603" s="17" t="s">
        <v>1627</v>
      </c>
      <c r="B2603" s="17" t="s">
        <v>21</v>
      </c>
      <c r="C2603" s="17" t="s">
        <v>22</v>
      </c>
      <c r="D2603" s="17" t="s">
        <v>493</v>
      </c>
      <c r="E2603" s="18" t="n">
        <f aca="false">COUNT(F2603,I2603,L2603,O2603)</f>
        <v>1</v>
      </c>
      <c r="F2603" s="19"/>
      <c r="G2603" s="20"/>
      <c r="H2603" s="21" t="str">
        <f aca="false">IF(F2603="","",G2603/F2603)</f>
        <v/>
      </c>
      <c r="I2603" s="19"/>
      <c r="J2603" s="20"/>
      <c r="K2603" s="21" t="str">
        <f aca="false">IF(I2603="","",J2603/I2603)</f>
        <v/>
      </c>
      <c r="L2603" s="19" t="n">
        <v>1</v>
      </c>
      <c r="M2603" s="20" t="n">
        <v>0</v>
      </c>
      <c r="N2603" s="21" t="n">
        <f aca="false">IF(L2603="","",M2603/L2603)</f>
        <v>0</v>
      </c>
      <c r="O2603" s="19"/>
      <c r="P2603" s="20"/>
      <c r="Q2603" s="21" t="str">
        <f aca="false">IF(O2603="","",P2603/O2603)</f>
        <v/>
      </c>
      <c r="R2603" s="19" t="n">
        <f aca="false">SUM(F2603,I2603,L2603,O2603)</f>
        <v>1</v>
      </c>
      <c r="S2603" s="20" t="n">
        <f aca="false">SUM(G2603,J2603,M2603,P2603)</f>
        <v>0</v>
      </c>
      <c r="T2603" s="21" t="n">
        <f aca="false">IF(R2603=0,"",S2603/R2603)</f>
        <v>0</v>
      </c>
    </row>
    <row r="2604" customFormat="false" ht="15" hidden="false" customHeight="false" outlineLevel="0" collapsed="false">
      <c r="A2604" s="17" t="s">
        <v>1628</v>
      </c>
      <c r="B2604" s="17" t="s">
        <v>25</v>
      </c>
      <c r="C2604" s="17" t="s">
        <v>22</v>
      </c>
      <c r="D2604" s="17" t="s">
        <v>507</v>
      </c>
      <c r="E2604" s="18" t="n">
        <f aca="false">COUNT(F2604,I2604,L2604,O2604)</f>
        <v>1</v>
      </c>
      <c r="F2604" s="19" t="n">
        <v>1</v>
      </c>
      <c r="G2604" s="20" t="n">
        <v>0</v>
      </c>
      <c r="H2604" s="21" t="n">
        <f aca="false">IF(F2604="","",G2604/F2604)</f>
        <v>0</v>
      </c>
      <c r="I2604" s="19"/>
      <c r="J2604" s="20"/>
      <c r="K2604" s="21" t="str">
        <f aca="false">IF(I2604="","",J2604/I2604)</f>
        <v/>
      </c>
      <c r="L2604" s="19"/>
      <c r="M2604" s="20"/>
      <c r="N2604" s="21" t="str">
        <f aca="false">IF(L2604="","",M2604/L2604)</f>
        <v/>
      </c>
      <c r="O2604" s="19"/>
      <c r="P2604" s="20"/>
      <c r="Q2604" s="21" t="str">
        <f aca="false">IF(O2604="","",P2604/O2604)</f>
        <v/>
      </c>
      <c r="R2604" s="19" t="n">
        <f aca="false">SUM(F2604,I2604,L2604,O2604)</f>
        <v>1</v>
      </c>
      <c r="S2604" s="20" t="n">
        <f aca="false">SUM(G2604,J2604,M2604,P2604)</f>
        <v>0</v>
      </c>
      <c r="T2604" s="21" t="n">
        <f aca="false">IF(R2604=0,"",S2604/R2604)</f>
        <v>0</v>
      </c>
    </row>
    <row r="2605" customFormat="false" ht="15" hidden="false" customHeight="false" outlineLevel="0" collapsed="false">
      <c r="A2605" s="17" t="s">
        <v>1276</v>
      </c>
      <c r="B2605" s="17" t="s">
        <v>21</v>
      </c>
      <c r="C2605" s="17" t="s">
        <v>22</v>
      </c>
      <c r="D2605" s="17" t="s">
        <v>102</v>
      </c>
      <c r="E2605" s="18" t="n">
        <f aca="false">COUNT(F2605,I2605,L2605,O2605)</f>
        <v>1</v>
      </c>
      <c r="F2605" s="19" t="n">
        <v>1</v>
      </c>
      <c r="G2605" s="20" t="n">
        <v>0</v>
      </c>
      <c r="H2605" s="21" t="n">
        <f aca="false">IF(F2605="","",G2605/F2605)</f>
        <v>0</v>
      </c>
      <c r="I2605" s="19"/>
      <c r="J2605" s="20"/>
      <c r="K2605" s="21" t="str">
        <f aca="false">IF(I2605="","",J2605/I2605)</f>
        <v/>
      </c>
      <c r="L2605" s="19"/>
      <c r="M2605" s="20"/>
      <c r="N2605" s="21" t="str">
        <f aca="false">IF(L2605="","",M2605/L2605)</f>
        <v/>
      </c>
      <c r="O2605" s="19"/>
      <c r="P2605" s="20"/>
      <c r="Q2605" s="21" t="str">
        <f aca="false">IF(O2605="","",P2605/O2605)</f>
        <v/>
      </c>
      <c r="R2605" s="19" t="n">
        <f aca="false">SUM(F2605,I2605,L2605,O2605)</f>
        <v>1</v>
      </c>
      <c r="S2605" s="20" t="n">
        <f aca="false">SUM(G2605,J2605,M2605,P2605)</f>
        <v>0</v>
      </c>
      <c r="T2605" s="21" t="n">
        <f aca="false">IF(R2605=0,"",S2605/R2605)</f>
        <v>0</v>
      </c>
    </row>
    <row r="2606" customFormat="false" ht="15" hidden="false" customHeight="false" outlineLevel="0" collapsed="false">
      <c r="A2606" s="17" t="s">
        <v>1629</v>
      </c>
      <c r="B2606" s="17" t="s">
        <v>38</v>
      </c>
      <c r="C2606" s="17" t="s">
        <v>22</v>
      </c>
      <c r="D2606" s="17" t="s">
        <v>500</v>
      </c>
      <c r="E2606" s="18" t="n">
        <f aca="false">COUNT(F2606,I2606,L2606,O2606)</f>
        <v>1</v>
      </c>
      <c r="F2606" s="19"/>
      <c r="G2606" s="20"/>
      <c r="H2606" s="21" t="str">
        <f aca="false">IF(F2606="","",G2606/F2606)</f>
        <v/>
      </c>
      <c r="I2606" s="19"/>
      <c r="J2606" s="20"/>
      <c r="K2606" s="21" t="str">
        <f aca="false">IF(I2606="","",J2606/I2606)</f>
        <v/>
      </c>
      <c r="L2606" s="19" t="n">
        <v>1</v>
      </c>
      <c r="M2606" s="20" t="n">
        <v>0</v>
      </c>
      <c r="N2606" s="21" t="n">
        <f aca="false">IF(L2606="","",M2606/L2606)</f>
        <v>0</v>
      </c>
      <c r="O2606" s="19"/>
      <c r="P2606" s="20"/>
      <c r="Q2606" s="21" t="str">
        <f aca="false">IF(O2606="","",P2606/O2606)</f>
        <v/>
      </c>
      <c r="R2606" s="19" t="n">
        <f aca="false">SUM(F2606,I2606,L2606,O2606)</f>
        <v>1</v>
      </c>
      <c r="S2606" s="20" t="n">
        <f aca="false">SUM(G2606,J2606,M2606,P2606)</f>
        <v>0</v>
      </c>
      <c r="T2606" s="21" t="n">
        <f aca="false">IF(R2606=0,"",S2606/R2606)</f>
        <v>0</v>
      </c>
    </row>
    <row r="2607" customFormat="false" ht="15" hidden="false" customHeight="false" outlineLevel="0" collapsed="false">
      <c r="A2607" s="17" t="s">
        <v>1630</v>
      </c>
      <c r="B2607" s="17" t="s">
        <v>25</v>
      </c>
      <c r="C2607" s="17" t="s">
        <v>22</v>
      </c>
      <c r="D2607" s="17" t="s">
        <v>1563</v>
      </c>
      <c r="E2607" s="18" t="n">
        <f aca="false">COUNT(F2607,I2607,L2607,O2607)</f>
        <v>1</v>
      </c>
      <c r="F2607" s="19"/>
      <c r="G2607" s="20"/>
      <c r="H2607" s="21" t="str">
        <f aca="false">IF(F2607="","",G2607/F2607)</f>
        <v/>
      </c>
      <c r="I2607" s="19" t="n">
        <v>1</v>
      </c>
      <c r="J2607" s="20" t="n">
        <v>0</v>
      </c>
      <c r="K2607" s="21" t="n">
        <f aca="false">IF(I2607="","",J2607/I2607)</f>
        <v>0</v>
      </c>
      <c r="L2607" s="19"/>
      <c r="M2607" s="20"/>
      <c r="N2607" s="21" t="str">
        <f aca="false">IF(L2607="","",M2607/L2607)</f>
        <v/>
      </c>
      <c r="O2607" s="19"/>
      <c r="P2607" s="20"/>
      <c r="Q2607" s="21" t="str">
        <f aca="false">IF(O2607="","",P2607/O2607)</f>
        <v/>
      </c>
      <c r="R2607" s="19" t="n">
        <f aca="false">SUM(F2607,I2607,L2607,O2607)</f>
        <v>1</v>
      </c>
      <c r="S2607" s="20" t="n">
        <f aca="false">SUM(G2607,J2607,M2607,P2607)</f>
        <v>0</v>
      </c>
      <c r="T2607" s="21" t="n">
        <f aca="false">IF(R2607=0,"",S2607/R2607)</f>
        <v>0</v>
      </c>
    </row>
    <row r="2608" customFormat="false" ht="15" hidden="false" customHeight="false" outlineLevel="0" collapsed="false">
      <c r="A2608" s="17" t="s">
        <v>1631</v>
      </c>
      <c r="B2608" s="17" t="s">
        <v>18</v>
      </c>
      <c r="C2608" s="17" t="s">
        <v>22</v>
      </c>
      <c r="D2608" s="17" t="s">
        <v>747</v>
      </c>
      <c r="E2608" s="18" t="n">
        <f aca="false">COUNT(F2608,I2608,L2608,O2608)</f>
        <v>1</v>
      </c>
      <c r="F2608" s="19" t="n">
        <v>1</v>
      </c>
      <c r="G2608" s="20" t="n">
        <v>0</v>
      </c>
      <c r="H2608" s="21" t="n">
        <f aca="false">IF(F2608="","",G2608/F2608)</f>
        <v>0</v>
      </c>
      <c r="I2608" s="19"/>
      <c r="J2608" s="20"/>
      <c r="K2608" s="21" t="str">
        <f aca="false">IF(I2608="","",J2608/I2608)</f>
        <v/>
      </c>
      <c r="L2608" s="19"/>
      <c r="M2608" s="20"/>
      <c r="N2608" s="21" t="str">
        <f aca="false">IF(L2608="","",M2608/L2608)</f>
        <v/>
      </c>
      <c r="O2608" s="19"/>
      <c r="P2608" s="20"/>
      <c r="Q2608" s="21" t="str">
        <f aca="false">IF(O2608="","",P2608/O2608)</f>
        <v/>
      </c>
      <c r="R2608" s="19" t="n">
        <f aca="false">SUM(F2608,I2608,L2608,O2608)</f>
        <v>1</v>
      </c>
      <c r="S2608" s="20" t="n">
        <f aca="false">SUM(G2608,J2608,M2608,P2608)</f>
        <v>0</v>
      </c>
      <c r="T2608" s="21" t="n">
        <f aca="false">IF(R2608=0,"",S2608/R2608)</f>
        <v>0</v>
      </c>
    </row>
    <row r="2609" customFormat="false" ht="15" hidden="false" customHeight="false" outlineLevel="0" collapsed="false">
      <c r="A2609" s="17" t="s">
        <v>168</v>
      </c>
      <c r="B2609" s="17" t="s">
        <v>25</v>
      </c>
      <c r="C2609" s="17" t="s">
        <v>22</v>
      </c>
      <c r="D2609" s="17" t="s">
        <v>54</v>
      </c>
      <c r="E2609" s="18" t="n">
        <f aca="false">COUNT(F2609,I2609,L2609,O2609)</f>
        <v>1</v>
      </c>
      <c r="F2609" s="19" t="n">
        <v>1</v>
      </c>
      <c r="G2609" s="20" t="n">
        <v>0</v>
      </c>
      <c r="H2609" s="21" t="n">
        <f aca="false">IF(F2609="","",G2609/F2609)</f>
        <v>0</v>
      </c>
      <c r="I2609" s="19"/>
      <c r="J2609" s="20"/>
      <c r="K2609" s="21" t="str">
        <f aca="false">IF(I2609="","",J2609/I2609)</f>
        <v/>
      </c>
      <c r="L2609" s="19"/>
      <c r="M2609" s="20"/>
      <c r="N2609" s="21" t="str">
        <f aca="false">IF(L2609="","",M2609/L2609)</f>
        <v/>
      </c>
      <c r="O2609" s="19"/>
      <c r="P2609" s="20"/>
      <c r="Q2609" s="21" t="str">
        <f aca="false">IF(O2609="","",P2609/O2609)</f>
        <v/>
      </c>
      <c r="R2609" s="19" t="n">
        <f aca="false">SUM(F2609,I2609,L2609,O2609)</f>
        <v>1</v>
      </c>
      <c r="S2609" s="20" t="n">
        <f aca="false">SUM(G2609,J2609,M2609,P2609)</f>
        <v>0</v>
      </c>
      <c r="T2609" s="21" t="n">
        <f aca="false">IF(R2609=0,"",S2609/R2609)</f>
        <v>0</v>
      </c>
    </row>
    <row r="2610" customFormat="false" ht="15" hidden="false" customHeight="false" outlineLevel="0" collapsed="false">
      <c r="A2610" s="17" t="s">
        <v>53</v>
      </c>
      <c r="B2610" s="17" t="s">
        <v>86</v>
      </c>
      <c r="C2610" s="17" t="s">
        <v>22</v>
      </c>
      <c r="D2610" s="17" t="s">
        <v>54</v>
      </c>
      <c r="E2610" s="18" t="n">
        <f aca="false">COUNT(F2610,I2610,L2610,O2610)</f>
        <v>1</v>
      </c>
      <c r="F2610" s="19"/>
      <c r="G2610" s="20"/>
      <c r="H2610" s="21" t="str">
        <f aca="false">IF(F2610="","",G2610/F2610)</f>
        <v/>
      </c>
      <c r="I2610" s="19" t="n">
        <v>1</v>
      </c>
      <c r="J2610" s="20" t="n">
        <v>0</v>
      </c>
      <c r="K2610" s="21" t="n">
        <f aca="false">IF(I2610="","",J2610/I2610)</f>
        <v>0</v>
      </c>
      <c r="L2610" s="19"/>
      <c r="M2610" s="20"/>
      <c r="N2610" s="21" t="str">
        <f aca="false">IF(L2610="","",M2610/L2610)</f>
        <v/>
      </c>
      <c r="O2610" s="19"/>
      <c r="P2610" s="20"/>
      <c r="Q2610" s="21" t="str">
        <f aca="false">IF(O2610="","",P2610/O2610)</f>
        <v/>
      </c>
      <c r="R2610" s="19" t="n">
        <f aca="false">SUM(F2610,I2610,L2610,O2610)</f>
        <v>1</v>
      </c>
      <c r="S2610" s="20" t="n">
        <f aca="false">SUM(G2610,J2610,M2610,P2610)</f>
        <v>0</v>
      </c>
      <c r="T2610" s="21" t="n">
        <f aca="false">IF(R2610=0,"",S2610/R2610)</f>
        <v>0</v>
      </c>
    </row>
    <row r="2611" customFormat="false" ht="15" hidden="false" customHeight="false" outlineLevel="0" collapsed="false">
      <c r="A2611" s="17" t="s">
        <v>53</v>
      </c>
      <c r="B2611" s="17" t="s">
        <v>38</v>
      </c>
      <c r="C2611" s="17" t="s">
        <v>22</v>
      </c>
      <c r="D2611" s="17" t="s">
        <v>54</v>
      </c>
      <c r="E2611" s="18" t="n">
        <f aca="false">COUNT(F2611,I2611,L2611,O2611)</f>
        <v>1</v>
      </c>
      <c r="F2611" s="19"/>
      <c r="G2611" s="20"/>
      <c r="H2611" s="21" t="str">
        <f aca="false">IF(F2611="","",G2611/F2611)</f>
        <v/>
      </c>
      <c r="I2611" s="19"/>
      <c r="J2611" s="20"/>
      <c r="K2611" s="21" t="str">
        <f aca="false">IF(I2611="","",J2611/I2611)</f>
        <v/>
      </c>
      <c r="L2611" s="19"/>
      <c r="M2611" s="20"/>
      <c r="N2611" s="21" t="str">
        <f aca="false">IF(L2611="","",M2611/L2611)</f>
        <v/>
      </c>
      <c r="O2611" s="19" t="n">
        <v>1</v>
      </c>
      <c r="P2611" s="20" t="n">
        <v>0</v>
      </c>
      <c r="Q2611" s="21" t="n">
        <f aca="false">IF(O2611="","",P2611/O2611)</f>
        <v>0</v>
      </c>
      <c r="R2611" s="19" t="n">
        <f aca="false">SUM(F2611,I2611,L2611,O2611)</f>
        <v>1</v>
      </c>
      <c r="S2611" s="20" t="n">
        <f aca="false">SUM(G2611,J2611,M2611,P2611)</f>
        <v>0</v>
      </c>
      <c r="T2611" s="21" t="n">
        <f aca="false">IF(R2611=0,"",S2611/R2611)</f>
        <v>0</v>
      </c>
    </row>
    <row r="2612" customFormat="false" ht="15" hidden="false" customHeight="false" outlineLevel="0" collapsed="false">
      <c r="A2612" s="17" t="s">
        <v>1632</v>
      </c>
      <c r="B2612" s="17" t="s">
        <v>49</v>
      </c>
      <c r="C2612" s="17" t="s">
        <v>22</v>
      </c>
      <c r="D2612" s="17" t="s">
        <v>1633</v>
      </c>
      <c r="E2612" s="18" t="n">
        <f aca="false">COUNT(F2612,I2612,L2612,O2612)</f>
        <v>1</v>
      </c>
      <c r="F2612" s="19"/>
      <c r="G2612" s="20"/>
      <c r="H2612" s="21" t="str">
        <f aca="false">IF(F2612="","",G2612/F2612)</f>
        <v/>
      </c>
      <c r="I2612" s="19"/>
      <c r="J2612" s="20"/>
      <c r="K2612" s="21" t="str">
        <f aca="false">IF(I2612="","",J2612/I2612)</f>
        <v/>
      </c>
      <c r="L2612" s="19" t="n">
        <v>1</v>
      </c>
      <c r="M2612" s="20" t="n">
        <v>0</v>
      </c>
      <c r="N2612" s="21" t="n">
        <f aca="false">IF(L2612="","",M2612/L2612)</f>
        <v>0</v>
      </c>
      <c r="O2612" s="19"/>
      <c r="P2612" s="20"/>
      <c r="Q2612" s="21" t="str">
        <f aca="false">IF(O2612="","",P2612/O2612)</f>
        <v/>
      </c>
      <c r="R2612" s="19" t="n">
        <f aca="false">SUM(F2612,I2612,L2612,O2612)</f>
        <v>1</v>
      </c>
      <c r="S2612" s="20" t="n">
        <f aca="false">SUM(G2612,J2612,M2612,P2612)</f>
        <v>0</v>
      </c>
      <c r="T2612" s="21" t="n">
        <f aca="false">IF(R2612=0,"",S2612/R2612)</f>
        <v>0</v>
      </c>
    </row>
    <row r="2613" customFormat="false" ht="15" hidden="false" customHeight="false" outlineLevel="0" collapsed="false">
      <c r="A2613" s="17" t="s">
        <v>1634</v>
      </c>
      <c r="B2613" s="17" t="s">
        <v>38</v>
      </c>
      <c r="C2613" s="17" t="s">
        <v>22</v>
      </c>
      <c r="D2613" s="17" t="s">
        <v>1633</v>
      </c>
      <c r="E2613" s="18" t="n">
        <f aca="false">COUNT(F2613,I2613,L2613,O2613)</f>
        <v>1</v>
      </c>
      <c r="F2613" s="19"/>
      <c r="G2613" s="20"/>
      <c r="H2613" s="21" t="str">
        <f aca="false">IF(F2613="","",G2613/F2613)</f>
        <v/>
      </c>
      <c r="I2613" s="19" t="n">
        <v>1</v>
      </c>
      <c r="J2613" s="20" t="n">
        <v>0</v>
      </c>
      <c r="K2613" s="21" t="n">
        <f aca="false">IF(I2613="","",J2613/I2613)</f>
        <v>0</v>
      </c>
      <c r="L2613" s="19"/>
      <c r="M2613" s="20"/>
      <c r="N2613" s="21" t="str">
        <f aca="false">IF(L2613="","",M2613/L2613)</f>
        <v/>
      </c>
      <c r="O2613" s="19"/>
      <c r="P2613" s="20"/>
      <c r="Q2613" s="21" t="str">
        <f aca="false">IF(O2613="","",P2613/O2613)</f>
        <v/>
      </c>
      <c r="R2613" s="19" t="n">
        <f aca="false">SUM(F2613,I2613,L2613,O2613)</f>
        <v>1</v>
      </c>
      <c r="S2613" s="20" t="n">
        <f aca="false">SUM(G2613,J2613,M2613,P2613)</f>
        <v>0</v>
      </c>
      <c r="T2613" s="21" t="n">
        <f aca="false">IF(R2613=0,"",S2613/R2613)</f>
        <v>0</v>
      </c>
    </row>
    <row r="2614" customFormat="false" ht="15" hidden="false" customHeight="false" outlineLevel="0" collapsed="false">
      <c r="A2614" s="17" t="s">
        <v>1635</v>
      </c>
      <c r="B2614" s="17" t="s">
        <v>25</v>
      </c>
      <c r="C2614" s="17" t="s">
        <v>22</v>
      </c>
      <c r="D2614" s="17" t="s">
        <v>193</v>
      </c>
      <c r="E2614" s="18" t="n">
        <f aca="false">COUNT(F2614,I2614,L2614,O2614)</f>
        <v>1</v>
      </c>
      <c r="F2614" s="19" t="n">
        <v>1</v>
      </c>
      <c r="G2614" s="20" t="n">
        <v>0</v>
      </c>
      <c r="H2614" s="21" t="n">
        <f aca="false">IF(F2614="","",G2614/F2614)</f>
        <v>0</v>
      </c>
      <c r="I2614" s="19"/>
      <c r="J2614" s="20"/>
      <c r="K2614" s="21" t="str">
        <f aca="false">IF(I2614="","",J2614/I2614)</f>
        <v/>
      </c>
      <c r="L2614" s="19"/>
      <c r="M2614" s="20"/>
      <c r="N2614" s="21" t="str">
        <f aca="false">IF(L2614="","",M2614/L2614)</f>
        <v/>
      </c>
      <c r="O2614" s="19"/>
      <c r="P2614" s="20"/>
      <c r="Q2614" s="21" t="str">
        <f aca="false">IF(O2614="","",P2614/O2614)</f>
        <v/>
      </c>
      <c r="R2614" s="19" t="n">
        <f aca="false">SUM(F2614,I2614,L2614,O2614)</f>
        <v>1</v>
      </c>
      <c r="S2614" s="20" t="n">
        <f aca="false">SUM(G2614,J2614,M2614,P2614)</f>
        <v>0</v>
      </c>
      <c r="T2614" s="21" t="n">
        <f aca="false">IF(R2614=0,"",S2614/R2614)</f>
        <v>0</v>
      </c>
    </row>
    <row r="2615" customFormat="false" ht="15" hidden="false" customHeight="false" outlineLevel="0" collapsed="false">
      <c r="A2615" s="17" t="s">
        <v>1636</v>
      </c>
      <c r="B2615" s="17" t="s">
        <v>49</v>
      </c>
      <c r="C2615" s="17" t="s">
        <v>22</v>
      </c>
      <c r="D2615" s="17" t="s">
        <v>1637</v>
      </c>
      <c r="E2615" s="18" t="n">
        <f aca="false">COUNT(F2615,I2615,L2615,O2615)</f>
        <v>1</v>
      </c>
      <c r="F2615" s="19"/>
      <c r="G2615" s="20"/>
      <c r="H2615" s="21" t="str">
        <f aca="false">IF(F2615="","",G2615/F2615)</f>
        <v/>
      </c>
      <c r="I2615" s="19"/>
      <c r="J2615" s="20"/>
      <c r="K2615" s="21" t="str">
        <f aca="false">IF(I2615="","",J2615/I2615)</f>
        <v/>
      </c>
      <c r="L2615" s="19" t="n">
        <v>1</v>
      </c>
      <c r="M2615" s="20" t="n">
        <v>0</v>
      </c>
      <c r="N2615" s="21" t="n">
        <f aca="false">IF(L2615="","",M2615/L2615)</f>
        <v>0</v>
      </c>
      <c r="O2615" s="19"/>
      <c r="P2615" s="20"/>
      <c r="Q2615" s="21" t="str">
        <f aca="false">IF(O2615="","",P2615/O2615)</f>
        <v/>
      </c>
      <c r="R2615" s="19" t="n">
        <f aca="false">SUM(F2615,I2615,L2615,O2615)</f>
        <v>1</v>
      </c>
      <c r="S2615" s="20" t="n">
        <f aca="false">SUM(G2615,J2615,M2615,P2615)</f>
        <v>0</v>
      </c>
      <c r="T2615" s="21" t="n">
        <f aca="false">IF(R2615=0,"",S2615/R2615)</f>
        <v>0</v>
      </c>
    </row>
    <row r="2616" customFormat="false" ht="15" hidden="false" customHeight="false" outlineLevel="0" collapsed="false">
      <c r="A2616" s="17" t="s">
        <v>1414</v>
      </c>
      <c r="B2616" s="17" t="s">
        <v>25</v>
      </c>
      <c r="C2616" s="17" t="s">
        <v>22</v>
      </c>
      <c r="D2616" s="17" t="s">
        <v>467</v>
      </c>
      <c r="E2616" s="18" t="n">
        <f aca="false">COUNT(F2616,I2616,L2616,O2616)</f>
        <v>1</v>
      </c>
      <c r="F2616" s="19" t="n">
        <v>1</v>
      </c>
      <c r="G2616" s="20" t="n">
        <v>0</v>
      </c>
      <c r="H2616" s="21" t="n">
        <f aca="false">IF(F2616="","",G2616/F2616)</f>
        <v>0</v>
      </c>
      <c r="I2616" s="19"/>
      <c r="J2616" s="20"/>
      <c r="K2616" s="21" t="str">
        <f aca="false">IF(I2616="","",J2616/I2616)</f>
        <v/>
      </c>
      <c r="L2616" s="19"/>
      <c r="M2616" s="20"/>
      <c r="N2616" s="21" t="str">
        <f aca="false">IF(L2616="","",M2616/L2616)</f>
        <v/>
      </c>
      <c r="O2616" s="19"/>
      <c r="P2616" s="20"/>
      <c r="Q2616" s="21" t="str">
        <f aca="false">IF(O2616="","",P2616/O2616)</f>
        <v/>
      </c>
      <c r="R2616" s="19" t="n">
        <f aca="false">SUM(F2616,I2616,L2616,O2616)</f>
        <v>1</v>
      </c>
      <c r="S2616" s="20" t="n">
        <f aca="false">SUM(G2616,J2616,M2616,P2616)</f>
        <v>0</v>
      </c>
      <c r="T2616" s="21" t="n">
        <f aca="false">IF(R2616=0,"",S2616/R2616)</f>
        <v>0</v>
      </c>
    </row>
    <row r="2617" customFormat="false" ht="15" hidden="false" customHeight="false" outlineLevel="0" collapsed="false">
      <c r="A2617" s="17" t="s">
        <v>388</v>
      </c>
      <c r="B2617" s="17" t="s">
        <v>15</v>
      </c>
      <c r="C2617" s="17" t="s">
        <v>22</v>
      </c>
      <c r="D2617" s="17" t="s">
        <v>254</v>
      </c>
      <c r="E2617" s="18" t="n">
        <f aca="false">COUNT(F2617,I2617,L2617,O2617)</f>
        <v>1</v>
      </c>
      <c r="F2617" s="19"/>
      <c r="G2617" s="20"/>
      <c r="H2617" s="21" t="str">
        <f aca="false">IF(F2617="","",G2617/F2617)</f>
        <v/>
      </c>
      <c r="I2617" s="19"/>
      <c r="J2617" s="20"/>
      <c r="K2617" s="21" t="str">
        <f aca="false">IF(I2617="","",J2617/I2617)</f>
        <v/>
      </c>
      <c r="L2617" s="19" t="n">
        <v>1</v>
      </c>
      <c r="M2617" s="20" t="n">
        <v>0</v>
      </c>
      <c r="N2617" s="21" t="n">
        <f aca="false">IF(L2617="","",M2617/L2617)</f>
        <v>0</v>
      </c>
      <c r="O2617" s="19"/>
      <c r="P2617" s="20"/>
      <c r="Q2617" s="21" t="str">
        <f aca="false">IF(O2617="","",P2617/O2617)</f>
        <v/>
      </c>
      <c r="R2617" s="19" t="n">
        <f aca="false">SUM(F2617,I2617,L2617,O2617)</f>
        <v>1</v>
      </c>
      <c r="S2617" s="20" t="n">
        <f aca="false">SUM(G2617,J2617,M2617,P2617)</f>
        <v>0</v>
      </c>
      <c r="T2617" s="21" t="n">
        <f aca="false">IF(R2617=0,"",S2617/R2617)</f>
        <v>0</v>
      </c>
    </row>
    <row r="2618" customFormat="false" ht="15" hidden="false" customHeight="false" outlineLevel="0" collapsed="false">
      <c r="A2618" s="17" t="s">
        <v>253</v>
      </c>
      <c r="B2618" s="17" t="s">
        <v>15</v>
      </c>
      <c r="C2618" s="17" t="s">
        <v>22</v>
      </c>
      <c r="D2618" s="17" t="s">
        <v>254</v>
      </c>
      <c r="E2618" s="18" t="n">
        <f aca="false">COUNT(F2618,I2618,L2618,O2618)</f>
        <v>1</v>
      </c>
      <c r="F2618" s="19"/>
      <c r="G2618" s="20"/>
      <c r="H2618" s="21" t="str">
        <f aca="false">IF(F2618="","",G2618/F2618)</f>
        <v/>
      </c>
      <c r="I2618" s="19"/>
      <c r="J2618" s="20"/>
      <c r="K2618" s="21" t="str">
        <f aca="false">IF(I2618="","",J2618/I2618)</f>
        <v/>
      </c>
      <c r="L2618" s="19" t="n">
        <v>1</v>
      </c>
      <c r="M2618" s="20" t="n">
        <v>0</v>
      </c>
      <c r="N2618" s="21" t="n">
        <f aca="false">IF(L2618="","",M2618/L2618)</f>
        <v>0</v>
      </c>
      <c r="O2618" s="19"/>
      <c r="P2618" s="20"/>
      <c r="Q2618" s="21" t="str">
        <f aca="false">IF(O2618="","",P2618/O2618)</f>
        <v/>
      </c>
      <c r="R2618" s="19" t="n">
        <f aca="false">SUM(F2618,I2618,L2618,O2618)</f>
        <v>1</v>
      </c>
      <c r="S2618" s="20" t="n">
        <f aca="false">SUM(G2618,J2618,M2618,P2618)</f>
        <v>0</v>
      </c>
      <c r="T2618" s="21" t="n">
        <f aca="false">IF(R2618=0,"",S2618/R2618)</f>
        <v>0</v>
      </c>
    </row>
    <row r="2619" customFormat="false" ht="15" hidden="false" customHeight="false" outlineLevel="0" collapsed="false">
      <c r="A2619" s="17" t="s">
        <v>848</v>
      </c>
      <c r="B2619" s="17" t="s">
        <v>25</v>
      </c>
      <c r="C2619" s="17" t="s">
        <v>22</v>
      </c>
      <c r="D2619" s="17" t="s">
        <v>849</v>
      </c>
      <c r="E2619" s="18" t="n">
        <f aca="false">COUNT(F2619,I2619,L2619,O2619)</f>
        <v>1</v>
      </c>
      <c r="F2619" s="19"/>
      <c r="G2619" s="20"/>
      <c r="H2619" s="21" t="str">
        <f aca="false">IF(F2619="","",G2619/F2619)</f>
        <v/>
      </c>
      <c r="I2619" s="19" t="n">
        <v>1</v>
      </c>
      <c r="J2619" s="20" t="n">
        <v>0</v>
      </c>
      <c r="K2619" s="21" t="n">
        <f aca="false">IF(I2619="","",J2619/I2619)</f>
        <v>0</v>
      </c>
      <c r="L2619" s="19"/>
      <c r="M2619" s="20"/>
      <c r="N2619" s="21" t="str">
        <f aca="false">IF(L2619="","",M2619/L2619)</f>
        <v/>
      </c>
      <c r="O2619" s="19"/>
      <c r="P2619" s="20"/>
      <c r="Q2619" s="21" t="str">
        <f aca="false">IF(O2619="","",P2619/O2619)</f>
        <v/>
      </c>
      <c r="R2619" s="19" t="n">
        <f aca="false">SUM(F2619,I2619,L2619,O2619)</f>
        <v>1</v>
      </c>
      <c r="S2619" s="20" t="n">
        <f aca="false">SUM(G2619,J2619,M2619,P2619)</f>
        <v>0</v>
      </c>
      <c r="T2619" s="21" t="n">
        <f aca="false">IF(R2619=0,"",S2619/R2619)</f>
        <v>0</v>
      </c>
    </row>
    <row r="2620" customFormat="false" ht="15" hidden="false" customHeight="false" outlineLevel="0" collapsed="false">
      <c r="A2620" s="17" t="s">
        <v>1638</v>
      </c>
      <c r="B2620" s="17" t="s">
        <v>15</v>
      </c>
      <c r="C2620" s="17" t="s">
        <v>22</v>
      </c>
      <c r="D2620" s="17" t="s">
        <v>30</v>
      </c>
      <c r="E2620" s="18" t="n">
        <f aca="false">COUNT(F2620,I2620,L2620,O2620)</f>
        <v>1</v>
      </c>
      <c r="F2620" s="19"/>
      <c r="G2620" s="20"/>
      <c r="H2620" s="21" t="str">
        <f aca="false">IF(F2620="","",G2620/F2620)</f>
        <v/>
      </c>
      <c r="I2620" s="19"/>
      <c r="J2620" s="20"/>
      <c r="K2620" s="21" t="str">
        <f aca="false">IF(I2620="","",J2620/I2620)</f>
        <v/>
      </c>
      <c r="L2620" s="19" t="n">
        <v>1</v>
      </c>
      <c r="M2620" s="20" t="n">
        <v>0</v>
      </c>
      <c r="N2620" s="21" t="n">
        <f aca="false">IF(L2620="","",M2620/L2620)</f>
        <v>0</v>
      </c>
      <c r="O2620" s="19"/>
      <c r="P2620" s="20"/>
      <c r="Q2620" s="21" t="str">
        <f aca="false">IF(O2620="","",P2620/O2620)</f>
        <v/>
      </c>
      <c r="R2620" s="19" t="n">
        <f aca="false">SUM(F2620,I2620,L2620,O2620)</f>
        <v>1</v>
      </c>
      <c r="S2620" s="20" t="n">
        <f aca="false">SUM(G2620,J2620,M2620,P2620)</f>
        <v>0</v>
      </c>
      <c r="T2620" s="21" t="n">
        <f aca="false">IF(R2620=0,"",S2620/R2620)</f>
        <v>0</v>
      </c>
    </row>
    <row r="2621" customFormat="false" ht="15" hidden="false" customHeight="false" outlineLevel="0" collapsed="false">
      <c r="A2621" s="17" t="s">
        <v>1639</v>
      </c>
      <c r="B2621" s="17" t="s">
        <v>49</v>
      </c>
      <c r="C2621" s="17" t="s">
        <v>22</v>
      </c>
      <c r="D2621" s="17" t="s">
        <v>1516</v>
      </c>
      <c r="E2621" s="18" t="n">
        <f aca="false">COUNT(F2621,I2621,L2621,O2621)</f>
        <v>1</v>
      </c>
      <c r="F2621" s="19"/>
      <c r="G2621" s="20"/>
      <c r="H2621" s="21" t="str">
        <f aca="false">IF(F2621="","",G2621/F2621)</f>
        <v/>
      </c>
      <c r="I2621" s="19" t="n">
        <v>1</v>
      </c>
      <c r="J2621" s="20" t="n">
        <v>0</v>
      </c>
      <c r="K2621" s="21" t="n">
        <f aca="false">IF(I2621="","",J2621/I2621)</f>
        <v>0</v>
      </c>
      <c r="L2621" s="19"/>
      <c r="M2621" s="20"/>
      <c r="N2621" s="21" t="str">
        <f aca="false">IF(L2621="","",M2621/L2621)</f>
        <v/>
      </c>
      <c r="O2621" s="19"/>
      <c r="P2621" s="20"/>
      <c r="Q2621" s="21" t="str">
        <f aca="false">IF(O2621="","",P2621/O2621)</f>
        <v/>
      </c>
      <c r="R2621" s="19" t="n">
        <f aca="false">SUM(F2621,I2621,L2621,O2621)</f>
        <v>1</v>
      </c>
      <c r="S2621" s="20" t="n">
        <f aca="false">SUM(G2621,J2621,M2621,P2621)</f>
        <v>0</v>
      </c>
      <c r="T2621" s="21" t="n">
        <f aca="false">IF(R2621=0,"",S2621/R2621)</f>
        <v>0</v>
      </c>
    </row>
    <row r="2622" customFormat="false" ht="15" hidden="false" customHeight="false" outlineLevel="0" collapsed="false">
      <c r="A2622" s="17" t="s">
        <v>1515</v>
      </c>
      <c r="B2622" s="17" t="s">
        <v>86</v>
      </c>
      <c r="C2622" s="17" t="s">
        <v>22</v>
      </c>
      <c r="D2622" s="17" t="s">
        <v>1516</v>
      </c>
      <c r="E2622" s="18" t="n">
        <f aca="false">COUNT(F2622,I2622,L2622,O2622)</f>
        <v>1</v>
      </c>
      <c r="F2622" s="19" t="n">
        <v>1</v>
      </c>
      <c r="G2622" s="20" t="n">
        <v>0</v>
      </c>
      <c r="H2622" s="21" t="n">
        <f aca="false">IF(F2622="","",G2622/F2622)</f>
        <v>0</v>
      </c>
      <c r="I2622" s="19"/>
      <c r="J2622" s="20"/>
      <c r="K2622" s="21" t="str">
        <f aca="false">IF(I2622="","",J2622/I2622)</f>
        <v/>
      </c>
      <c r="L2622" s="19"/>
      <c r="M2622" s="20"/>
      <c r="N2622" s="21" t="str">
        <f aca="false">IF(L2622="","",M2622/L2622)</f>
        <v/>
      </c>
      <c r="O2622" s="19"/>
      <c r="P2622" s="20"/>
      <c r="Q2622" s="21" t="str">
        <f aca="false">IF(O2622="","",P2622/O2622)</f>
        <v/>
      </c>
      <c r="R2622" s="19" t="n">
        <f aca="false">SUM(F2622,I2622,L2622,O2622)</f>
        <v>1</v>
      </c>
      <c r="S2622" s="20" t="n">
        <f aca="false">SUM(G2622,J2622,M2622,P2622)</f>
        <v>0</v>
      </c>
      <c r="T2622" s="21" t="n">
        <f aca="false">IF(R2622=0,"",S2622/R2622)</f>
        <v>0</v>
      </c>
    </row>
    <row r="2623" customFormat="false" ht="15" hidden="false" customHeight="false" outlineLevel="0" collapsed="false">
      <c r="A2623" s="17" t="s">
        <v>957</v>
      </c>
      <c r="B2623" s="17" t="s">
        <v>74</v>
      </c>
      <c r="C2623" s="17" t="s">
        <v>22</v>
      </c>
      <c r="D2623" s="17" t="s">
        <v>784</v>
      </c>
      <c r="E2623" s="18" t="n">
        <f aca="false">COUNT(F2623,I2623,L2623,O2623)</f>
        <v>1</v>
      </c>
      <c r="F2623" s="19"/>
      <c r="G2623" s="20"/>
      <c r="H2623" s="21" t="str">
        <f aca="false">IF(F2623="","",G2623/F2623)</f>
        <v/>
      </c>
      <c r="I2623" s="19"/>
      <c r="J2623" s="20"/>
      <c r="K2623" s="21" t="str">
        <f aca="false">IF(I2623="","",J2623/I2623)</f>
        <v/>
      </c>
      <c r="L2623" s="19" t="n">
        <v>1</v>
      </c>
      <c r="M2623" s="20" t="n">
        <v>0</v>
      </c>
      <c r="N2623" s="21" t="n">
        <f aca="false">IF(L2623="","",M2623/L2623)</f>
        <v>0</v>
      </c>
      <c r="O2623" s="19"/>
      <c r="P2623" s="20"/>
      <c r="Q2623" s="21" t="str">
        <f aca="false">IF(O2623="","",P2623/O2623)</f>
        <v/>
      </c>
      <c r="R2623" s="19" t="n">
        <f aca="false">SUM(F2623,I2623,L2623,O2623)</f>
        <v>1</v>
      </c>
      <c r="S2623" s="20" t="n">
        <f aca="false">SUM(G2623,J2623,M2623,P2623)</f>
        <v>0</v>
      </c>
      <c r="T2623" s="21" t="n">
        <f aca="false">IF(R2623=0,"",S2623/R2623)</f>
        <v>0</v>
      </c>
    </row>
    <row r="2624" customFormat="false" ht="15" hidden="false" customHeight="false" outlineLevel="0" collapsed="false">
      <c r="A2624" s="17" t="s">
        <v>313</v>
      </c>
      <c r="B2624" s="17" t="s">
        <v>25</v>
      </c>
      <c r="C2624" s="17" t="s">
        <v>22</v>
      </c>
      <c r="D2624" s="17" t="s">
        <v>314</v>
      </c>
      <c r="E2624" s="18" t="n">
        <f aca="false">COUNT(F2624,I2624,L2624,O2624)</f>
        <v>1</v>
      </c>
      <c r="F2624" s="19"/>
      <c r="G2624" s="20"/>
      <c r="H2624" s="21" t="str">
        <f aca="false">IF(F2624="","",G2624/F2624)</f>
        <v/>
      </c>
      <c r="I2624" s="19" t="n">
        <v>1</v>
      </c>
      <c r="J2624" s="20" t="n">
        <v>0</v>
      </c>
      <c r="K2624" s="21" t="n">
        <f aca="false">IF(I2624="","",J2624/I2624)</f>
        <v>0</v>
      </c>
      <c r="L2624" s="19"/>
      <c r="M2624" s="20"/>
      <c r="N2624" s="21" t="str">
        <f aca="false">IF(L2624="","",M2624/L2624)</f>
        <v/>
      </c>
      <c r="O2624" s="19"/>
      <c r="P2624" s="20"/>
      <c r="Q2624" s="21" t="str">
        <f aca="false">IF(O2624="","",P2624/O2624)</f>
        <v/>
      </c>
      <c r="R2624" s="19" t="n">
        <f aca="false">SUM(F2624,I2624,L2624,O2624)</f>
        <v>1</v>
      </c>
      <c r="S2624" s="20" t="n">
        <f aca="false">SUM(G2624,J2624,M2624,P2624)</f>
        <v>0</v>
      </c>
      <c r="T2624" s="21" t="n">
        <f aca="false">IF(R2624=0,"",S2624/R2624)</f>
        <v>0</v>
      </c>
    </row>
    <row r="2625" customFormat="false" ht="15" hidden="false" customHeight="false" outlineLevel="0" collapsed="false">
      <c r="A2625" s="17" t="s">
        <v>1225</v>
      </c>
      <c r="B2625" s="17" t="s">
        <v>25</v>
      </c>
      <c r="C2625" s="17" t="s">
        <v>22</v>
      </c>
      <c r="D2625" s="17" t="s">
        <v>469</v>
      </c>
      <c r="E2625" s="18" t="n">
        <f aca="false">COUNT(F2625,I2625,L2625,O2625)</f>
        <v>1</v>
      </c>
      <c r="F2625" s="19" t="n">
        <v>1</v>
      </c>
      <c r="G2625" s="20" t="n">
        <v>0</v>
      </c>
      <c r="H2625" s="21" t="n">
        <f aca="false">IF(F2625="","",G2625/F2625)</f>
        <v>0</v>
      </c>
      <c r="I2625" s="19"/>
      <c r="J2625" s="20"/>
      <c r="K2625" s="21" t="str">
        <f aca="false">IF(I2625="","",J2625/I2625)</f>
        <v/>
      </c>
      <c r="L2625" s="19"/>
      <c r="M2625" s="20"/>
      <c r="N2625" s="21" t="str">
        <f aca="false">IF(L2625="","",M2625/L2625)</f>
        <v/>
      </c>
      <c r="O2625" s="19"/>
      <c r="P2625" s="20"/>
      <c r="Q2625" s="21" t="str">
        <f aca="false">IF(O2625="","",P2625/O2625)</f>
        <v/>
      </c>
      <c r="R2625" s="19" t="n">
        <f aca="false">SUM(F2625,I2625,L2625,O2625)</f>
        <v>1</v>
      </c>
      <c r="S2625" s="20" t="n">
        <f aca="false">SUM(G2625,J2625,M2625,P2625)</f>
        <v>0</v>
      </c>
      <c r="T2625" s="21" t="n">
        <f aca="false">IF(R2625=0,"",S2625/R2625)</f>
        <v>0</v>
      </c>
    </row>
    <row r="2626" customFormat="false" ht="15" hidden="false" customHeight="false" outlineLevel="0" collapsed="false">
      <c r="A2626" s="17" t="s">
        <v>1518</v>
      </c>
      <c r="B2626" s="17" t="s">
        <v>21</v>
      </c>
      <c r="C2626" s="17" t="s">
        <v>22</v>
      </c>
      <c r="D2626" s="17" t="s">
        <v>1519</v>
      </c>
      <c r="E2626" s="18" t="n">
        <f aca="false">COUNT(F2626,I2626,L2626,O2626)</f>
        <v>1</v>
      </c>
      <c r="F2626" s="19"/>
      <c r="G2626" s="20"/>
      <c r="H2626" s="21" t="str">
        <f aca="false">IF(F2626="","",G2626/F2626)</f>
        <v/>
      </c>
      <c r="I2626" s="19"/>
      <c r="J2626" s="20"/>
      <c r="K2626" s="21" t="str">
        <f aca="false">IF(I2626="","",J2626/I2626)</f>
        <v/>
      </c>
      <c r="L2626" s="19" t="n">
        <v>1</v>
      </c>
      <c r="M2626" s="20" t="n">
        <v>0</v>
      </c>
      <c r="N2626" s="21" t="n">
        <f aca="false">IF(L2626="","",M2626/L2626)</f>
        <v>0</v>
      </c>
      <c r="O2626" s="19"/>
      <c r="P2626" s="20"/>
      <c r="Q2626" s="21" t="str">
        <f aca="false">IF(O2626="","",P2626/O2626)</f>
        <v/>
      </c>
      <c r="R2626" s="19" t="n">
        <f aca="false">SUM(F2626,I2626,L2626,O2626)</f>
        <v>1</v>
      </c>
      <c r="S2626" s="20" t="n">
        <f aca="false">SUM(G2626,J2626,M2626,P2626)</f>
        <v>0</v>
      </c>
      <c r="T2626" s="21" t="n">
        <f aca="false">IF(R2626=0,"",S2626/R2626)</f>
        <v>0</v>
      </c>
    </row>
    <row r="2627" customFormat="false" ht="15" hidden="false" customHeight="false" outlineLevel="0" collapsed="false">
      <c r="A2627" s="17" t="s">
        <v>1640</v>
      </c>
      <c r="B2627" s="17" t="s">
        <v>25</v>
      </c>
      <c r="C2627" s="17" t="s">
        <v>22</v>
      </c>
      <c r="D2627" s="17" t="s">
        <v>356</v>
      </c>
      <c r="E2627" s="18" t="n">
        <f aca="false">COUNT(F2627,I2627,L2627,O2627)</f>
        <v>1</v>
      </c>
      <c r="F2627" s="19"/>
      <c r="G2627" s="20"/>
      <c r="H2627" s="21" t="str">
        <f aca="false">IF(F2627="","",G2627/F2627)</f>
        <v/>
      </c>
      <c r="I2627" s="19"/>
      <c r="J2627" s="20"/>
      <c r="K2627" s="21" t="str">
        <f aca="false">IF(I2627="","",J2627/I2627)</f>
        <v/>
      </c>
      <c r="L2627" s="19" t="n">
        <v>1</v>
      </c>
      <c r="M2627" s="20" t="n">
        <v>0</v>
      </c>
      <c r="N2627" s="21" t="n">
        <f aca="false">IF(L2627="","",M2627/L2627)</f>
        <v>0</v>
      </c>
      <c r="O2627" s="19"/>
      <c r="P2627" s="20"/>
      <c r="Q2627" s="21" t="str">
        <f aca="false">IF(O2627="","",P2627/O2627)</f>
        <v/>
      </c>
      <c r="R2627" s="19" t="n">
        <f aca="false">SUM(F2627,I2627,L2627,O2627)</f>
        <v>1</v>
      </c>
      <c r="S2627" s="20" t="n">
        <f aca="false">SUM(G2627,J2627,M2627,P2627)</f>
        <v>0</v>
      </c>
      <c r="T2627" s="21" t="n">
        <f aca="false">IF(R2627=0,"",S2627/R2627)</f>
        <v>0</v>
      </c>
    </row>
    <row r="2628" customFormat="false" ht="15" hidden="false" customHeight="false" outlineLevel="0" collapsed="false">
      <c r="A2628" s="17" t="s">
        <v>1640</v>
      </c>
      <c r="B2628" s="17" t="s">
        <v>49</v>
      </c>
      <c r="C2628" s="17" t="s">
        <v>22</v>
      </c>
      <c r="D2628" s="17" t="s">
        <v>356</v>
      </c>
      <c r="E2628" s="18" t="n">
        <f aca="false">COUNT(F2628,I2628,L2628,O2628)</f>
        <v>1</v>
      </c>
      <c r="F2628" s="19" t="n">
        <v>1</v>
      </c>
      <c r="G2628" s="20" t="n">
        <v>0</v>
      </c>
      <c r="H2628" s="21" t="n">
        <f aca="false">IF(F2628="","",G2628/F2628)</f>
        <v>0</v>
      </c>
      <c r="I2628" s="19"/>
      <c r="J2628" s="20"/>
      <c r="K2628" s="21" t="str">
        <f aca="false">IF(I2628="","",J2628/I2628)</f>
        <v/>
      </c>
      <c r="L2628" s="19"/>
      <c r="M2628" s="20"/>
      <c r="N2628" s="21" t="str">
        <f aca="false">IF(L2628="","",M2628/L2628)</f>
        <v/>
      </c>
      <c r="O2628" s="19"/>
      <c r="P2628" s="20"/>
      <c r="Q2628" s="21" t="str">
        <f aca="false">IF(O2628="","",P2628/O2628)</f>
        <v/>
      </c>
      <c r="R2628" s="19" t="n">
        <f aca="false">SUM(F2628,I2628,L2628,O2628)</f>
        <v>1</v>
      </c>
      <c r="S2628" s="20" t="n">
        <f aca="false">SUM(G2628,J2628,M2628,P2628)</f>
        <v>0</v>
      </c>
      <c r="T2628" s="21" t="n">
        <f aca="false">IF(R2628=0,"",S2628/R2628)</f>
        <v>0</v>
      </c>
    </row>
    <row r="2629" customFormat="false" ht="15" hidden="false" customHeight="false" outlineLevel="0" collapsed="false">
      <c r="A2629" s="17" t="s">
        <v>354</v>
      </c>
      <c r="B2629" s="17" t="s">
        <v>25</v>
      </c>
      <c r="C2629" s="17" t="s">
        <v>22</v>
      </c>
      <c r="D2629" s="17" t="s">
        <v>32</v>
      </c>
      <c r="E2629" s="18" t="n">
        <f aca="false">COUNT(F2629,I2629,L2629,O2629)</f>
        <v>1</v>
      </c>
      <c r="F2629" s="19" t="n">
        <v>1</v>
      </c>
      <c r="G2629" s="20" t="n">
        <v>0</v>
      </c>
      <c r="H2629" s="21" t="n">
        <f aca="false">IF(F2629="","",G2629/F2629)</f>
        <v>0</v>
      </c>
      <c r="I2629" s="19"/>
      <c r="J2629" s="20"/>
      <c r="K2629" s="21" t="str">
        <f aca="false">IF(I2629="","",J2629/I2629)</f>
        <v/>
      </c>
      <c r="L2629" s="19"/>
      <c r="M2629" s="20"/>
      <c r="N2629" s="21" t="str">
        <f aca="false">IF(L2629="","",M2629/L2629)</f>
        <v/>
      </c>
      <c r="O2629" s="19"/>
      <c r="P2629" s="20"/>
      <c r="Q2629" s="21" t="str">
        <f aca="false">IF(O2629="","",P2629/O2629)</f>
        <v/>
      </c>
      <c r="R2629" s="19" t="n">
        <f aca="false">SUM(F2629,I2629,L2629,O2629)</f>
        <v>1</v>
      </c>
      <c r="S2629" s="20" t="n">
        <f aca="false">SUM(G2629,J2629,M2629,P2629)</f>
        <v>0</v>
      </c>
      <c r="T2629" s="21" t="n">
        <f aca="false">IF(R2629=0,"",S2629/R2629)</f>
        <v>0</v>
      </c>
    </row>
    <row r="2630" customFormat="false" ht="15" hidden="false" customHeight="false" outlineLevel="0" collapsed="false">
      <c r="A2630" s="17" t="s">
        <v>354</v>
      </c>
      <c r="B2630" s="17" t="s">
        <v>74</v>
      </c>
      <c r="C2630" s="17" t="s">
        <v>22</v>
      </c>
      <c r="D2630" s="17" t="s">
        <v>32</v>
      </c>
      <c r="E2630" s="18" t="n">
        <f aca="false">COUNT(F2630,I2630,L2630,O2630)</f>
        <v>1</v>
      </c>
      <c r="F2630" s="19" t="n">
        <v>1</v>
      </c>
      <c r="G2630" s="20" t="n">
        <v>0</v>
      </c>
      <c r="H2630" s="21" t="n">
        <f aca="false">IF(F2630="","",G2630/F2630)</f>
        <v>0</v>
      </c>
      <c r="I2630" s="19"/>
      <c r="J2630" s="20"/>
      <c r="K2630" s="21" t="str">
        <f aca="false">IF(I2630="","",J2630/I2630)</f>
        <v/>
      </c>
      <c r="L2630" s="19"/>
      <c r="M2630" s="20"/>
      <c r="N2630" s="21" t="str">
        <f aca="false">IF(L2630="","",M2630/L2630)</f>
        <v/>
      </c>
      <c r="O2630" s="19"/>
      <c r="P2630" s="20"/>
      <c r="Q2630" s="21" t="str">
        <f aca="false">IF(O2630="","",P2630/O2630)</f>
        <v/>
      </c>
      <c r="R2630" s="19" t="n">
        <f aca="false">SUM(F2630,I2630,L2630,O2630)</f>
        <v>1</v>
      </c>
      <c r="S2630" s="20" t="n">
        <f aca="false">SUM(G2630,J2630,M2630,P2630)</f>
        <v>0</v>
      </c>
      <c r="T2630" s="21" t="n">
        <f aca="false">IF(R2630=0,"",S2630/R2630)</f>
        <v>0</v>
      </c>
    </row>
    <row r="2631" customFormat="false" ht="15" hidden="false" customHeight="false" outlineLevel="0" collapsed="false">
      <c r="A2631" s="17" t="s">
        <v>354</v>
      </c>
      <c r="B2631" s="17" t="s">
        <v>49</v>
      </c>
      <c r="C2631" s="17" t="s">
        <v>22</v>
      </c>
      <c r="D2631" s="17" t="s">
        <v>32</v>
      </c>
      <c r="E2631" s="18" t="n">
        <f aca="false">COUNT(F2631,I2631,L2631,O2631)</f>
        <v>1</v>
      </c>
      <c r="F2631" s="19"/>
      <c r="G2631" s="20"/>
      <c r="H2631" s="21" t="str">
        <f aca="false">IF(F2631="","",G2631/F2631)</f>
        <v/>
      </c>
      <c r="I2631" s="19"/>
      <c r="J2631" s="20"/>
      <c r="K2631" s="21" t="str">
        <f aca="false">IF(I2631="","",J2631/I2631)</f>
        <v/>
      </c>
      <c r="L2631" s="19" t="n">
        <v>1</v>
      </c>
      <c r="M2631" s="20" t="n">
        <v>0</v>
      </c>
      <c r="N2631" s="21" t="n">
        <f aca="false">IF(L2631="","",M2631/L2631)</f>
        <v>0</v>
      </c>
      <c r="O2631" s="19"/>
      <c r="P2631" s="20"/>
      <c r="Q2631" s="21" t="str">
        <f aca="false">IF(O2631="","",P2631/O2631)</f>
        <v/>
      </c>
      <c r="R2631" s="19" t="n">
        <f aca="false">SUM(F2631,I2631,L2631,O2631)</f>
        <v>1</v>
      </c>
      <c r="S2631" s="20" t="n">
        <f aca="false">SUM(G2631,J2631,M2631,P2631)</f>
        <v>0</v>
      </c>
      <c r="T2631" s="21" t="n">
        <f aca="false">IF(R2631=0,"",S2631/R2631)</f>
        <v>0</v>
      </c>
    </row>
    <row r="2632" customFormat="false" ht="15" hidden="false" customHeight="false" outlineLevel="0" collapsed="false">
      <c r="A2632" s="17" t="s">
        <v>1420</v>
      </c>
      <c r="B2632" s="17" t="s">
        <v>25</v>
      </c>
      <c r="C2632" s="17" t="s">
        <v>22</v>
      </c>
      <c r="D2632" s="17" t="s">
        <v>549</v>
      </c>
      <c r="E2632" s="18" t="n">
        <f aca="false">COUNT(F2632,I2632,L2632,O2632)</f>
        <v>1</v>
      </c>
      <c r="F2632" s="19" t="n">
        <v>1</v>
      </c>
      <c r="G2632" s="20" t="n">
        <v>0</v>
      </c>
      <c r="H2632" s="21" t="n">
        <f aca="false">IF(F2632="","",G2632/F2632)</f>
        <v>0</v>
      </c>
      <c r="I2632" s="19"/>
      <c r="J2632" s="20"/>
      <c r="K2632" s="21" t="str">
        <f aca="false">IF(I2632="","",J2632/I2632)</f>
        <v/>
      </c>
      <c r="L2632" s="19"/>
      <c r="M2632" s="20"/>
      <c r="N2632" s="21" t="str">
        <f aca="false">IF(L2632="","",M2632/L2632)</f>
        <v/>
      </c>
      <c r="O2632" s="19"/>
      <c r="P2632" s="20"/>
      <c r="Q2632" s="21" t="str">
        <f aca="false">IF(O2632="","",P2632/O2632)</f>
        <v/>
      </c>
      <c r="R2632" s="19" t="n">
        <f aca="false">SUM(F2632,I2632,L2632,O2632)</f>
        <v>1</v>
      </c>
      <c r="S2632" s="20" t="n">
        <f aca="false">SUM(G2632,J2632,M2632,P2632)</f>
        <v>0</v>
      </c>
      <c r="T2632" s="21" t="n">
        <f aca="false">IF(R2632=0,"",S2632/R2632)</f>
        <v>0</v>
      </c>
    </row>
    <row r="2633" customFormat="false" ht="15" hidden="false" customHeight="false" outlineLevel="0" collapsed="false">
      <c r="A2633" s="17" t="s">
        <v>1227</v>
      </c>
      <c r="B2633" s="17" t="s">
        <v>21</v>
      </c>
      <c r="C2633" s="17" t="s">
        <v>22</v>
      </c>
      <c r="D2633" s="17" t="s">
        <v>549</v>
      </c>
      <c r="E2633" s="18" t="n">
        <f aca="false">COUNT(F2633,I2633,L2633,O2633)</f>
        <v>1</v>
      </c>
      <c r="F2633" s="19"/>
      <c r="G2633" s="20"/>
      <c r="H2633" s="21" t="str">
        <f aca="false">IF(F2633="","",G2633/F2633)</f>
        <v/>
      </c>
      <c r="I2633" s="19" t="n">
        <v>1</v>
      </c>
      <c r="J2633" s="20" t="n">
        <v>0</v>
      </c>
      <c r="K2633" s="21" t="n">
        <f aca="false">IF(I2633="","",J2633/I2633)</f>
        <v>0</v>
      </c>
      <c r="L2633" s="19"/>
      <c r="M2633" s="20"/>
      <c r="N2633" s="21" t="str">
        <f aca="false">IF(L2633="","",M2633/L2633)</f>
        <v/>
      </c>
      <c r="O2633" s="19"/>
      <c r="P2633" s="20"/>
      <c r="Q2633" s="21" t="str">
        <f aca="false">IF(O2633="","",P2633/O2633)</f>
        <v/>
      </c>
      <c r="R2633" s="19" t="n">
        <f aca="false">SUM(F2633,I2633,L2633,O2633)</f>
        <v>1</v>
      </c>
      <c r="S2633" s="20" t="n">
        <f aca="false">SUM(G2633,J2633,M2633,P2633)</f>
        <v>0</v>
      </c>
      <c r="T2633" s="21" t="n">
        <f aca="false">IF(R2633=0,"",S2633/R2633)</f>
        <v>0</v>
      </c>
    </row>
    <row r="2634" customFormat="false" ht="15" hidden="false" customHeight="false" outlineLevel="0" collapsed="false">
      <c r="A2634" s="17" t="s">
        <v>1520</v>
      </c>
      <c r="B2634" s="17" t="s">
        <v>25</v>
      </c>
      <c r="C2634" s="17" t="s">
        <v>22</v>
      </c>
      <c r="D2634" s="17" t="s">
        <v>549</v>
      </c>
      <c r="E2634" s="18" t="n">
        <f aca="false">COUNT(F2634,I2634,L2634,O2634)</f>
        <v>1</v>
      </c>
      <c r="F2634" s="19"/>
      <c r="G2634" s="20"/>
      <c r="H2634" s="21" t="str">
        <f aca="false">IF(F2634="","",G2634/F2634)</f>
        <v/>
      </c>
      <c r="I2634" s="19"/>
      <c r="J2634" s="20"/>
      <c r="K2634" s="21" t="str">
        <f aca="false">IF(I2634="","",J2634/I2634)</f>
        <v/>
      </c>
      <c r="L2634" s="19" t="n">
        <v>1</v>
      </c>
      <c r="M2634" s="20" t="n">
        <v>0</v>
      </c>
      <c r="N2634" s="21" t="n">
        <f aca="false">IF(L2634="","",M2634/L2634)</f>
        <v>0</v>
      </c>
      <c r="O2634" s="19"/>
      <c r="P2634" s="20"/>
      <c r="Q2634" s="21" t="str">
        <f aca="false">IF(O2634="","",P2634/O2634)</f>
        <v/>
      </c>
      <c r="R2634" s="19" t="n">
        <f aca="false">SUM(F2634,I2634,L2634,O2634)</f>
        <v>1</v>
      </c>
      <c r="S2634" s="20" t="n">
        <f aca="false">SUM(G2634,J2634,M2634,P2634)</f>
        <v>0</v>
      </c>
      <c r="T2634" s="21" t="n">
        <f aca="false">IF(R2634=0,"",S2634/R2634)</f>
        <v>0</v>
      </c>
    </row>
    <row r="2635" customFormat="false" ht="15" hidden="false" customHeight="false" outlineLevel="0" collapsed="false">
      <c r="A2635" s="17" t="s">
        <v>1520</v>
      </c>
      <c r="B2635" s="17" t="s">
        <v>38</v>
      </c>
      <c r="C2635" s="17" t="s">
        <v>22</v>
      </c>
      <c r="D2635" s="17" t="s">
        <v>549</v>
      </c>
      <c r="E2635" s="18" t="n">
        <f aca="false">COUNT(F2635,I2635,L2635,O2635)</f>
        <v>1</v>
      </c>
      <c r="F2635" s="19"/>
      <c r="G2635" s="20"/>
      <c r="H2635" s="21" t="str">
        <f aca="false">IF(F2635="","",G2635/F2635)</f>
        <v/>
      </c>
      <c r="I2635" s="19" t="n">
        <v>1</v>
      </c>
      <c r="J2635" s="20" t="n">
        <v>0</v>
      </c>
      <c r="K2635" s="21" t="n">
        <f aca="false">IF(I2635="","",J2635/I2635)</f>
        <v>0</v>
      </c>
      <c r="L2635" s="19"/>
      <c r="M2635" s="20"/>
      <c r="N2635" s="21" t="str">
        <f aca="false">IF(L2635="","",M2635/L2635)</f>
        <v/>
      </c>
      <c r="O2635" s="19"/>
      <c r="P2635" s="20"/>
      <c r="Q2635" s="21" t="str">
        <f aca="false">IF(O2635="","",P2635/O2635)</f>
        <v/>
      </c>
      <c r="R2635" s="19" t="n">
        <f aca="false">SUM(F2635,I2635,L2635,O2635)</f>
        <v>1</v>
      </c>
      <c r="S2635" s="20" t="n">
        <f aca="false">SUM(G2635,J2635,M2635,P2635)</f>
        <v>0</v>
      </c>
      <c r="T2635" s="21" t="n">
        <f aca="false">IF(R2635=0,"",S2635/R2635)</f>
        <v>0</v>
      </c>
    </row>
    <row r="2636" customFormat="false" ht="15" hidden="false" customHeight="false" outlineLevel="0" collapsed="false">
      <c r="A2636" s="17" t="s">
        <v>1641</v>
      </c>
      <c r="B2636" s="17" t="s">
        <v>49</v>
      </c>
      <c r="C2636" s="17" t="s">
        <v>22</v>
      </c>
      <c r="D2636" s="17" t="s">
        <v>890</v>
      </c>
      <c r="E2636" s="18" t="n">
        <f aca="false">COUNT(F2636,I2636,L2636,O2636)</f>
        <v>1</v>
      </c>
      <c r="F2636" s="19"/>
      <c r="G2636" s="20"/>
      <c r="H2636" s="21" t="str">
        <f aca="false">IF(F2636="","",G2636/F2636)</f>
        <v/>
      </c>
      <c r="I2636" s="19" t="n">
        <v>1</v>
      </c>
      <c r="J2636" s="20" t="n">
        <v>0</v>
      </c>
      <c r="K2636" s="21" t="n">
        <f aca="false">IF(I2636="","",J2636/I2636)</f>
        <v>0</v>
      </c>
      <c r="L2636" s="19"/>
      <c r="M2636" s="20"/>
      <c r="N2636" s="21" t="str">
        <f aca="false">IF(L2636="","",M2636/L2636)</f>
        <v/>
      </c>
      <c r="O2636" s="19"/>
      <c r="P2636" s="20"/>
      <c r="Q2636" s="21" t="str">
        <f aca="false">IF(O2636="","",P2636/O2636)</f>
        <v/>
      </c>
      <c r="R2636" s="19" t="n">
        <f aca="false">SUM(F2636,I2636,L2636,O2636)</f>
        <v>1</v>
      </c>
      <c r="S2636" s="20" t="n">
        <f aca="false">SUM(G2636,J2636,M2636,P2636)</f>
        <v>0</v>
      </c>
      <c r="T2636" s="21" t="n">
        <f aca="false">IF(R2636=0,"",S2636/R2636)</f>
        <v>0</v>
      </c>
    </row>
    <row r="2637" customFormat="false" ht="15" hidden="false" customHeight="false" outlineLevel="0" collapsed="false">
      <c r="A2637" s="17" t="s">
        <v>156</v>
      </c>
      <c r="B2637" s="17" t="s">
        <v>25</v>
      </c>
      <c r="C2637" s="17" t="s">
        <v>22</v>
      </c>
      <c r="D2637" s="17" t="s">
        <v>157</v>
      </c>
      <c r="E2637" s="18" t="n">
        <f aca="false">COUNT(F2637,I2637,L2637,O2637)</f>
        <v>1</v>
      </c>
      <c r="F2637" s="19" t="n">
        <v>1</v>
      </c>
      <c r="G2637" s="20" t="n">
        <v>0</v>
      </c>
      <c r="H2637" s="21" t="n">
        <f aca="false">IF(F2637="","",G2637/F2637)</f>
        <v>0</v>
      </c>
      <c r="I2637" s="19"/>
      <c r="J2637" s="20"/>
      <c r="K2637" s="21" t="str">
        <f aca="false">IF(I2637="","",J2637/I2637)</f>
        <v/>
      </c>
      <c r="L2637" s="19"/>
      <c r="M2637" s="20"/>
      <c r="N2637" s="21" t="str">
        <f aca="false">IF(L2637="","",M2637/L2637)</f>
        <v/>
      </c>
      <c r="O2637" s="19"/>
      <c r="P2637" s="20"/>
      <c r="Q2637" s="21" t="str">
        <f aca="false">IF(O2637="","",P2637/O2637)</f>
        <v/>
      </c>
      <c r="R2637" s="19" t="n">
        <f aca="false">SUM(F2637,I2637,L2637,O2637)</f>
        <v>1</v>
      </c>
      <c r="S2637" s="20" t="n">
        <f aca="false">SUM(G2637,J2637,M2637,P2637)</f>
        <v>0</v>
      </c>
      <c r="T2637" s="21" t="n">
        <f aca="false">IF(R2637=0,"",S2637/R2637)</f>
        <v>0</v>
      </c>
    </row>
    <row r="2638" customFormat="false" ht="15" hidden="false" customHeight="false" outlineLevel="0" collapsed="false">
      <c r="A2638" s="17" t="s">
        <v>191</v>
      </c>
      <c r="B2638" s="17" t="s">
        <v>49</v>
      </c>
      <c r="C2638" s="17" t="s">
        <v>22</v>
      </c>
      <c r="D2638" s="17" t="s">
        <v>170</v>
      </c>
      <c r="E2638" s="18" t="n">
        <f aca="false">COUNT(F2638,I2638,L2638,O2638)</f>
        <v>1</v>
      </c>
      <c r="F2638" s="19" t="n">
        <v>1</v>
      </c>
      <c r="G2638" s="20" t="n">
        <v>0</v>
      </c>
      <c r="H2638" s="21" t="n">
        <f aca="false">IF(F2638="","",G2638/F2638)</f>
        <v>0</v>
      </c>
      <c r="I2638" s="19"/>
      <c r="J2638" s="20"/>
      <c r="K2638" s="21" t="str">
        <f aca="false">IF(I2638="","",J2638/I2638)</f>
        <v/>
      </c>
      <c r="L2638" s="19"/>
      <c r="M2638" s="20"/>
      <c r="N2638" s="21" t="str">
        <f aca="false">IF(L2638="","",M2638/L2638)</f>
        <v/>
      </c>
      <c r="O2638" s="19"/>
      <c r="P2638" s="20"/>
      <c r="Q2638" s="21" t="str">
        <f aca="false">IF(O2638="","",P2638/O2638)</f>
        <v/>
      </c>
      <c r="R2638" s="19" t="n">
        <f aca="false">SUM(F2638,I2638,L2638,O2638)</f>
        <v>1</v>
      </c>
      <c r="S2638" s="20" t="n">
        <f aca="false">SUM(G2638,J2638,M2638,P2638)</f>
        <v>0</v>
      </c>
      <c r="T2638" s="21" t="n">
        <f aca="false">IF(R2638=0,"",S2638/R2638)</f>
        <v>0</v>
      </c>
    </row>
    <row r="2639" customFormat="false" ht="15" hidden="false" customHeight="false" outlineLevel="0" collapsed="false">
      <c r="A2639" s="17" t="s">
        <v>1642</v>
      </c>
      <c r="B2639" s="17" t="s">
        <v>49</v>
      </c>
      <c r="C2639" s="17" t="s">
        <v>22</v>
      </c>
      <c r="D2639" s="17" t="s">
        <v>170</v>
      </c>
      <c r="E2639" s="18" t="n">
        <f aca="false">COUNT(F2639,I2639,L2639,O2639)</f>
        <v>1</v>
      </c>
      <c r="F2639" s="19" t="n">
        <v>1</v>
      </c>
      <c r="G2639" s="20" t="n">
        <v>0</v>
      </c>
      <c r="H2639" s="21" t="n">
        <f aca="false">IF(F2639="","",G2639/F2639)</f>
        <v>0</v>
      </c>
      <c r="I2639" s="19"/>
      <c r="J2639" s="20"/>
      <c r="K2639" s="21" t="str">
        <f aca="false">IF(I2639="","",J2639/I2639)</f>
        <v/>
      </c>
      <c r="L2639" s="19"/>
      <c r="M2639" s="20"/>
      <c r="N2639" s="21" t="str">
        <f aca="false">IF(L2639="","",M2639/L2639)</f>
        <v/>
      </c>
      <c r="O2639" s="19"/>
      <c r="P2639" s="20"/>
      <c r="Q2639" s="21" t="str">
        <f aca="false">IF(O2639="","",P2639/O2639)</f>
        <v/>
      </c>
      <c r="R2639" s="19" t="n">
        <f aca="false">SUM(F2639,I2639,L2639,O2639)</f>
        <v>1</v>
      </c>
      <c r="S2639" s="20" t="n">
        <f aca="false">SUM(G2639,J2639,M2639,P2639)</f>
        <v>0</v>
      </c>
      <c r="T2639" s="21" t="n">
        <f aca="false">IF(R2639=0,"",S2639/R2639)</f>
        <v>0</v>
      </c>
    </row>
    <row r="2640" customFormat="false" ht="15" hidden="false" customHeight="false" outlineLevel="0" collapsed="false">
      <c r="A2640" s="17" t="s">
        <v>194</v>
      </c>
      <c r="B2640" s="17" t="s">
        <v>38</v>
      </c>
      <c r="C2640" s="17" t="s">
        <v>22</v>
      </c>
      <c r="D2640" s="17" t="s">
        <v>170</v>
      </c>
      <c r="E2640" s="18" t="n">
        <f aca="false">COUNT(F2640,I2640,L2640,O2640)</f>
        <v>1</v>
      </c>
      <c r="F2640" s="19"/>
      <c r="G2640" s="20"/>
      <c r="H2640" s="21" t="str">
        <f aca="false">IF(F2640="","",G2640/F2640)</f>
        <v/>
      </c>
      <c r="I2640" s="19"/>
      <c r="J2640" s="20"/>
      <c r="K2640" s="21" t="str">
        <f aca="false">IF(I2640="","",J2640/I2640)</f>
        <v/>
      </c>
      <c r="L2640" s="19" t="n">
        <v>1</v>
      </c>
      <c r="M2640" s="20" t="n">
        <v>0</v>
      </c>
      <c r="N2640" s="21" t="n">
        <f aca="false">IF(L2640="","",M2640/L2640)</f>
        <v>0</v>
      </c>
      <c r="O2640" s="19"/>
      <c r="P2640" s="20"/>
      <c r="Q2640" s="21" t="str">
        <f aca="false">IF(O2640="","",P2640/O2640)</f>
        <v/>
      </c>
      <c r="R2640" s="19" t="n">
        <f aca="false">SUM(F2640,I2640,L2640,O2640)</f>
        <v>1</v>
      </c>
      <c r="S2640" s="20" t="n">
        <f aca="false">SUM(G2640,J2640,M2640,P2640)</f>
        <v>0</v>
      </c>
      <c r="T2640" s="21" t="n">
        <f aca="false">IF(R2640=0,"",S2640/R2640)</f>
        <v>0</v>
      </c>
    </row>
    <row r="2641" customFormat="false" ht="15" hidden="false" customHeight="false" outlineLevel="0" collapsed="false">
      <c r="A2641" s="17" t="s">
        <v>194</v>
      </c>
      <c r="B2641" s="17" t="s">
        <v>49</v>
      </c>
      <c r="C2641" s="17" t="s">
        <v>22</v>
      </c>
      <c r="D2641" s="17" t="s">
        <v>170</v>
      </c>
      <c r="E2641" s="18" t="n">
        <f aca="false">COUNT(F2641,I2641,L2641,O2641)</f>
        <v>1</v>
      </c>
      <c r="F2641" s="19"/>
      <c r="G2641" s="20"/>
      <c r="H2641" s="21" t="str">
        <f aca="false">IF(F2641="","",G2641/F2641)</f>
        <v/>
      </c>
      <c r="I2641" s="19" t="n">
        <v>1</v>
      </c>
      <c r="J2641" s="20" t="n">
        <v>0</v>
      </c>
      <c r="K2641" s="21" t="n">
        <f aca="false">IF(I2641="","",J2641/I2641)</f>
        <v>0</v>
      </c>
      <c r="L2641" s="19"/>
      <c r="M2641" s="20"/>
      <c r="N2641" s="21" t="str">
        <f aca="false">IF(L2641="","",M2641/L2641)</f>
        <v/>
      </c>
      <c r="O2641" s="19"/>
      <c r="P2641" s="20"/>
      <c r="Q2641" s="21" t="str">
        <f aca="false">IF(O2641="","",P2641/O2641)</f>
        <v/>
      </c>
      <c r="R2641" s="19" t="n">
        <f aca="false">SUM(F2641,I2641,L2641,O2641)</f>
        <v>1</v>
      </c>
      <c r="S2641" s="20" t="n">
        <f aca="false">SUM(G2641,J2641,M2641,P2641)</f>
        <v>0</v>
      </c>
      <c r="T2641" s="21" t="n">
        <f aca="false">IF(R2641=0,"",S2641/R2641)</f>
        <v>0</v>
      </c>
    </row>
    <row r="2642" customFormat="false" ht="15" hidden="false" customHeight="false" outlineLevel="0" collapsed="false">
      <c r="A2642" s="17" t="s">
        <v>331</v>
      </c>
      <c r="B2642" s="17" t="s">
        <v>21</v>
      </c>
      <c r="C2642" s="17" t="s">
        <v>22</v>
      </c>
      <c r="D2642" s="17" t="s">
        <v>332</v>
      </c>
      <c r="E2642" s="18" t="n">
        <f aca="false">COUNT(F2642,I2642,L2642,O2642)</f>
        <v>1</v>
      </c>
      <c r="F2642" s="19"/>
      <c r="G2642" s="20"/>
      <c r="H2642" s="21" t="str">
        <f aca="false">IF(F2642="","",G2642/F2642)</f>
        <v/>
      </c>
      <c r="I2642" s="19"/>
      <c r="J2642" s="20"/>
      <c r="K2642" s="21" t="str">
        <f aca="false">IF(I2642="","",J2642/I2642)</f>
        <v/>
      </c>
      <c r="L2642" s="19" t="n">
        <v>1</v>
      </c>
      <c r="M2642" s="20" t="n">
        <v>0</v>
      </c>
      <c r="N2642" s="21" t="n">
        <f aca="false">IF(L2642="","",M2642/L2642)</f>
        <v>0</v>
      </c>
      <c r="O2642" s="19"/>
      <c r="P2642" s="20"/>
      <c r="Q2642" s="21" t="str">
        <f aca="false">IF(O2642="","",P2642/O2642)</f>
        <v/>
      </c>
      <c r="R2642" s="19" t="n">
        <f aca="false">SUM(F2642,I2642,L2642,O2642)</f>
        <v>1</v>
      </c>
      <c r="S2642" s="20" t="n">
        <f aca="false">SUM(G2642,J2642,M2642,P2642)</f>
        <v>0</v>
      </c>
      <c r="T2642" s="21" t="n">
        <f aca="false">IF(R2642=0,"",S2642/R2642)</f>
        <v>0</v>
      </c>
    </row>
    <row r="2643" customFormat="false" ht="15" hidden="false" customHeight="false" outlineLevel="0" collapsed="false">
      <c r="A2643" s="17" t="s">
        <v>362</v>
      </c>
      <c r="B2643" s="17" t="s">
        <v>19</v>
      </c>
      <c r="C2643" s="17" t="s">
        <v>16</v>
      </c>
      <c r="D2643" s="17" t="s">
        <v>363</v>
      </c>
      <c r="E2643" s="18" t="n">
        <f aca="false">COUNT(F2643,I2643,L2643,O2643)</f>
        <v>1</v>
      </c>
      <c r="F2643" s="19"/>
      <c r="G2643" s="20"/>
      <c r="H2643" s="21" t="str">
        <f aca="false">IF(F2643="","",G2643/F2643)</f>
        <v/>
      </c>
      <c r="I2643" s="19"/>
      <c r="J2643" s="20"/>
      <c r="K2643" s="21" t="str">
        <f aca="false">IF(I2643="","",J2643/I2643)</f>
        <v/>
      </c>
      <c r="L2643" s="19" t="n">
        <v>1</v>
      </c>
      <c r="M2643" s="20" t="n">
        <v>0</v>
      </c>
      <c r="N2643" s="21" t="n">
        <f aca="false">IF(L2643="","",M2643/L2643)</f>
        <v>0</v>
      </c>
      <c r="O2643" s="19"/>
      <c r="P2643" s="20"/>
      <c r="Q2643" s="21" t="str">
        <f aca="false">IF(O2643="","",P2643/O2643)</f>
        <v/>
      </c>
      <c r="R2643" s="19" t="n">
        <f aca="false">SUM(F2643,I2643,L2643,O2643)</f>
        <v>1</v>
      </c>
      <c r="S2643" s="20" t="n">
        <f aca="false">SUM(G2643,J2643,M2643,P2643)</f>
        <v>0</v>
      </c>
      <c r="T2643" s="21" t="n">
        <f aca="false">IF(R2643=0,"",S2643/R2643)</f>
        <v>0</v>
      </c>
    </row>
    <row r="2644" customFormat="false" ht="15" hidden="false" customHeight="false" outlineLevel="0" collapsed="false">
      <c r="A2644" s="17" t="s">
        <v>362</v>
      </c>
      <c r="B2644" s="17" t="s">
        <v>49</v>
      </c>
      <c r="C2644" s="17" t="s">
        <v>16</v>
      </c>
      <c r="D2644" s="17" t="s">
        <v>363</v>
      </c>
      <c r="E2644" s="18" t="n">
        <f aca="false">COUNT(F2644,I2644,L2644,O2644)</f>
        <v>1</v>
      </c>
      <c r="F2644" s="19"/>
      <c r="G2644" s="20"/>
      <c r="H2644" s="21" t="str">
        <f aca="false">IF(F2644="","",G2644/F2644)</f>
        <v/>
      </c>
      <c r="I2644" s="19"/>
      <c r="J2644" s="20"/>
      <c r="K2644" s="21" t="str">
        <f aca="false">IF(I2644="","",J2644/I2644)</f>
        <v/>
      </c>
      <c r="L2644" s="19" t="n">
        <v>1</v>
      </c>
      <c r="M2644" s="20" t="n">
        <v>0</v>
      </c>
      <c r="N2644" s="21" t="n">
        <f aca="false">IF(L2644="","",M2644/L2644)</f>
        <v>0</v>
      </c>
      <c r="O2644" s="19"/>
      <c r="P2644" s="20"/>
      <c r="Q2644" s="21" t="str">
        <f aca="false">IF(O2644="","",P2644/O2644)</f>
        <v/>
      </c>
      <c r="R2644" s="19" t="n">
        <f aca="false">SUM(F2644,I2644,L2644,O2644)</f>
        <v>1</v>
      </c>
      <c r="S2644" s="20" t="n">
        <f aca="false">SUM(G2644,J2644,M2644,P2644)</f>
        <v>0</v>
      </c>
      <c r="T2644" s="21" t="n">
        <f aca="false">IF(R2644=0,"",S2644/R2644)</f>
        <v>0</v>
      </c>
    </row>
    <row r="2645" customFormat="false" ht="15" hidden="false" customHeight="false" outlineLevel="0" collapsed="false">
      <c r="A2645" s="17" t="s">
        <v>1643</v>
      </c>
      <c r="B2645" s="17" t="s">
        <v>18</v>
      </c>
      <c r="C2645" s="17" t="s">
        <v>16</v>
      </c>
      <c r="D2645" s="17" t="s">
        <v>363</v>
      </c>
      <c r="E2645" s="18" t="n">
        <f aca="false">COUNT(F2645,I2645,L2645,O2645)</f>
        <v>1</v>
      </c>
      <c r="F2645" s="19" t="n">
        <v>1</v>
      </c>
      <c r="G2645" s="20" t="n">
        <v>0</v>
      </c>
      <c r="H2645" s="21" t="n">
        <f aca="false">IF(F2645="","",G2645/F2645)</f>
        <v>0</v>
      </c>
      <c r="I2645" s="19"/>
      <c r="J2645" s="20"/>
      <c r="K2645" s="21" t="str">
        <f aca="false">IF(I2645="","",J2645/I2645)</f>
        <v/>
      </c>
      <c r="L2645" s="19"/>
      <c r="M2645" s="20"/>
      <c r="N2645" s="21" t="str">
        <f aca="false">IF(L2645="","",M2645/L2645)</f>
        <v/>
      </c>
      <c r="O2645" s="19"/>
      <c r="P2645" s="20"/>
      <c r="Q2645" s="21" t="str">
        <f aca="false">IF(O2645="","",P2645/O2645)</f>
        <v/>
      </c>
      <c r="R2645" s="19" t="n">
        <f aca="false">SUM(F2645,I2645,L2645,O2645)</f>
        <v>1</v>
      </c>
      <c r="S2645" s="20" t="n">
        <f aca="false">SUM(G2645,J2645,M2645,P2645)</f>
        <v>0</v>
      </c>
      <c r="T2645" s="21" t="n">
        <f aca="false">IF(R2645=0,"",S2645/R2645)</f>
        <v>0</v>
      </c>
    </row>
    <row r="2646" customFormat="false" ht="15" hidden="false" customHeight="false" outlineLevel="0" collapsed="false">
      <c r="A2646" s="17" t="s">
        <v>1644</v>
      </c>
      <c r="B2646" s="17" t="s">
        <v>74</v>
      </c>
      <c r="C2646" s="17" t="s">
        <v>16</v>
      </c>
      <c r="D2646" s="17" t="s">
        <v>1645</v>
      </c>
      <c r="E2646" s="18" t="n">
        <f aca="false">COUNT(F2646,I2646,L2646,O2646)</f>
        <v>1</v>
      </c>
      <c r="F2646" s="19" t="n">
        <v>1</v>
      </c>
      <c r="G2646" s="20" t="n">
        <v>0</v>
      </c>
      <c r="H2646" s="21" t="n">
        <f aca="false">IF(F2646="","",G2646/F2646)</f>
        <v>0</v>
      </c>
      <c r="I2646" s="19"/>
      <c r="J2646" s="20"/>
      <c r="K2646" s="21" t="str">
        <f aca="false">IF(I2646="","",J2646/I2646)</f>
        <v/>
      </c>
      <c r="L2646" s="19"/>
      <c r="M2646" s="20"/>
      <c r="N2646" s="21" t="str">
        <f aca="false">IF(L2646="","",M2646/L2646)</f>
        <v/>
      </c>
      <c r="O2646" s="19"/>
      <c r="P2646" s="20"/>
      <c r="Q2646" s="21" t="str">
        <f aca="false">IF(O2646="","",P2646/O2646)</f>
        <v/>
      </c>
      <c r="R2646" s="19" t="n">
        <f aca="false">SUM(F2646,I2646,L2646,O2646)</f>
        <v>1</v>
      </c>
      <c r="S2646" s="20" t="n">
        <f aca="false">SUM(G2646,J2646,M2646,P2646)</f>
        <v>0</v>
      </c>
      <c r="T2646" s="21" t="n">
        <f aca="false">IF(R2646=0,"",S2646/R2646)</f>
        <v>0</v>
      </c>
    </row>
    <row r="2647" customFormat="false" ht="15" hidden="false" customHeight="false" outlineLevel="0" collapsed="false">
      <c r="A2647" s="17" t="s">
        <v>1646</v>
      </c>
      <c r="B2647" s="17" t="s">
        <v>15</v>
      </c>
      <c r="C2647" s="17" t="s">
        <v>16</v>
      </c>
      <c r="D2647" s="17" t="s">
        <v>1647</v>
      </c>
      <c r="E2647" s="18" t="n">
        <f aca="false">COUNT(F2647,I2647,L2647,O2647)</f>
        <v>1</v>
      </c>
      <c r="F2647" s="19"/>
      <c r="G2647" s="20"/>
      <c r="H2647" s="21" t="str">
        <f aca="false">IF(F2647="","",G2647/F2647)</f>
        <v/>
      </c>
      <c r="I2647" s="19"/>
      <c r="J2647" s="20"/>
      <c r="K2647" s="21" t="str">
        <f aca="false">IF(I2647="","",J2647/I2647)</f>
        <v/>
      </c>
      <c r="L2647" s="19" t="n">
        <v>1</v>
      </c>
      <c r="M2647" s="20" t="n">
        <v>0</v>
      </c>
      <c r="N2647" s="21" t="n">
        <f aca="false">IF(L2647="","",M2647/L2647)</f>
        <v>0</v>
      </c>
      <c r="O2647" s="19"/>
      <c r="P2647" s="20"/>
      <c r="Q2647" s="21" t="str">
        <f aca="false">IF(O2647="","",P2647/O2647)</f>
        <v/>
      </c>
      <c r="R2647" s="19" t="n">
        <f aca="false">SUM(F2647,I2647,L2647,O2647)</f>
        <v>1</v>
      </c>
      <c r="S2647" s="20" t="n">
        <f aca="false">SUM(G2647,J2647,M2647,P2647)</f>
        <v>0</v>
      </c>
      <c r="T2647" s="21" t="n">
        <f aca="false">IF(R2647=0,"",S2647/R2647)</f>
        <v>0</v>
      </c>
    </row>
    <row r="2648" customFormat="false" ht="15" hidden="false" customHeight="false" outlineLevel="0" collapsed="false">
      <c r="A2648" s="17" t="s">
        <v>1648</v>
      </c>
      <c r="B2648" s="17" t="s">
        <v>74</v>
      </c>
      <c r="C2648" s="17" t="s">
        <v>16</v>
      </c>
      <c r="D2648" s="17" t="s">
        <v>1649</v>
      </c>
      <c r="E2648" s="18" t="n">
        <f aca="false">COUNT(F2648,I2648,L2648,O2648)</f>
        <v>1</v>
      </c>
      <c r="F2648" s="19"/>
      <c r="G2648" s="20"/>
      <c r="H2648" s="21" t="str">
        <f aca="false">IF(F2648="","",G2648/F2648)</f>
        <v/>
      </c>
      <c r="I2648" s="19"/>
      <c r="J2648" s="20"/>
      <c r="K2648" s="21" t="str">
        <f aca="false">IF(I2648="","",J2648/I2648)</f>
        <v/>
      </c>
      <c r="L2648" s="19" t="n">
        <v>1</v>
      </c>
      <c r="M2648" s="20" t="n">
        <v>0</v>
      </c>
      <c r="N2648" s="21" t="n">
        <f aca="false">IF(L2648="","",M2648/L2648)</f>
        <v>0</v>
      </c>
      <c r="O2648" s="19"/>
      <c r="P2648" s="20"/>
      <c r="Q2648" s="21" t="str">
        <f aca="false">IF(O2648="","",P2648/O2648)</f>
        <v/>
      </c>
      <c r="R2648" s="19" t="n">
        <f aca="false">SUM(F2648,I2648,L2648,O2648)</f>
        <v>1</v>
      </c>
      <c r="S2648" s="20" t="n">
        <f aca="false">SUM(G2648,J2648,M2648,P2648)</f>
        <v>0</v>
      </c>
      <c r="T2648" s="21" t="n">
        <f aca="false">IF(R2648=0,"",S2648/R2648)</f>
        <v>0</v>
      </c>
    </row>
    <row r="2649" customFormat="false" ht="15" hidden="false" customHeight="false" outlineLevel="0" collapsed="false">
      <c r="A2649" s="17" t="s">
        <v>154</v>
      </c>
      <c r="B2649" s="17" t="s">
        <v>79</v>
      </c>
      <c r="C2649" s="17" t="s">
        <v>16</v>
      </c>
      <c r="D2649" s="17" t="s">
        <v>155</v>
      </c>
      <c r="E2649" s="18" t="n">
        <f aca="false">COUNT(F2649,I2649,L2649,O2649)</f>
        <v>1</v>
      </c>
      <c r="F2649" s="19" t="n">
        <v>1</v>
      </c>
      <c r="G2649" s="20" t="n">
        <v>0</v>
      </c>
      <c r="H2649" s="21" t="n">
        <f aca="false">IF(F2649="","",G2649/F2649)</f>
        <v>0</v>
      </c>
      <c r="I2649" s="19"/>
      <c r="J2649" s="20"/>
      <c r="K2649" s="21" t="str">
        <f aca="false">IF(I2649="","",J2649/I2649)</f>
        <v/>
      </c>
      <c r="L2649" s="19"/>
      <c r="M2649" s="20"/>
      <c r="N2649" s="21" t="str">
        <f aca="false">IF(L2649="","",M2649/L2649)</f>
        <v/>
      </c>
      <c r="O2649" s="19"/>
      <c r="P2649" s="20"/>
      <c r="Q2649" s="21" t="str">
        <f aca="false">IF(O2649="","",P2649/O2649)</f>
        <v/>
      </c>
      <c r="R2649" s="19" t="n">
        <f aca="false">SUM(F2649,I2649,L2649,O2649)</f>
        <v>1</v>
      </c>
      <c r="S2649" s="20" t="n">
        <f aca="false">SUM(G2649,J2649,M2649,P2649)</f>
        <v>0</v>
      </c>
      <c r="T2649" s="21" t="n">
        <f aca="false">IF(R2649=0,"",S2649/R2649)</f>
        <v>0</v>
      </c>
    </row>
    <row r="2650" customFormat="false" ht="15" hidden="false" customHeight="false" outlineLevel="0" collapsed="false">
      <c r="A2650" s="17" t="s">
        <v>463</v>
      </c>
      <c r="B2650" s="17" t="s">
        <v>25</v>
      </c>
      <c r="C2650" s="17" t="s">
        <v>16</v>
      </c>
      <c r="D2650" s="17" t="s">
        <v>155</v>
      </c>
      <c r="E2650" s="18" t="n">
        <f aca="false">COUNT(F2650,I2650,L2650,O2650)</f>
        <v>1</v>
      </c>
      <c r="F2650" s="19" t="n">
        <v>1</v>
      </c>
      <c r="G2650" s="20" t="n">
        <v>0</v>
      </c>
      <c r="H2650" s="21" t="n">
        <f aca="false">IF(F2650="","",G2650/F2650)</f>
        <v>0</v>
      </c>
      <c r="I2650" s="19"/>
      <c r="J2650" s="20"/>
      <c r="K2650" s="21" t="str">
        <f aca="false">IF(I2650="","",J2650/I2650)</f>
        <v/>
      </c>
      <c r="L2650" s="19"/>
      <c r="M2650" s="20"/>
      <c r="N2650" s="21" t="str">
        <f aca="false">IF(L2650="","",M2650/L2650)</f>
        <v/>
      </c>
      <c r="O2650" s="19"/>
      <c r="P2650" s="20"/>
      <c r="Q2650" s="21" t="str">
        <f aca="false">IF(O2650="","",P2650/O2650)</f>
        <v/>
      </c>
      <c r="R2650" s="19" t="n">
        <f aca="false">SUM(F2650,I2650,L2650,O2650)</f>
        <v>1</v>
      </c>
      <c r="S2650" s="20" t="n">
        <f aca="false">SUM(G2650,J2650,M2650,P2650)</f>
        <v>0</v>
      </c>
      <c r="T2650" s="21" t="n">
        <f aca="false">IF(R2650=0,"",S2650/R2650)</f>
        <v>0</v>
      </c>
    </row>
    <row r="2651" customFormat="false" ht="15" hidden="false" customHeight="false" outlineLevel="0" collapsed="false">
      <c r="A2651" s="17" t="s">
        <v>808</v>
      </c>
      <c r="B2651" s="17" t="s">
        <v>79</v>
      </c>
      <c r="C2651" s="17" t="s">
        <v>16</v>
      </c>
      <c r="D2651" s="17" t="s">
        <v>809</v>
      </c>
      <c r="E2651" s="18" t="n">
        <f aca="false">COUNT(F2651,I2651,L2651,O2651)</f>
        <v>1</v>
      </c>
      <c r="F2651" s="19"/>
      <c r="G2651" s="20"/>
      <c r="H2651" s="21" t="str">
        <f aca="false">IF(F2651="","",G2651/F2651)</f>
        <v/>
      </c>
      <c r="I2651" s="19" t="n">
        <v>1</v>
      </c>
      <c r="J2651" s="20" t="n">
        <v>0</v>
      </c>
      <c r="K2651" s="21" t="n">
        <f aca="false">IF(I2651="","",J2651/I2651)</f>
        <v>0</v>
      </c>
      <c r="L2651" s="19"/>
      <c r="M2651" s="20"/>
      <c r="N2651" s="21" t="str">
        <f aca="false">IF(L2651="","",M2651/L2651)</f>
        <v/>
      </c>
      <c r="O2651" s="19"/>
      <c r="P2651" s="20"/>
      <c r="Q2651" s="21" t="str">
        <f aca="false">IF(O2651="","",P2651/O2651)</f>
        <v/>
      </c>
      <c r="R2651" s="19" t="n">
        <f aca="false">SUM(F2651,I2651,L2651,O2651)</f>
        <v>1</v>
      </c>
      <c r="S2651" s="20" t="n">
        <f aca="false">SUM(G2651,J2651,M2651,P2651)</f>
        <v>0</v>
      </c>
      <c r="T2651" s="21" t="n">
        <f aca="false">IF(R2651=0,"",S2651/R2651)</f>
        <v>0</v>
      </c>
    </row>
    <row r="2652" customFormat="false" ht="15" hidden="false" customHeight="false" outlineLevel="0" collapsed="false">
      <c r="A2652" s="17" t="s">
        <v>1650</v>
      </c>
      <c r="B2652" s="17" t="s">
        <v>49</v>
      </c>
      <c r="C2652" s="17" t="s">
        <v>16</v>
      </c>
      <c r="D2652" s="17" t="s">
        <v>1651</v>
      </c>
      <c r="E2652" s="18" t="n">
        <f aca="false">COUNT(F2652,I2652,L2652,O2652)</f>
        <v>1</v>
      </c>
      <c r="F2652" s="19"/>
      <c r="G2652" s="20"/>
      <c r="H2652" s="21" t="str">
        <f aca="false">IF(F2652="","",G2652/F2652)</f>
        <v/>
      </c>
      <c r="I2652" s="19"/>
      <c r="J2652" s="20"/>
      <c r="K2652" s="21" t="str">
        <f aca="false">IF(I2652="","",J2652/I2652)</f>
        <v/>
      </c>
      <c r="L2652" s="19"/>
      <c r="M2652" s="20"/>
      <c r="N2652" s="21" t="str">
        <f aca="false">IF(L2652="","",M2652/L2652)</f>
        <v/>
      </c>
      <c r="O2652" s="19" t="n">
        <v>1</v>
      </c>
      <c r="P2652" s="20" t="n">
        <v>0</v>
      </c>
      <c r="Q2652" s="21" t="n">
        <f aca="false">IF(O2652="","",P2652/O2652)</f>
        <v>0</v>
      </c>
      <c r="R2652" s="19" t="n">
        <f aca="false">SUM(F2652,I2652,L2652,O2652)</f>
        <v>1</v>
      </c>
      <c r="S2652" s="20" t="n">
        <f aca="false">SUM(G2652,J2652,M2652,P2652)</f>
        <v>0</v>
      </c>
      <c r="T2652" s="21" t="n">
        <f aca="false">IF(R2652=0,"",S2652/R2652)</f>
        <v>0</v>
      </c>
    </row>
    <row r="2653" customFormat="false" ht="15" hidden="false" customHeight="false" outlineLevel="0" collapsed="false">
      <c r="A2653" s="17" t="s">
        <v>609</v>
      </c>
      <c r="B2653" s="17" t="s">
        <v>74</v>
      </c>
      <c r="C2653" s="17" t="s">
        <v>16</v>
      </c>
      <c r="D2653" s="17" t="s">
        <v>149</v>
      </c>
      <c r="E2653" s="18" t="n">
        <f aca="false">COUNT(F2653,I2653,L2653,O2653)</f>
        <v>1</v>
      </c>
      <c r="F2653" s="19" t="n">
        <v>1</v>
      </c>
      <c r="G2653" s="20" t="n">
        <v>0</v>
      </c>
      <c r="H2653" s="21" t="n">
        <f aca="false">IF(F2653="","",G2653/F2653)</f>
        <v>0</v>
      </c>
      <c r="I2653" s="19"/>
      <c r="J2653" s="20"/>
      <c r="K2653" s="21" t="str">
        <f aca="false">IF(I2653="","",J2653/I2653)</f>
        <v/>
      </c>
      <c r="L2653" s="19"/>
      <c r="M2653" s="20"/>
      <c r="N2653" s="21" t="str">
        <f aca="false">IF(L2653="","",M2653/L2653)</f>
        <v/>
      </c>
      <c r="O2653" s="19"/>
      <c r="P2653" s="20"/>
      <c r="Q2653" s="21" t="str">
        <f aca="false">IF(O2653="","",P2653/O2653)</f>
        <v/>
      </c>
      <c r="R2653" s="19" t="n">
        <f aca="false">SUM(F2653,I2653,L2653,O2653)</f>
        <v>1</v>
      </c>
      <c r="S2653" s="20" t="n">
        <f aca="false">SUM(G2653,J2653,M2653,P2653)</f>
        <v>0</v>
      </c>
      <c r="T2653" s="21" t="n">
        <f aca="false">IF(R2653=0,"",S2653/R2653)</f>
        <v>0</v>
      </c>
    </row>
    <row r="2654" customFormat="false" ht="15" hidden="false" customHeight="false" outlineLevel="0" collapsed="false">
      <c r="A2654" s="17" t="s">
        <v>748</v>
      </c>
      <c r="B2654" s="17" t="s">
        <v>34</v>
      </c>
      <c r="C2654" s="17" t="s">
        <v>16</v>
      </c>
      <c r="D2654" s="17" t="s">
        <v>749</v>
      </c>
      <c r="E2654" s="18" t="n">
        <f aca="false">COUNT(F2654,I2654,L2654,O2654)</f>
        <v>1</v>
      </c>
      <c r="F2654" s="19"/>
      <c r="G2654" s="20"/>
      <c r="H2654" s="21" t="str">
        <f aca="false">IF(F2654="","",G2654/F2654)</f>
        <v/>
      </c>
      <c r="I2654" s="19"/>
      <c r="J2654" s="20"/>
      <c r="K2654" s="21" t="str">
        <f aca="false">IF(I2654="","",J2654/I2654)</f>
        <v/>
      </c>
      <c r="L2654" s="19"/>
      <c r="M2654" s="20"/>
      <c r="N2654" s="21" t="str">
        <f aca="false">IF(L2654="","",M2654/L2654)</f>
        <v/>
      </c>
      <c r="O2654" s="19" t="n">
        <v>1</v>
      </c>
      <c r="P2654" s="20" t="n">
        <v>0</v>
      </c>
      <c r="Q2654" s="21" t="n">
        <f aca="false">IF(O2654="","",P2654/O2654)</f>
        <v>0</v>
      </c>
      <c r="R2654" s="19" t="n">
        <f aca="false">SUM(F2654,I2654,L2654,O2654)</f>
        <v>1</v>
      </c>
      <c r="S2654" s="20" t="n">
        <f aca="false">SUM(G2654,J2654,M2654,P2654)</f>
        <v>0</v>
      </c>
      <c r="T2654" s="21" t="n">
        <f aca="false">IF(R2654=0,"",S2654/R2654)</f>
        <v>0</v>
      </c>
    </row>
    <row r="2655" customFormat="false" ht="15" hidden="false" customHeight="false" outlineLevel="0" collapsed="false">
      <c r="A2655" s="17" t="s">
        <v>1173</v>
      </c>
      <c r="B2655" s="17" t="s">
        <v>25</v>
      </c>
      <c r="C2655" s="17" t="s">
        <v>16</v>
      </c>
      <c r="D2655" s="17" t="s">
        <v>1174</v>
      </c>
      <c r="E2655" s="18" t="n">
        <f aca="false">COUNT(F2655,I2655,L2655,O2655)</f>
        <v>1</v>
      </c>
      <c r="F2655" s="19" t="n">
        <v>1</v>
      </c>
      <c r="G2655" s="20" t="n">
        <v>0</v>
      </c>
      <c r="H2655" s="21" t="n">
        <f aca="false">IF(F2655="","",G2655/F2655)</f>
        <v>0</v>
      </c>
      <c r="I2655" s="19"/>
      <c r="J2655" s="20"/>
      <c r="K2655" s="21" t="str">
        <f aca="false">IF(I2655="","",J2655/I2655)</f>
        <v/>
      </c>
      <c r="L2655" s="19"/>
      <c r="M2655" s="20"/>
      <c r="N2655" s="21" t="str">
        <f aca="false">IF(L2655="","",M2655/L2655)</f>
        <v/>
      </c>
      <c r="O2655" s="19"/>
      <c r="P2655" s="20"/>
      <c r="Q2655" s="21" t="str">
        <f aca="false">IF(O2655="","",P2655/O2655)</f>
        <v/>
      </c>
      <c r="R2655" s="19" t="n">
        <f aca="false">SUM(F2655,I2655,L2655,O2655)</f>
        <v>1</v>
      </c>
      <c r="S2655" s="20" t="n">
        <f aca="false">SUM(G2655,J2655,M2655,P2655)</f>
        <v>0</v>
      </c>
      <c r="T2655" s="21" t="n">
        <f aca="false">IF(R2655=0,"",S2655/R2655)</f>
        <v>0</v>
      </c>
    </row>
    <row r="2656" customFormat="false" ht="15" hidden="false" customHeight="false" outlineLevel="0" collapsed="false">
      <c r="A2656" s="17" t="s">
        <v>1652</v>
      </c>
      <c r="B2656" s="17" t="s">
        <v>86</v>
      </c>
      <c r="C2656" s="17" t="s">
        <v>16</v>
      </c>
      <c r="D2656" s="17" t="s">
        <v>1174</v>
      </c>
      <c r="E2656" s="18" t="n">
        <f aca="false">COUNT(F2656,I2656,L2656,O2656)</f>
        <v>1</v>
      </c>
      <c r="F2656" s="19" t="n">
        <v>1</v>
      </c>
      <c r="G2656" s="20" t="n">
        <v>0</v>
      </c>
      <c r="H2656" s="21" t="n">
        <f aca="false">IF(F2656="","",G2656/F2656)</f>
        <v>0</v>
      </c>
      <c r="I2656" s="19"/>
      <c r="J2656" s="20"/>
      <c r="K2656" s="21" t="str">
        <f aca="false">IF(I2656="","",J2656/I2656)</f>
        <v/>
      </c>
      <c r="L2656" s="19"/>
      <c r="M2656" s="20"/>
      <c r="N2656" s="21" t="str">
        <f aca="false">IF(L2656="","",M2656/L2656)</f>
        <v/>
      </c>
      <c r="O2656" s="19"/>
      <c r="P2656" s="20"/>
      <c r="Q2656" s="21" t="str">
        <f aca="false">IF(O2656="","",P2656/O2656)</f>
        <v/>
      </c>
      <c r="R2656" s="19" t="n">
        <f aca="false">SUM(F2656,I2656,L2656,O2656)</f>
        <v>1</v>
      </c>
      <c r="S2656" s="20" t="n">
        <f aca="false">SUM(G2656,J2656,M2656,P2656)</f>
        <v>0</v>
      </c>
      <c r="T2656" s="21" t="n">
        <f aca="false">IF(R2656=0,"",S2656/R2656)</f>
        <v>0</v>
      </c>
    </row>
    <row r="2657" customFormat="false" ht="15" hidden="false" customHeight="false" outlineLevel="0" collapsed="false">
      <c r="A2657" s="17" t="s">
        <v>1652</v>
      </c>
      <c r="B2657" s="17" t="s">
        <v>25</v>
      </c>
      <c r="C2657" s="17" t="s">
        <v>16</v>
      </c>
      <c r="D2657" s="17" t="s">
        <v>1174</v>
      </c>
      <c r="E2657" s="18" t="n">
        <f aca="false">COUNT(F2657,I2657,L2657,O2657)</f>
        <v>1</v>
      </c>
      <c r="F2657" s="19"/>
      <c r="G2657" s="20"/>
      <c r="H2657" s="21" t="str">
        <f aca="false">IF(F2657="","",G2657/F2657)</f>
        <v/>
      </c>
      <c r="I2657" s="19" t="n">
        <v>1</v>
      </c>
      <c r="J2657" s="20" t="n">
        <v>0</v>
      </c>
      <c r="K2657" s="21" t="n">
        <f aca="false">IF(I2657="","",J2657/I2657)</f>
        <v>0</v>
      </c>
      <c r="L2657" s="19"/>
      <c r="M2657" s="20"/>
      <c r="N2657" s="21" t="str">
        <f aca="false">IF(L2657="","",M2657/L2657)</f>
        <v/>
      </c>
      <c r="O2657" s="19"/>
      <c r="P2657" s="20"/>
      <c r="Q2657" s="21" t="str">
        <f aca="false">IF(O2657="","",P2657/O2657)</f>
        <v/>
      </c>
      <c r="R2657" s="19" t="n">
        <f aca="false">SUM(F2657,I2657,L2657,O2657)</f>
        <v>1</v>
      </c>
      <c r="S2657" s="20" t="n">
        <f aca="false">SUM(G2657,J2657,M2657,P2657)</f>
        <v>0</v>
      </c>
      <c r="T2657" s="21" t="n">
        <f aca="false">IF(R2657=0,"",S2657/R2657)</f>
        <v>0</v>
      </c>
    </row>
    <row r="2658" customFormat="false" ht="15" hidden="false" customHeight="false" outlineLevel="0" collapsed="false">
      <c r="A2658" s="17" t="s">
        <v>1046</v>
      </c>
      <c r="B2658" s="17" t="s">
        <v>15</v>
      </c>
      <c r="C2658" s="17" t="s">
        <v>16</v>
      </c>
      <c r="D2658" s="17" t="s">
        <v>163</v>
      </c>
      <c r="E2658" s="18" t="n">
        <f aca="false">COUNT(F2658,I2658,L2658,O2658)</f>
        <v>1</v>
      </c>
      <c r="F2658" s="19" t="n">
        <v>1</v>
      </c>
      <c r="G2658" s="20" t="n">
        <v>0</v>
      </c>
      <c r="H2658" s="21" t="n">
        <f aca="false">IF(F2658="","",G2658/F2658)</f>
        <v>0</v>
      </c>
      <c r="I2658" s="19"/>
      <c r="J2658" s="20"/>
      <c r="K2658" s="21" t="str">
        <f aca="false">IF(I2658="","",J2658/I2658)</f>
        <v/>
      </c>
      <c r="L2658" s="19"/>
      <c r="M2658" s="20"/>
      <c r="N2658" s="21" t="str">
        <f aca="false">IF(L2658="","",M2658/L2658)</f>
        <v/>
      </c>
      <c r="O2658" s="19"/>
      <c r="P2658" s="20"/>
      <c r="Q2658" s="21" t="str">
        <f aca="false">IF(O2658="","",P2658/O2658)</f>
        <v/>
      </c>
      <c r="R2658" s="19" t="n">
        <f aca="false">SUM(F2658,I2658,L2658,O2658)</f>
        <v>1</v>
      </c>
      <c r="S2658" s="20" t="n">
        <f aca="false">SUM(G2658,J2658,M2658,P2658)</f>
        <v>0</v>
      </c>
      <c r="T2658" s="21" t="n">
        <f aca="false">IF(R2658=0,"",S2658/R2658)</f>
        <v>0</v>
      </c>
    </row>
    <row r="2659" customFormat="false" ht="15" hidden="false" customHeight="false" outlineLevel="0" collapsed="false">
      <c r="A2659" s="17" t="s">
        <v>1422</v>
      </c>
      <c r="B2659" s="17" t="s">
        <v>15</v>
      </c>
      <c r="C2659" s="17" t="s">
        <v>16</v>
      </c>
      <c r="D2659" s="17" t="s">
        <v>163</v>
      </c>
      <c r="E2659" s="18" t="n">
        <f aca="false">COUNT(F2659,I2659,L2659,O2659)</f>
        <v>1</v>
      </c>
      <c r="F2659" s="19" t="n">
        <v>1</v>
      </c>
      <c r="G2659" s="20" t="n">
        <v>0</v>
      </c>
      <c r="H2659" s="21" t="n">
        <f aca="false">IF(F2659="","",G2659/F2659)</f>
        <v>0</v>
      </c>
      <c r="I2659" s="19"/>
      <c r="J2659" s="20"/>
      <c r="K2659" s="21" t="str">
        <f aca="false">IF(I2659="","",J2659/I2659)</f>
        <v/>
      </c>
      <c r="L2659" s="19"/>
      <c r="M2659" s="20"/>
      <c r="N2659" s="21" t="str">
        <f aca="false">IF(L2659="","",M2659/L2659)</f>
        <v/>
      </c>
      <c r="O2659" s="19"/>
      <c r="P2659" s="20"/>
      <c r="Q2659" s="21" t="str">
        <f aca="false">IF(O2659="","",P2659/O2659)</f>
        <v/>
      </c>
      <c r="R2659" s="19" t="n">
        <f aca="false">SUM(F2659,I2659,L2659,O2659)</f>
        <v>1</v>
      </c>
      <c r="S2659" s="20" t="n">
        <f aca="false">SUM(G2659,J2659,M2659,P2659)</f>
        <v>0</v>
      </c>
      <c r="T2659" s="21" t="n">
        <f aca="false">IF(R2659=0,"",S2659/R2659)</f>
        <v>0</v>
      </c>
    </row>
    <row r="2660" customFormat="false" ht="15" hidden="false" customHeight="false" outlineLevel="0" collapsed="false">
      <c r="A2660" s="17" t="s">
        <v>575</v>
      </c>
      <c r="B2660" s="17" t="s">
        <v>38</v>
      </c>
      <c r="C2660" s="17" t="s">
        <v>16</v>
      </c>
      <c r="D2660" s="17" t="s">
        <v>576</v>
      </c>
      <c r="E2660" s="18" t="n">
        <f aca="false">COUNT(F2660,I2660,L2660,O2660)</f>
        <v>1</v>
      </c>
      <c r="F2660" s="19"/>
      <c r="G2660" s="20"/>
      <c r="H2660" s="21" t="str">
        <f aca="false">IF(F2660="","",G2660/F2660)</f>
        <v/>
      </c>
      <c r="I2660" s="19"/>
      <c r="J2660" s="20"/>
      <c r="K2660" s="21" t="str">
        <f aca="false">IF(I2660="","",J2660/I2660)</f>
        <v/>
      </c>
      <c r="L2660" s="19" t="n">
        <v>1</v>
      </c>
      <c r="M2660" s="20" t="n">
        <v>0</v>
      </c>
      <c r="N2660" s="21" t="n">
        <f aca="false">IF(L2660="","",M2660/L2660)</f>
        <v>0</v>
      </c>
      <c r="O2660" s="19"/>
      <c r="P2660" s="20"/>
      <c r="Q2660" s="21" t="str">
        <f aca="false">IF(O2660="","",P2660/O2660)</f>
        <v/>
      </c>
      <c r="R2660" s="19" t="n">
        <f aca="false">SUM(F2660,I2660,L2660,O2660)</f>
        <v>1</v>
      </c>
      <c r="S2660" s="20" t="n">
        <f aca="false">SUM(G2660,J2660,M2660,P2660)</f>
        <v>0</v>
      </c>
      <c r="T2660" s="21" t="n">
        <f aca="false">IF(R2660=0,"",S2660/R2660)</f>
        <v>0</v>
      </c>
    </row>
    <row r="2661" customFormat="false" ht="15" hidden="false" customHeight="false" outlineLevel="0" collapsed="false">
      <c r="A2661" s="17" t="s">
        <v>1281</v>
      </c>
      <c r="B2661" s="17" t="s">
        <v>49</v>
      </c>
      <c r="C2661" s="17" t="s">
        <v>16</v>
      </c>
      <c r="D2661" s="17" t="s">
        <v>1256</v>
      </c>
      <c r="E2661" s="18" t="n">
        <f aca="false">COUNT(F2661,I2661,L2661,O2661)</f>
        <v>1</v>
      </c>
      <c r="F2661" s="19"/>
      <c r="G2661" s="20"/>
      <c r="H2661" s="21" t="str">
        <f aca="false">IF(F2661="","",G2661/F2661)</f>
        <v/>
      </c>
      <c r="I2661" s="19" t="n">
        <v>1</v>
      </c>
      <c r="J2661" s="20" t="n">
        <v>0</v>
      </c>
      <c r="K2661" s="21" t="n">
        <f aca="false">IF(I2661="","",J2661/I2661)</f>
        <v>0</v>
      </c>
      <c r="L2661" s="19"/>
      <c r="M2661" s="20"/>
      <c r="N2661" s="21" t="str">
        <f aca="false">IF(L2661="","",M2661/L2661)</f>
        <v/>
      </c>
      <c r="O2661" s="19"/>
      <c r="P2661" s="20"/>
      <c r="Q2661" s="21" t="str">
        <f aca="false">IF(O2661="","",P2661/O2661)</f>
        <v/>
      </c>
      <c r="R2661" s="19" t="n">
        <f aca="false">SUM(F2661,I2661,L2661,O2661)</f>
        <v>1</v>
      </c>
      <c r="S2661" s="20" t="n">
        <f aca="false">SUM(G2661,J2661,M2661,P2661)</f>
        <v>0</v>
      </c>
      <c r="T2661" s="21" t="n">
        <f aca="false">IF(R2661=0,"",S2661/R2661)</f>
        <v>0</v>
      </c>
    </row>
    <row r="2662" customFormat="false" ht="15" hidden="false" customHeight="false" outlineLevel="0" collapsed="false">
      <c r="A2662" s="17" t="s">
        <v>1175</v>
      </c>
      <c r="B2662" s="17" t="s">
        <v>25</v>
      </c>
      <c r="C2662" s="17" t="s">
        <v>16</v>
      </c>
      <c r="D2662" s="17" t="s">
        <v>1176</v>
      </c>
      <c r="E2662" s="18" t="n">
        <f aca="false">COUNT(F2662,I2662,L2662,O2662)</f>
        <v>1</v>
      </c>
      <c r="F2662" s="19" t="n">
        <v>1</v>
      </c>
      <c r="G2662" s="20" t="n">
        <v>0</v>
      </c>
      <c r="H2662" s="21" t="n">
        <f aca="false">IF(F2662="","",G2662/F2662)</f>
        <v>0</v>
      </c>
      <c r="I2662" s="19"/>
      <c r="J2662" s="20"/>
      <c r="K2662" s="21" t="str">
        <f aca="false">IF(I2662="","",J2662/I2662)</f>
        <v/>
      </c>
      <c r="L2662" s="19"/>
      <c r="M2662" s="20"/>
      <c r="N2662" s="21" t="str">
        <f aca="false">IF(L2662="","",M2662/L2662)</f>
        <v/>
      </c>
      <c r="O2662" s="19"/>
      <c r="P2662" s="20"/>
      <c r="Q2662" s="21" t="str">
        <f aca="false">IF(O2662="","",P2662/O2662)</f>
        <v/>
      </c>
      <c r="R2662" s="19" t="n">
        <f aca="false">SUM(F2662,I2662,L2662,O2662)</f>
        <v>1</v>
      </c>
      <c r="S2662" s="20" t="n">
        <f aca="false">SUM(G2662,J2662,M2662,P2662)</f>
        <v>0</v>
      </c>
      <c r="T2662" s="21" t="n">
        <f aca="false">IF(R2662=0,"",S2662/R2662)</f>
        <v>0</v>
      </c>
    </row>
    <row r="2663" customFormat="false" ht="15" hidden="false" customHeight="false" outlineLevel="0" collapsed="false">
      <c r="A2663" s="17" t="s">
        <v>1282</v>
      </c>
      <c r="B2663" s="17" t="s">
        <v>34</v>
      </c>
      <c r="C2663" s="17" t="s">
        <v>16</v>
      </c>
      <c r="D2663" s="17" t="s">
        <v>1176</v>
      </c>
      <c r="E2663" s="18" t="n">
        <f aca="false">COUNT(F2663,I2663,L2663,O2663)</f>
        <v>1</v>
      </c>
      <c r="F2663" s="19"/>
      <c r="G2663" s="20"/>
      <c r="H2663" s="21" t="str">
        <f aca="false">IF(F2663="","",G2663/F2663)</f>
        <v/>
      </c>
      <c r="I2663" s="19"/>
      <c r="J2663" s="20"/>
      <c r="K2663" s="21" t="str">
        <f aca="false">IF(I2663="","",J2663/I2663)</f>
        <v/>
      </c>
      <c r="L2663" s="19" t="n">
        <v>1</v>
      </c>
      <c r="M2663" s="20" t="n">
        <v>0</v>
      </c>
      <c r="N2663" s="21" t="n">
        <f aca="false">IF(L2663="","",M2663/L2663)</f>
        <v>0</v>
      </c>
      <c r="O2663" s="19"/>
      <c r="P2663" s="20"/>
      <c r="Q2663" s="21" t="str">
        <f aca="false">IF(O2663="","",P2663/O2663)</f>
        <v/>
      </c>
      <c r="R2663" s="19" t="n">
        <f aca="false">SUM(F2663,I2663,L2663,O2663)</f>
        <v>1</v>
      </c>
      <c r="S2663" s="20" t="n">
        <f aca="false">SUM(G2663,J2663,M2663,P2663)</f>
        <v>0</v>
      </c>
      <c r="T2663" s="21" t="n">
        <f aca="false">IF(R2663=0,"",S2663/R2663)</f>
        <v>0</v>
      </c>
    </row>
    <row r="2664" customFormat="false" ht="15" hidden="false" customHeight="false" outlineLevel="0" collapsed="false">
      <c r="A2664" s="17" t="s">
        <v>637</v>
      </c>
      <c r="B2664" s="17" t="s">
        <v>86</v>
      </c>
      <c r="C2664" s="17" t="s">
        <v>16</v>
      </c>
      <c r="D2664" s="17" t="s">
        <v>323</v>
      </c>
      <c r="E2664" s="18" t="n">
        <f aca="false">COUNT(F2664,I2664,L2664,O2664)</f>
        <v>1</v>
      </c>
      <c r="F2664" s="19"/>
      <c r="G2664" s="20"/>
      <c r="H2664" s="21" t="str">
        <f aca="false">IF(F2664="","",G2664/F2664)</f>
        <v/>
      </c>
      <c r="I2664" s="19"/>
      <c r="J2664" s="20"/>
      <c r="K2664" s="21" t="str">
        <f aca="false">IF(I2664="","",J2664/I2664)</f>
        <v/>
      </c>
      <c r="L2664" s="19" t="n">
        <v>1</v>
      </c>
      <c r="M2664" s="20" t="n">
        <v>0</v>
      </c>
      <c r="N2664" s="21" t="n">
        <f aca="false">IF(L2664="","",M2664/L2664)</f>
        <v>0</v>
      </c>
      <c r="O2664" s="19"/>
      <c r="P2664" s="20"/>
      <c r="Q2664" s="21" t="str">
        <f aca="false">IF(O2664="","",P2664/O2664)</f>
        <v/>
      </c>
      <c r="R2664" s="19" t="n">
        <f aca="false">SUM(F2664,I2664,L2664,O2664)</f>
        <v>1</v>
      </c>
      <c r="S2664" s="20" t="n">
        <f aca="false">SUM(G2664,J2664,M2664,P2664)</f>
        <v>0</v>
      </c>
      <c r="T2664" s="21" t="n">
        <f aca="false">IF(R2664=0,"",S2664/R2664)</f>
        <v>0</v>
      </c>
    </row>
    <row r="2665" customFormat="false" ht="15" hidden="false" customHeight="false" outlineLevel="0" collapsed="false">
      <c r="A2665" s="17" t="s">
        <v>1653</v>
      </c>
      <c r="B2665" s="17" t="s">
        <v>25</v>
      </c>
      <c r="C2665" s="17" t="s">
        <v>16</v>
      </c>
      <c r="D2665" s="17" t="s">
        <v>793</v>
      </c>
      <c r="E2665" s="18" t="n">
        <f aca="false">COUNT(F2665,I2665,L2665,O2665)</f>
        <v>1</v>
      </c>
      <c r="F2665" s="19" t="n">
        <v>1</v>
      </c>
      <c r="G2665" s="20" t="n">
        <v>0</v>
      </c>
      <c r="H2665" s="21" t="n">
        <f aca="false">IF(F2665="","",G2665/F2665)</f>
        <v>0</v>
      </c>
      <c r="I2665" s="19"/>
      <c r="J2665" s="20"/>
      <c r="K2665" s="21" t="str">
        <f aca="false">IF(I2665="","",J2665/I2665)</f>
        <v/>
      </c>
      <c r="L2665" s="19"/>
      <c r="M2665" s="20"/>
      <c r="N2665" s="21" t="str">
        <f aca="false">IF(L2665="","",M2665/L2665)</f>
        <v/>
      </c>
      <c r="O2665" s="19"/>
      <c r="P2665" s="20"/>
      <c r="Q2665" s="21" t="str">
        <f aca="false">IF(O2665="","",P2665/O2665)</f>
        <v/>
      </c>
      <c r="R2665" s="19" t="n">
        <f aca="false">SUM(F2665,I2665,L2665,O2665)</f>
        <v>1</v>
      </c>
      <c r="S2665" s="20" t="n">
        <f aca="false">SUM(G2665,J2665,M2665,P2665)</f>
        <v>0</v>
      </c>
      <c r="T2665" s="21" t="n">
        <f aca="false">IF(R2665=0,"",S2665/R2665)</f>
        <v>0</v>
      </c>
    </row>
    <row r="2666" customFormat="false" ht="15" hidden="false" customHeight="false" outlineLevel="0" collapsed="false">
      <c r="A2666" s="17" t="s">
        <v>1525</v>
      </c>
      <c r="B2666" s="17" t="s">
        <v>19</v>
      </c>
      <c r="C2666" s="17" t="s">
        <v>16</v>
      </c>
      <c r="D2666" s="17" t="s">
        <v>1526</v>
      </c>
      <c r="E2666" s="18" t="n">
        <f aca="false">COUNT(F2666,I2666,L2666,O2666)</f>
        <v>1</v>
      </c>
      <c r="F2666" s="19" t="n">
        <v>1</v>
      </c>
      <c r="G2666" s="20" t="n">
        <v>0</v>
      </c>
      <c r="H2666" s="21" t="n">
        <f aca="false">IF(F2666="","",G2666/F2666)</f>
        <v>0</v>
      </c>
      <c r="I2666" s="19"/>
      <c r="J2666" s="20"/>
      <c r="K2666" s="21" t="str">
        <f aca="false">IF(I2666="","",J2666/I2666)</f>
        <v/>
      </c>
      <c r="L2666" s="19"/>
      <c r="M2666" s="20"/>
      <c r="N2666" s="21" t="str">
        <f aca="false">IF(L2666="","",M2666/L2666)</f>
        <v/>
      </c>
      <c r="O2666" s="19"/>
      <c r="P2666" s="20"/>
      <c r="Q2666" s="21" t="str">
        <f aca="false">IF(O2666="","",P2666/O2666)</f>
        <v/>
      </c>
      <c r="R2666" s="19" t="n">
        <f aca="false">SUM(F2666,I2666,L2666,O2666)</f>
        <v>1</v>
      </c>
      <c r="S2666" s="20" t="n">
        <f aca="false">SUM(G2666,J2666,M2666,P2666)</f>
        <v>0</v>
      </c>
      <c r="T2666" s="21" t="n">
        <f aca="false">IF(R2666=0,"",S2666/R2666)</f>
        <v>0</v>
      </c>
    </row>
    <row r="2667" customFormat="false" ht="15" hidden="false" customHeight="false" outlineLevel="0" collapsed="false">
      <c r="A2667" s="17" t="s">
        <v>724</v>
      </c>
      <c r="B2667" s="17" t="s">
        <v>15</v>
      </c>
      <c r="C2667" s="17" t="s">
        <v>16</v>
      </c>
      <c r="D2667" s="17" t="s">
        <v>446</v>
      </c>
      <c r="E2667" s="18" t="n">
        <f aca="false">COUNT(F2667,I2667,L2667,O2667)</f>
        <v>1</v>
      </c>
      <c r="F2667" s="19"/>
      <c r="G2667" s="20"/>
      <c r="H2667" s="21" t="str">
        <f aca="false">IF(F2667="","",G2667/F2667)</f>
        <v/>
      </c>
      <c r="I2667" s="19"/>
      <c r="J2667" s="20"/>
      <c r="K2667" s="21" t="str">
        <f aca="false">IF(I2667="","",J2667/I2667)</f>
        <v/>
      </c>
      <c r="L2667" s="19" t="n">
        <v>1</v>
      </c>
      <c r="M2667" s="20" t="n">
        <v>0</v>
      </c>
      <c r="N2667" s="21" t="n">
        <f aca="false">IF(L2667="","",M2667/L2667)</f>
        <v>0</v>
      </c>
      <c r="O2667" s="19"/>
      <c r="P2667" s="20"/>
      <c r="Q2667" s="21" t="str">
        <f aca="false">IF(O2667="","",P2667/O2667)</f>
        <v/>
      </c>
      <c r="R2667" s="19" t="n">
        <f aca="false">SUM(F2667,I2667,L2667,O2667)</f>
        <v>1</v>
      </c>
      <c r="S2667" s="20" t="n">
        <f aca="false">SUM(G2667,J2667,M2667,P2667)</f>
        <v>0</v>
      </c>
      <c r="T2667" s="21" t="n">
        <f aca="false">IF(R2667=0,"",S2667/R2667)</f>
        <v>0</v>
      </c>
    </row>
    <row r="2668" customFormat="false" ht="15" hidden="false" customHeight="false" outlineLevel="0" collapsed="false">
      <c r="A2668" s="17" t="s">
        <v>1654</v>
      </c>
      <c r="B2668" s="17" t="s">
        <v>18</v>
      </c>
      <c r="C2668" s="17" t="s">
        <v>16</v>
      </c>
      <c r="D2668" s="17" t="s">
        <v>446</v>
      </c>
      <c r="E2668" s="18" t="n">
        <f aca="false">COUNT(F2668,I2668,L2668,O2668)</f>
        <v>1</v>
      </c>
      <c r="F2668" s="19"/>
      <c r="G2668" s="20"/>
      <c r="H2668" s="21" t="str">
        <f aca="false">IF(F2668="","",G2668/F2668)</f>
        <v/>
      </c>
      <c r="I2668" s="19"/>
      <c r="J2668" s="20"/>
      <c r="K2668" s="21" t="str">
        <f aca="false">IF(I2668="","",J2668/I2668)</f>
        <v/>
      </c>
      <c r="L2668" s="19" t="n">
        <v>1</v>
      </c>
      <c r="M2668" s="20" t="n">
        <v>0</v>
      </c>
      <c r="N2668" s="21" t="n">
        <f aca="false">IF(L2668="","",M2668/L2668)</f>
        <v>0</v>
      </c>
      <c r="O2668" s="19"/>
      <c r="P2668" s="20"/>
      <c r="Q2668" s="21" t="str">
        <f aca="false">IF(O2668="","",P2668/O2668)</f>
        <v/>
      </c>
      <c r="R2668" s="19" t="n">
        <f aca="false">SUM(F2668,I2668,L2668,O2668)</f>
        <v>1</v>
      </c>
      <c r="S2668" s="20" t="n">
        <f aca="false">SUM(G2668,J2668,M2668,P2668)</f>
        <v>0</v>
      </c>
      <c r="T2668" s="21" t="n">
        <f aca="false">IF(R2668=0,"",S2668/R2668)</f>
        <v>0</v>
      </c>
    </row>
    <row r="2669" customFormat="false" ht="15" hidden="false" customHeight="false" outlineLevel="0" collapsed="false">
      <c r="A2669" s="17" t="s">
        <v>1655</v>
      </c>
      <c r="B2669" s="17" t="s">
        <v>18</v>
      </c>
      <c r="C2669" s="17" t="s">
        <v>16</v>
      </c>
      <c r="D2669" s="17" t="s">
        <v>1214</v>
      </c>
      <c r="E2669" s="18" t="n">
        <f aca="false">COUNT(F2669,I2669,L2669,O2669)</f>
        <v>1</v>
      </c>
      <c r="F2669" s="19" t="n">
        <v>1</v>
      </c>
      <c r="G2669" s="20" t="n">
        <v>0</v>
      </c>
      <c r="H2669" s="21" t="n">
        <f aca="false">IF(F2669="","",G2669/F2669)</f>
        <v>0</v>
      </c>
      <c r="I2669" s="19"/>
      <c r="J2669" s="20"/>
      <c r="K2669" s="21" t="str">
        <f aca="false">IF(I2669="","",J2669/I2669)</f>
        <v/>
      </c>
      <c r="L2669" s="19"/>
      <c r="M2669" s="20"/>
      <c r="N2669" s="21" t="str">
        <f aca="false">IF(L2669="","",M2669/L2669)</f>
        <v/>
      </c>
      <c r="O2669" s="19"/>
      <c r="P2669" s="20"/>
      <c r="Q2669" s="21" t="str">
        <f aca="false">IF(O2669="","",P2669/O2669)</f>
        <v/>
      </c>
      <c r="R2669" s="19" t="n">
        <f aca="false">SUM(F2669,I2669,L2669,O2669)</f>
        <v>1</v>
      </c>
      <c r="S2669" s="20" t="n">
        <f aca="false">SUM(G2669,J2669,M2669,P2669)</f>
        <v>0</v>
      </c>
      <c r="T2669" s="21" t="n">
        <f aca="false">IF(R2669=0,"",S2669/R2669)</f>
        <v>0</v>
      </c>
    </row>
    <row r="2670" customFormat="false" ht="15" hidden="false" customHeight="false" outlineLevel="0" collapsed="false">
      <c r="A2670" s="17" t="s">
        <v>1656</v>
      </c>
      <c r="B2670" s="17" t="s">
        <v>19</v>
      </c>
      <c r="C2670" s="17" t="s">
        <v>16</v>
      </c>
      <c r="D2670" s="17" t="s">
        <v>1657</v>
      </c>
      <c r="E2670" s="18" t="n">
        <f aca="false">COUNT(F2670,I2670,L2670,O2670)</f>
        <v>1</v>
      </c>
      <c r="F2670" s="19"/>
      <c r="G2670" s="20"/>
      <c r="H2670" s="21" t="str">
        <f aca="false">IF(F2670="","",G2670/F2670)</f>
        <v/>
      </c>
      <c r="I2670" s="19"/>
      <c r="J2670" s="20"/>
      <c r="K2670" s="21" t="str">
        <f aca="false">IF(I2670="","",J2670/I2670)</f>
        <v/>
      </c>
      <c r="L2670" s="19"/>
      <c r="M2670" s="20"/>
      <c r="N2670" s="21" t="str">
        <f aca="false">IF(L2670="","",M2670/L2670)</f>
        <v/>
      </c>
      <c r="O2670" s="19" t="n">
        <v>1</v>
      </c>
      <c r="P2670" s="20" t="n">
        <v>0</v>
      </c>
      <c r="Q2670" s="21" t="n">
        <f aca="false">IF(O2670="","",P2670/O2670)</f>
        <v>0</v>
      </c>
      <c r="R2670" s="19" t="n">
        <f aca="false">SUM(F2670,I2670,L2670,O2670)</f>
        <v>1</v>
      </c>
      <c r="S2670" s="20" t="n">
        <f aca="false">SUM(G2670,J2670,M2670,P2670)</f>
        <v>0</v>
      </c>
      <c r="T2670" s="21" t="n">
        <f aca="false">IF(R2670=0,"",S2670/R2670)</f>
        <v>0</v>
      </c>
    </row>
    <row r="2671" customFormat="false" ht="15" hidden="false" customHeight="false" outlineLevel="0" collapsed="false">
      <c r="A2671" s="17" t="s">
        <v>1658</v>
      </c>
      <c r="B2671" s="17" t="s">
        <v>79</v>
      </c>
      <c r="C2671" s="17" t="s">
        <v>16</v>
      </c>
      <c r="D2671" s="17" t="s">
        <v>1657</v>
      </c>
      <c r="E2671" s="18" t="n">
        <f aca="false">COUNT(F2671,I2671,L2671,O2671)</f>
        <v>1</v>
      </c>
      <c r="F2671" s="19"/>
      <c r="G2671" s="20"/>
      <c r="H2671" s="21" t="str">
        <f aca="false">IF(F2671="","",G2671/F2671)</f>
        <v/>
      </c>
      <c r="I2671" s="19" t="n">
        <v>1</v>
      </c>
      <c r="J2671" s="20" t="n">
        <v>0</v>
      </c>
      <c r="K2671" s="21" t="n">
        <f aca="false">IF(I2671="","",J2671/I2671)</f>
        <v>0</v>
      </c>
      <c r="L2671" s="19"/>
      <c r="M2671" s="20"/>
      <c r="N2671" s="21" t="str">
        <f aca="false">IF(L2671="","",M2671/L2671)</f>
        <v/>
      </c>
      <c r="O2671" s="19"/>
      <c r="P2671" s="20"/>
      <c r="Q2671" s="21" t="str">
        <f aca="false">IF(O2671="","",P2671/O2671)</f>
        <v/>
      </c>
      <c r="R2671" s="19" t="n">
        <f aca="false">SUM(F2671,I2671,L2671,O2671)</f>
        <v>1</v>
      </c>
      <c r="S2671" s="20" t="n">
        <f aca="false">SUM(G2671,J2671,M2671,P2671)</f>
        <v>0</v>
      </c>
      <c r="T2671" s="21" t="n">
        <f aca="false">IF(R2671=0,"",S2671/R2671)</f>
        <v>0</v>
      </c>
    </row>
    <row r="2672" customFormat="false" ht="15" hidden="false" customHeight="false" outlineLevel="0" collapsed="false">
      <c r="A2672" s="17" t="s">
        <v>725</v>
      </c>
      <c r="B2672" s="17" t="s">
        <v>18</v>
      </c>
      <c r="C2672" s="17" t="s">
        <v>16</v>
      </c>
      <c r="D2672" s="17" t="s">
        <v>515</v>
      </c>
      <c r="E2672" s="18" t="n">
        <f aca="false">COUNT(F2672,I2672,L2672,O2672)</f>
        <v>1</v>
      </c>
      <c r="F2672" s="19" t="n">
        <v>1</v>
      </c>
      <c r="G2672" s="20" t="n">
        <v>0</v>
      </c>
      <c r="H2672" s="21" t="n">
        <f aca="false">IF(F2672="","",G2672/F2672)</f>
        <v>0</v>
      </c>
      <c r="I2672" s="19"/>
      <c r="J2672" s="20"/>
      <c r="K2672" s="21" t="str">
        <f aca="false">IF(I2672="","",J2672/I2672)</f>
        <v/>
      </c>
      <c r="L2672" s="19"/>
      <c r="M2672" s="20"/>
      <c r="N2672" s="21" t="str">
        <f aca="false">IF(L2672="","",M2672/L2672)</f>
        <v/>
      </c>
      <c r="O2672" s="19"/>
      <c r="P2672" s="20"/>
      <c r="Q2672" s="21" t="str">
        <f aca="false">IF(O2672="","",P2672/O2672)</f>
        <v/>
      </c>
      <c r="R2672" s="19" t="n">
        <f aca="false">SUM(F2672,I2672,L2672,O2672)</f>
        <v>1</v>
      </c>
      <c r="S2672" s="20" t="n">
        <f aca="false">SUM(G2672,J2672,M2672,P2672)</f>
        <v>0</v>
      </c>
      <c r="T2672" s="21" t="n">
        <f aca="false">IF(R2672=0,"",S2672/R2672)</f>
        <v>0</v>
      </c>
    </row>
    <row r="2673" customFormat="false" ht="15" hidden="false" customHeight="false" outlineLevel="0" collapsed="false">
      <c r="A2673" s="17" t="s">
        <v>725</v>
      </c>
      <c r="B2673" s="17" t="s">
        <v>25</v>
      </c>
      <c r="C2673" s="17" t="s">
        <v>16</v>
      </c>
      <c r="D2673" s="17" t="s">
        <v>515</v>
      </c>
      <c r="E2673" s="18" t="n">
        <f aca="false">COUNT(F2673,I2673,L2673,O2673)</f>
        <v>1</v>
      </c>
      <c r="F2673" s="19" t="n">
        <v>1</v>
      </c>
      <c r="G2673" s="20" t="n">
        <v>0</v>
      </c>
      <c r="H2673" s="21" t="n">
        <f aca="false">IF(F2673="","",G2673/F2673)</f>
        <v>0</v>
      </c>
      <c r="I2673" s="19"/>
      <c r="J2673" s="20"/>
      <c r="K2673" s="21" t="str">
        <f aca="false">IF(I2673="","",J2673/I2673)</f>
        <v/>
      </c>
      <c r="L2673" s="19"/>
      <c r="M2673" s="20"/>
      <c r="N2673" s="21" t="str">
        <f aca="false">IF(L2673="","",M2673/L2673)</f>
        <v/>
      </c>
      <c r="O2673" s="19"/>
      <c r="P2673" s="20"/>
      <c r="Q2673" s="21" t="str">
        <f aca="false">IF(O2673="","",P2673/O2673)</f>
        <v/>
      </c>
      <c r="R2673" s="19" t="n">
        <f aca="false">SUM(F2673,I2673,L2673,O2673)</f>
        <v>1</v>
      </c>
      <c r="S2673" s="20" t="n">
        <f aca="false">SUM(G2673,J2673,M2673,P2673)</f>
        <v>0</v>
      </c>
      <c r="T2673" s="21" t="n">
        <f aca="false">IF(R2673=0,"",S2673/R2673)</f>
        <v>0</v>
      </c>
    </row>
    <row r="2674" customFormat="false" ht="15" hidden="false" customHeight="false" outlineLevel="0" collapsed="false">
      <c r="A2674" s="17" t="s">
        <v>649</v>
      </c>
      <c r="B2674" s="17" t="s">
        <v>25</v>
      </c>
      <c r="C2674" s="17" t="s">
        <v>16</v>
      </c>
      <c r="D2674" s="17" t="s">
        <v>515</v>
      </c>
      <c r="E2674" s="18" t="n">
        <f aca="false">COUNT(F2674,I2674,L2674,O2674)</f>
        <v>1</v>
      </c>
      <c r="F2674" s="19"/>
      <c r="G2674" s="20"/>
      <c r="H2674" s="21" t="str">
        <f aca="false">IF(F2674="","",G2674/F2674)</f>
        <v/>
      </c>
      <c r="I2674" s="19"/>
      <c r="J2674" s="20"/>
      <c r="K2674" s="21" t="str">
        <f aca="false">IF(I2674="","",J2674/I2674)</f>
        <v/>
      </c>
      <c r="L2674" s="19" t="n">
        <v>1</v>
      </c>
      <c r="M2674" s="20" t="n">
        <v>0</v>
      </c>
      <c r="N2674" s="21" t="n">
        <f aca="false">IF(L2674="","",M2674/L2674)</f>
        <v>0</v>
      </c>
      <c r="O2674" s="19"/>
      <c r="P2674" s="20"/>
      <c r="Q2674" s="21" t="str">
        <f aca="false">IF(O2674="","",P2674/O2674)</f>
        <v/>
      </c>
      <c r="R2674" s="19" t="n">
        <f aca="false">SUM(F2674,I2674,L2674,O2674)</f>
        <v>1</v>
      </c>
      <c r="S2674" s="20" t="n">
        <f aca="false">SUM(G2674,J2674,M2674,P2674)</f>
        <v>0</v>
      </c>
      <c r="T2674" s="21" t="n">
        <f aca="false">IF(R2674=0,"",S2674/R2674)</f>
        <v>0</v>
      </c>
    </row>
    <row r="2675" customFormat="false" ht="15" hidden="false" customHeight="false" outlineLevel="0" collapsed="false">
      <c r="A2675" s="17" t="s">
        <v>1659</v>
      </c>
      <c r="B2675" s="17" t="s">
        <v>18</v>
      </c>
      <c r="C2675" s="17" t="s">
        <v>16</v>
      </c>
      <c r="D2675" s="17" t="s">
        <v>924</v>
      </c>
      <c r="E2675" s="18" t="n">
        <f aca="false">COUNT(F2675,I2675,L2675,O2675)</f>
        <v>1</v>
      </c>
      <c r="F2675" s="19"/>
      <c r="G2675" s="20"/>
      <c r="H2675" s="21" t="str">
        <f aca="false">IF(F2675="","",G2675/F2675)</f>
        <v/>
      </c>
      <c r="I2675" s="19" t="n">
        <v>1</v>
      </c>
      <c r="J2675" s="20" t="n">
        <v>0</v>
      </c>
      <c r="K2675" s="21" t="n">
        <f aca="false">IF(I2675="","",J2675/I2675)</f>
        <v>0</v>
      </c>
      <c r="L2675" s="19"/>
      <c r="M2675" s="20"/>
      <c r="N2675" s="21" t="str">
        <f aca="false">IF(L2675="","",M2675/L2675)</f>
        <v/>
      </c>
      <c r="O2675" s="19"/>
      <c r="P2675" s="20"/>
      <c r="Q2675" s="21" t="str">
        <f aca="false">IF(O2675="","",P2675/O2675)</f>
        <v/>
      </c>
      <c r="R2675" s="19" t="n">
        <f aca="false">SUM(F2675,I2675,L2675,O2675)</f>
        <v>1</v>
      </c>
      <c r="S2675" s="20" t="n">
        <f aca="false">SUM(G2675,J2675,M2675,P2675)</f>
        <v>0</v>
      </c>
      <c r="T2675" s="21" t="n">
        <f aca="false">IF(R2675=0,"",S2675/R2675)</f>
        <v>0</v>
      </c>
    </row>
    <row r="2676" customFormat="false" ht="15" hidden="false" customHeight="false" outlineLevel="0" collapsed="false">
      <c r="A2676" s="17" t="s">
        <v>1660</v>
      </c>
      <c r="B2676" s="17" t="s">
        <v>18</v>
      </c>
      <c r="C2676" s="17" t="s">
        <v>16</v>
      </c>
      <c r="D2676" s="17" t="s">
        <v>1216</v>
      </c>
      <c r="E2676" s="18" t="n">
        <f aca="false">COUNT(F2676,I2676,L2676,O2676)</f>
        <v>1</v>
      </c>
      <c r="F2676" s="19"/>
      <c r="G2676" s="20"/>
      <c r="H2676" s="21" t="str">
        <f aca="false">IF(F2676="","",G2676/F2676)</f>
        <v/>
      </c>
      <c r="I2676" s="19" t="n">
        <v>1</v>
      </c>
      <c r="J2676" s="20" t="n">
        <v>0</v>
      </c>
      <c r="K2676" s="21" t="n">
        <f aca="false">IF(I2676="","",J2676/I2676)</f>
        <v>0</v>
      </c>
      <c r="L2676" s="19"/>
      <c r="M2676" s="20"/>
      <c r="N2676" s="21" t="str">
        <f aca="false">IF(L2676="","",M2676/L2676)</f>
        <v/>
      </c>
      <c r="O2676" s="19"/>
      <c r="P2676" s="20"/>
      <c r="Q2676" s="21" t="str">
        <f aca="false">IF(O2676="","",P2676/O2676)</f>
        <v/>
      </c>
      <c r="R2676" s="19" t="n">
        <f aca="false">SUM(F2676,I2676,L2676,O2676)</f>
        <v>1</v>
      </c>
      <c r="S2676" s="20" t="n">
        <f aca="false">SUM(G2676,J2676,M2676,P2676)</f>
        <v>0</v>
      </c>
      <c r="T2676" s="21" t="n">
        <f aca="false">IF(R2676=0,"",S2676/R2676)</f>
        <v>0</v>
      </c>
    </row>
    <row r="2677" customFormat="false" ht="15" hidden="false" customHeight="false" outlineLevel="0" collapsed="false">
      <c r="A2677" s="17" t="s">
        <v>1660</v>
      </c>
      <c r="B2677" s="17" t="s">
        <v>79</v>
      </c>
      <c r="C2677" s="17" t="s">
        <v>16</v>
      </c>
      <c r="D2677" s="17" t="s">
        <v>1216</v>
      </c>
      <c r="E2677" s="18" t="n">
        <f aca="false">COUNT(F2677,I2677,L2677,O2677)</f>
        <v>1</v>
      </c>
      <c r="F2677" s="19"/>
      <c r="G2677" s="20"/>
      <c r="H2677" s="21" t="str">
        <f aca="false">IF(F2677="","",G2677/F2677)</f>
        <v/>
      </c>
      <c r="I2677" s="19"/>
      <c r="J2677" s="20"/>
      <c r="K2677" s="21" t="str">
        <f aca="false">IF(I2677="","",J2677/I2677)</f>
        <v/>
      </c>
      <c r="L2677" s="19" t="n">
        <v>1</v>
      </c>
      <c r="M2677" s="20" t="n">
        <v>0</v>
      </c>
      <c r="N2677" s="21" t="n">
        <f aca="false">IF(L2677="","",M2677/L2677)</f>
        <v>0</v>
      </c>
      <c r="O2677" s="19"/>
      <c r="P2677" s="20"/>
      <c r="Q2677" s="21" t="str">
        <f aca="false">IF(O2677="","",P2677/O2677)</f>
        <v/>
      </c>
      <c r="R2677" s="19" t="n">
        <f aca="false">SUM(F2677,I2677,L2677,O2677)</f>
        <v>1</v>
      </c>
      <c r="S2677" s="20" t="n">
        <f aca="false">SUM(G2677,J2677,M2677,P2677)</f>
        <v>0</v>
      </c>
      <c r="T2677" s="21" t="n">
        <f aca="false">IF(R2677=0,"",S2677/R2677)</f>
        <v>0</v>
      </c>
    </row>
    <row r="2678" customFormat="false" ht="15" hidden="false" customHeight="false" outlineLevel="0" collapsed="false">
      <c r="A2678" s="17" t="s">
        <v>158</v>
      </c>
      <c r="B2678" s="17" t="s">
        <v>49</v>
      </c>
      <c r="C2678" s="17" t="s">
        <v>16</v>
      </c>
      <c r="D2678" s="17" t="s">
        <v>159</v>
      </c>
      <c r="E2678" s="18" t="n">
        <f aca="false">COUNT(F2678,I2678,L2678,O2678)</f>
        <v>1</v>
      </c>
      <c r="F2678" s="19" t="n">
        <v>1</v>
      </c>
      <c r="G2678" s="20" t="n">
        <v>0</v>
      </c>
      <c r="H2678" s="21" t="n">
        <f aca="false">IF(F2678="","",G2678/F2678)</f>
        <v>0</v>
      </c>
      <c r="I2678" s="19"/>
      <c r="J2678" s="20"/>
      <c r="K2678" s="21" t="str">
        <f aca="false">IF(I2678="","",J2678/I2678)</f>
        <v/>
      </c>
      <c r="L2678" s="19"/>
      <c r="M2678" s="20"/>
      <c r="N2678" s="21" t="str">
        <f aca="false">IF(L2678="","",M2678/L2678)</f>
        <v/>
      </c>
      <c r="O2678" s="19"/>
      <c r="P2678" s="20"/>
      <c r="Q2678" s="21" t="str">
        <f aca="false">IF(O2678="","",P2678/O2678)</f>
        <v/>
      </c>
      <c r="R2678" s="19" t="n">
        <f aca="false">SUM(F2678,I2678,L2678,O2678)</f>
        <v>1</v>
      </c>
      <c r="S2678" s="20" t="n">
        <f aca="false">SUM(G2678,J2678,M2678,P2678)</f>
        <v>0</v>
      </c>
      <c r="T2678" s="21" t="n">
        <f aca="false">IF(R2678=0,"",S2678/R2678)</f>
        <v>0</v>
      </c>
    </row>
    <row r="2679" customFormat="false" ht="15" hidden="false" customHeight="false" outlineLevel="0" collapsed="false">
      <c r="A2679" s="17" t="s">
        <v>173</v>
      </c>
      <c r="B2679" s="17" t="s">
        <v>19</v>
      </c>
      <c r="C2679" s="17" t="s">
        <v>16</v>
      </c>
      <c r="D2679" s="17" t="s">
        <v>159</v>
      </c>
      <c r="E2679" s="18" t="n">
        <f aca="false">COUNT(F2679,I2679,L2679,O2679)</f>
        <v>1</v>
      </c>
      <c r="F2679" s="19" t="n">
        <v>1</v>
      </c>
      <c r="G2679" s="20" t="n">
        <v>0</v>
      </c>
      <c r="H2679" s="21" t="n">
        <f aca="false">IF(F2679="","",G2679/F2679)</f>
        <v>0</v>
      </c>
      <c r="I2679" s="19"/>
      <c r="J2679" s="20"/>
      <c r="K2679" s="21" t="str">
        <f aca="false">IF(I2679="","",J2679/I2679)</f>
        <v/>
      </c>
      <c r="L2679" s="19"/>
      <c r="M2679" s="20"/>
      <c r="N2679" s="21" t="str">
        <f aca="false">IF(L2679="","",M2679/L2679)</f>
        <v/>
      </c>
      <c r="O2679" s="19"/>
      <c r="P2679" s="20"/>
      <c r="Q2679" s="21" t="str">
        <f aca="false">IF(O2679="","",P2679/O2679)</f>
        <v/>
      </c>
      <c r="R2679" s="19" t="n">
        <f aca="false">SUM(F2679,I2679,L2679,O2679)</f>
        <v>1</v>
      </c>
      <c r="S2679" s="20" t="n">
        <f aca="false">SUM(G2679,J2679,M2679,P2679)</f>
        <v>0</v>
      </c>
      <c r="T2679" s="21" t="n">
        <f aca="false">IF(R2679=0,"",S2679/R2679)</f>
        <v>0</v>
      </c>
    </row>
    <row r="2680" customFormat="false" ht="15" hidden="false" customHeight="false" outlineLevel="0" collapsed="false">
      <c r="A2680" s="17" t="s">
        <v>1661</v>
      </c>
      <c r="B2680" s="17" t="s">
        <v>18</v>
      </c>
      <c r="C2680" s="17" t="s">
        <v>16</v>
      </c>
      <c r="D2680" s="17" t="s">
        <v>812</v>
      </c>
      <c r="E2680" s="18" t="n">
        <f aca="false">COUNT(F2680,I2680,L2680,O2680)</f>
        <v>1</v>
      </c>
      <c r="F2680" s="19"/>
      <c r="G2680" s="20"/>
      <c r="H2680" s="21" t="str">
        <f aca="false">IF(F2680="","",G2680/F2680)</f>
        <v/>
      </c>
      <c r="I2680" s="19"/>
      <c r="J2680" s="20"/>
      <c r="K2680" s="21" t="str">
        <f aca="false">IF(I2680="","",J2680/I2680)</f>
        <v/>
      </c>
      <c r="L2680" s="19"/>
      <c r="M2680" s="20"/>
      <c r="N2680" s="21" t="str">
        <f aca="false">IF(L2680="","",M2680/L2680)</f>
        <v/>
      </c>
      <c r="O2680" s="19" t="n">
        <v>1</v>
      </c>
      <c r="P2680" s="20" t="n">
        <v>0</v>
      </c>
      <c r="Q2680" s="21" t="n">
        <f aca="false">IF(O2680="","",P2680/O2680)</f>
        <v>0</v>
      </c>
      <c r="R2680" s="19" t="n">
        <f aca="false">SUM(F2680,I2680,L2680,O2680)</f>
        <v>1</v>
      </c>
      <c r="S2680" s="20" t="n">
        <f aca="false">SUM(G2680,J2680,M2680,P2680)</f>
        <v>0</v>
      </c>
      <c r="T2680" s="21" t="n">
        <f aca="false">IF(R2680=0,"",S2680/R2680)</f>
        <v>0</v>
      </c>
    </row>
    <row r="2681" customFormat="false" ht="15" hidden="false" customHeight="false" outlineLevel="0" collapsed="false">
      <c r="A2681" s="17" t="s">
        <v>811</v>
      </c>
      <c r="B2681" s="17" t="s">
        <v>74</v>
      </c>
      <c r="C2681" s="17" t="s">
        <v>16</v>
      </c>
      <c r="D2681" s="17" t="s">
        <v>812</v>
      </c>
      <c r="E2681" s="18" t="n">
        <f aca="false">COUNT(F2681,I2681,L2681,O2681)</f>
        <v>1</v>
      </c>
      <c r="F2681" s="19"/>
      <c r="G2681" s="20"/>
      <c r="H2681" s="21" t="str">
        <f aca="false">IF(F2681="","",G2681/F2681)</f>
        <v/>
      </c>
      <c r="I2681" s="19"/>
      <c r="J2681" s="20"/>
      <c r="K2681" s="21" t="str">
        <f aca="false">IF(I2681="","",J2681/I2681)</f>
        <v/>
      </c>
      <c r="L2681" s="19"/>
      <c r="M2681" s="20"/>
      <c r="N2681" s="21" t="str">
        <f aca="false">IF(L2681="","",M2681/L2681)</f>
        <v/>
      </c>
      <c r="O2681" s="19" t="n">
        <v>1</v>
      </c>
      <c r="P2681" s="20" t="n">
        <v>0</v>
      </c>
      <c r="Q2681" s="21" t="n">
        <f aca="false">IF(O2681="","",P2681/O2681)</f>
        <v>0</v>
      </c>
      <c r="R2681" s="19" t="n">
        <f aca="false">SUM(F2681,I2681,L2681,O2681)</f>
        <v>1</v>
      </c>
      <c r="S2681" s="20" t="n">
        <f aca="false">SUM(G2681,J2681,M2681,P2681)</f>
        <v>0</v>
      </c>
      <c r="T2681" s="21" t="n">
        <f aca="false">IF(R2681=0,"",S2681/R2681)</f>
        <v>0</v>
      </c>
    </row>
    <row r="2682" customFormat="false" ht="15" hidden="false" customHeight="false" outlineLevel="0" collapsed="false">
      <c r="A2682" s="17" t="s">
        <v>223</v>
      </c>
      <c r="B2682" s="17" t="s">
        <v>38</v>
      </c>
      <c r="C2682" s="17" t="s">
        <v>16</v>
      </c>
      <c r="D2682" s="17" t="s">
        <v>224</v>
      </c>
      <c r="E2682" s="18" t="n">
        <f aca="false">COUNT(F2682,I2682,L2682,O2682)</f>
        <v>1</v>
      </c>
      <c r="F2682" s="19" t="n">
        <v>1</v>
      </c>
      <c r="G2682" s="20" t="n">
        <v>0</v>
      </c>
      <c r="H2682" s="21" t="n">
        <f aca="false">IF(F2682="","",G2682/F2682)</f>
        <v>0</v>
      </c>
      <c r="I2682" s="19"/>
      <c r="J2682" s="20"/>
      <c r="K2682" s="21" t="str">
        <f aca="false">IF(I2682="","",J2682/I2682)</f>
        <v/>
      </c>
      <c r="L2682" s="19"/>
      <c r="M2682" s="20"/>
      <c r="N2682" s="21" t="str">
        <f aca="false">IF(L2682="","",M2682/L2682)</f>
        <v/>
      </c>
      <c r="O2682" s="19"/>
      <c r="P2682" s="20"/>
      <c r="Q2682" s="21" t="str">
        <f aca="false">IF(O2682="","",P2682/O2682)</f>
        <v/>
      </c>
      <c r="R2682" s="19" t="n">
        <f aca="false">SUM(F2682,I2682,L2682,O2682)</f>
        <v>1</v>
      </c>
      <c r="S2682" s="20" t="n">
        <f aca="false">SUM(G2682,J2682,M2682,P2682)</f>
        <v>0</v>
      </c>
      <c r="T2682" s="21" t="n">
        <f aca="false">IF(R2682=0,"",S2682/R2682)</f>
        <v>0</v>
      </c>
    </row>
    <row r="2683" customFormat="false" ht="15" hidden="false" customHeight="false" outlineLevel="0" collapsed="false">
      <c r="A2683" s="17" t="s">
        <v>223</v>
      </c>
      <c r="B2683" s="17" t="s">
        <v>49</v>
      </c>
      <c r="C2683" s="17" t="s">
        <v>16</v>
      </c>
      <c r="D2683" s="17" t="s">
        <v>224</v>
      </c>
      <c r="E2683" s="18" t="n">
        <f aca="false">COUNT(F2683,I2683,L2683,O2683)</f>
        <v>1</v>
      </c>
      <c r="F2683" s="19" t="n">
        <v>1</v>
      </c>
      <c r="G2683" s="20" t="n">
        <v>0</v>
      </c>
      <c r="H2683" s="21" t="n">
        <f aca="false">IF(F2683="","",G2683/F2683)</f>
        <v>0</v>
      </c>
      <c r="I2683" s="19"/>
      <c r="J2683" s="20"/>
      <c r="K2683" s="21" t="str">
        <f aca="false">IF(I2683="","",J2683/I2683)</f>
        <v/>
      </c>
      <c r="L2683" s="19"/>
      <c r="M2683" s="20"/>
      <c r="N2683" s="21" t="str">
        <f aca="false">IF(L2683="","",M2683/L2683)</f>
        <v/>
      </c>
      <c r="O2683" s="19"/>
      <c r="P2683" s="20"/>
      <c r="Q2683" s="21" t="str">
        <f aca="false">IF(O2683="","",P2683/O2683)</f>
        <v/>
      </c>
      <c r="R2683" s="19" t="n">
        <f aca="false">SUM(F2683,I2683,L2683,O2683)</f>
        <v>1</v>
      </c>
      <c r="S2683" s="20" t="n">
        <f aca="false">SUM(G2683,J2683,M2683,P2683)</f>
        <v>0</v>
      </c>
      <c r="T2683" s="21" t="n">
        <f aca="false">IF(R2683=0,"",S2683/R2683)</f>
        <v>0</v>
      </c>
    </row>
    <row r="2684" customFormat="false" ht="15" hidden="false" customHeight="false" outlineLevel="0" collapsed="false">
      <c r="A2684" s="17" t="s">
        <v>151</v>
      </c>
      <c r="B2684" s="17" t="s">
        <v>19</v>
      </c>
      <c r="C2684" s="17" t="s">
        <v>16</v>
      </c>
      <c r="D2684" s="17" t="s">
        <v>152</v>
      </c>
      <c r="E2684" s="18" t="n">
        <f aca="false">COUNT(F2684,I2684,L2684,O2684)</f>
        <v>1</v>
      </c>
      <c r="F2684" s="19"/>
      <c r="G2684" s="20"/>
      <c r="H2684" s="21" t="str">
        <f aca="false">IF(F2684="","",G2684/F2684)</f>
        <v/>
      </c>
      <c r="I2684" s="19"/>
      <c r="J2684" s="20"/>
      <c r="K2684" s="21" t="str">
        <f aca="false">IF(I2684="","",J2684/I2684)</f>
        <v/>
      </c>
      <c r="L2684" s="19" t="n">
        <v>1</v>
      </c>
      <c r="M2684" s="20" t="n">
        <v>0</v>
      </c>
      <c r="N2684" s="21" t="n">
        <f aca="false">IF(L2684="","",M2684/L2684)</f>
        <v>0</v>
      </c>
      <c r="O2684" s="19"/>
      <c r="P2684" s="20"/>
      <c r="Q2684" s="21" t="str">
        <f aca="false">IF(O2684="","",P2684/O2684)</f>
        <v/>
      </c>
      <c r="R2684" s="19" t="n">
        <f aca="false">SUM(F2684,I2684,L2684,O2684)</f>
        <v>1</v>
      </c>
      <c r="S2684" s="20" t="n">
        <f aca="false">SUM(G2684,J2684,M2684,P2684)</f>
        <v>0</v>
      </c>
      <c r="T2684" s="21" t="n">
        <f aca="false">IF(R2684=0,"",S2684/R2684)</f>
        <v>0</v>
      </c>
    </row>
    <row r="2685" customFormat="false" ht="15" hidden="false" customHeight="false" outlineLevel="0" collapsed="false">
      <c r="A2685" s="17" t="s">
        <v>1332</v>
      </c>
      <c r="B2685" s="17" t="s">
        <v>18</v>
      </c>
      <c r="C2685" s="17" t="s">
        <v>16</v>
      </c>
      <c r="D2685" s="17" t="s">
        <v>814</v>
      </c>
      <c r="E2685" s="18" t="n">
        <f aca="false">COUNT(F2685,I2685,L2685,O2685)</f>
        <v>1</v>
      </c>
      <c r="F2685" s="19"/>
      <c r="G2685" s="20"/>
      <c r="H2685" s="21" t="str">
        <f aca="false">IF(F2685="","",G2685/F2685)</f>
        <v/>
      </c>
      <c r="I2685" s="19"/>
      <c r="J2685" s="20"/>
      <c r="K2685" s="21" t="str">
        <f aca="false">IF(I2685="","",J2685/I2685)</f>
        <v/>
      </c>
      <c r="L2685" s="19" t="n">
        <v>1</v>
      </c>
      <c r="M2685" s="20" t="n">
        <v>0</v>
      </c>
      <c r="N2685" s="21" t="n">
        <f aca="false">IF(L2685="","",M2685/L2685)</f>
        <v>0</v>
      </c>
      <c r="O2685" s="19"/>
      <c r="P2685" s="20"/>
      <c r="Q2685" s="21" t="str">
        <f aca="false">IF(O2685="","",P2685/O2685)</f>
        <v/>
      </c>
      <c r="R2685" s="19" t="n">
        <f aca="false">SUM(F2685,I2685,L2685,O2685)</f>
        <v>1</v>
      </c>
      <c r="S2685" s="20" t="n">
        <f aca="false">SUM(G2685,J2685,M2685,P2685)</f>
        <v>0</v>
      </c>
      <c r="T2685" s="21" t="n">
        <f aca="false">IF(R2685=0,"",S2685/R2685)</f>
        <v>0</v>
      </c>
    </row>
    <row r="2686" customFormat="false" ht="15" hidden="false" customHeight="false" outlineLevel="0" collapsed="false">
      <c r="A2686" s="17" t="s">
        <v>813</v>
      </c>
      <c r="B2686" s="17" t="s">
        <v>25</v>
      </c>
      <c r="C2686" s="17" t="s">
        <v>16</v>
      </c>
      <c r="D2686" s="17" t="s">
        <v>814</v>
      </c>
      <c r="E2686" s="18" t="n">
        <f aca="false">COUNT(F2686,I2686,L2686,O2686)</f>
        <v>1</v>
      </c>
      <c r="F2686" s="19" t="n">
        <v>1</v>
      </c>
      <c r="G2686" s="20" t="n">
        <v>0</v>
      </c>
      <c r="H2686" s="21" t="n">
        <f aca="false">IF(F2686="","",G2686/F2686)</f>
        <v>0</v>
      </c>
      <c r="I2686" s="19"/>
      <c r="J2686" s="20"/>
      <c r="K2686" s="21" t="str">
        <f aca="false">IF(I2686="","",J2686/I2686)</f>
        <v/>
      </c>
      <c r="L2686" s="19"/>
      <c r="M2686" s="20"/>
      <c r="N2686" s="21" t="str">
        <f aca="false">IF(L2686="","",M2686/L2686)</f>
        <v/>
      </c>
      <c r="O2686" s="19"/>
      <c r="P2686" s="20"/>
      <c r="Q2686" s="21" t="str">
        <f aca="false">IF(O2686="","",P2686/O2686)</f>
        <v/>
      </c>
      <c r="R2686" s="19" t="n">
        <f aca="false">SUM(F2686,I2686,L2686,O2686)</f>
        <v>1</v>
      </c>
      <c r="S2686" s="20" t="n">
        <f aca="false">SUM(G2686,J2686,M2686,P2686)</f>
        <v>0</v>
      </c>
      <c r="T2686" s="21" t="n">
        <f aca="false">IF(R2686=0,"",S2686/R2686)</f>
        <v>0</v>
      </c>
    </row>
    <row r="2687" customFormat="false" ht="15" hidden="false" customHeight="false" outlineLevel="0" collapsed="false">
      <c r="A2687" s="17" t="s">
        <v>757</v>
      </c>
      <c r="B2687" s="17" t="s">
        <v>74</v>
      </c>
      <c r="C2687" s="17" t="s">
        <v>16</v>
      </c>
      <c r="D2687" s="17" t="s">
        <v>758</v>
      </c>
      <c r="E2687" s="18" t="n">
        <f aca="false">COUNT(F2687,I2687,L2687,O2687)</f>
        <v>1</v>
      </c>
      <c r="F2687" s="19"/>
      <c r="G2687" s="20"/>
      <c r="H2687" s="21" t="str">
        <f aca="false">IF(F2687="","",G2687/F2687)</f>
        <v/>
      </c>
      <c r="I2687" s="19" t="n">
        <v>1</v>
      </c>
      <c r="J2687" s="20" t="n">
        <v>0</v>
      </c>
      <c r="K2687" s="21" t="n">
        <f aca="false">IF(I2687="","",J2687/I2687)</f>
        <v>0</v>
      </c>
      <c r="L2687" s="19"/>
      <c r="M2687" s="20"/>
      <c r="N2687" s="21" t="str">
        <f aca="false">IF(L2687="","",M2687/L2687)</f>
        <v/>
      </c>
      <c r="O2687" s="19"/>
      <c r="P2687" s="20"/>
      <c r="Q2687" s="21" t="str">
        <f aca="false">IF(O2687="","",P2687/O2687)</f>
        <v/>
      </c>
      <c r="R2687" s="19" t="n">
        <f aca="false">SUM(F2687,I2687,L2687,O2687)</f>
        <v>1</v>
      </c>
      <c r="S2687" s="20" t="n">
        <f aca="false">SUM(G2687,J2687,M2687,P2687)</f>
        <v>0</v>
      </c>
      <c r="T2687" s="21" t="n">
        <f aca="false">IF(R2687=0,"",S2687/R2687)</f>
        <v>0</v>
      </c>
    </row>
    <row r="2688" customFormat="false" ht="15" hidden="false" customHeight="false" outlineLevel="0" collapsed="false">
      <c r="A2688" s="17" t="s">
        <v>757</v>
      </c>
      <c r="B2688" s="17" t="s">
        <v>49</v>
      </c>
      <c r="C2688" s="17" t="s">
        <v>16</v>
      </c>
      <c r="D2688" s="17" t="s">
        <v>758</v>
      </c>
      <c r="E2688" s="18" t="n">
        <f aca="false">COUNT(F2688,I2688,L2688,O2688)</f>
        <v>1</v>
      </c>
      <c r="F2688" s="19"/>
      <c r="G2688" s="20"/>
      <c r="H2688" s="21" t="str">
        <f aca="false">IF(F2688="","",G2688/F2688)</f>
        <v/>
      </c>
      <c r="I2688" s="19" t="n">
        <v>1</v>
      </c>
      <c r="J2688" s="20" t="n">
        <v>0</v>
      </c>
      <c r="K2688" s="21" t="n">
        <f aca="false">IF(I2688="","",J2688/I2688)</f>
        <v>0</v>
      </c>
      <c r="L2688" s="19"/>
      <c r="M2688" s="20"/>
      <c r="N2688" s="21" t="str">
        <f aca="false">IF(L2688="","",M2688/L2688)</f>
        <v/>
      </c>
      <c r="O2688" s="19"/>
      <c r="P2688" s="20"/>
      <c r="Q2688" s="21" t="str">
        <f aca="false">IF(O2688="","",P2688/O2688)</f>
        <v/>
      </c>
      <c r="R2688" s="19" t="n">
        <f aca="false">SUM(F2688,I2688,L2688,O2688)</f>
        <v>1</v>
      </c>
      <c r="S2688" s="20" t="n">
        <f aca="false">SUM(G2688,J2688,M2688,P2688)</f>
        <v>0</v>
      </c>
      <c r="T2688" s="21" t="n">
        <f aca="false">IF(R2688=0,"",S2688/R2688)</f>
        <v>0</v>
      </c>
    </row>
    <row r="2689" customFormat="false" ht="15" hidden="false" customHeight="false" outlineLevel="0" collapsed="false">
      <c r="A2689" s="17" t="s">
        <v>1662</v>
      </c>
      <c r="B2689" s="17" t="s">
        <v>25</v>
      </c>
      <c r="C2689" s="17" t="s">
        <v>16</v>
      </c>
      <c r="D2689" s="17" t="s">
        <v>758</v>
      </c>
      <c r="E2689" s="18" t="n">
        <f aca="false">COUNT(F2689,I2689,L2689,O2689)</f>
        <v>1</v>
      </c>
      <c r="F2689" s="19" t="n">
        <v>1</v>
      </c>
      <c r="G2689" s="20" t="n">
        <v>0</v>
      </c>
      <c r="H2689" s="21" t="n">
        <f aca="false">IF(F2689="","",G2689/F2689)</f>
        <v>0</v>
      </c>
      <c r="I2689" s="19"/>
      <c r="J2689" s="20"/>
      <c r="K2689" s="21" t="str">
        <f aca="false">IF(I2689="","",J2689/I2689)</f>
        <v/>
      </c>
      <c r="L2689" s="19"/>
      <c r="M2689" s="20"/>
      <c r="N2689" s="21" t="str">
        <f aca="false">IF(L2689="","",M2689/L2689)</f>
        <v/>
      </c>
      <c r="O2689" s="19"/>
      <c r="P2689" s="20"/>
      <c r="Q2689" s="21" t="str">
        <f aca="false">IF(O2689="","",P2689/O2689)</f>
        <v/>
      </c>
      <c r="R2689" s="19" t="n">
        <f aca="false">SUM(F2689,I2689,L2689,O2689)</f>
        <v>1</v>
      </c>
      <c r="S2689" s="20" t="n">
        <f aca="false">SUM(G2689,J2689,M2689,P2689)</f>
        <v>0</v>
      </c>
      <c r="T2689" s="21" t="n">
        <f aca="false">IF(R2689=0,"",S2689/R2689)</f>
        <v>0</v>
      </c>
    </row>
    <row r="2690" customFormat="false" ht="15" hidden="false" customHeight="false" outlineLevel="0" collapsed="false">
      <c r="A2690" s="17" t="s">
        <v>1048</v>
      </c>
      <c r="B2690" s="17" t="s">
        <v>25</v>
      </c>
      <c r="C2690" s="17" t="s">
        <v>16</v>
      </c>
      <c r="D2690" s="17" t="s">
        <v>422</v>
      </c>
      <c r="E2690" s="18" t="n">
        <f aca="false">COUNT(F2690,I2690,L2690,O2690)</f>
        <v>1</v>
      </c>
      <c r="F2690" s="19" t="n">
        <v>1</v>
      </c>
      <c r="G2690" s="20" t="n">
        <v>0</v>
      </c>
      <c r="H2690" s="21" t="n">
        <f aca="false">IF(F2690="","",G2690/F2690)</f>
        <v>0</v>
      </c>
      <c r="I2690" s="19"/>
      <c r="J2690" s="20"/>
      <c r="K2690" s="21" t="str">
        <f aca="false">IF(I2690="","",J2690/I2690)</f>
        <v/>
      </c>
      <c r="L2690" s="19"/>
      <c r="M2690" s="20"/>
      <c r="N2690" s="21" t="str">
        <f aca="false">IF(L2690="","",M2690/L2690)</f>
        <v/>
      </c>
      <c r="O2690" s="19"/>
      <c r="P2690" s="20"/>
      <c r="Q2690" s="21" t="str">
        <f aca="false">IF(O2690="","",P2690/O2690)</f>
        <v/>
      </c>
      <c r="R2690" s="19" t="n">
        <f aca="false">SUM(F2690,I2690,L2690,O2690)</f>
        <v>1</v>
      </c>
      <c r="S2690" s="20" t="n">
        <f aca="false">SUM(G2690,J2690,M2690,P2690)</f>
        <v>0</v>
      </c>
      <c r="T2690" s="21" t="n">
        <f aca="false">IF(R2690=0,"",S2690/R2690)</f>
        <v>0</v>
      </c>
    </row>
    <row r="2691" customFormat="false" ht="15" hidden="false" customHeight="false" outlineLevel="0" collapsed="false">
      <c r="A2691" s="17" t="s">
        <v>1663</v>
      </c>
      <c r="B2691" s="17" t="s">
        <v>38</v>
      </c>
      <c r="C2691" s="17" t="s">
        <v>16</v>
      </c>
      <c r="D2691" s="17" t="s">
        <v>1664</v>
      </c>
      <c r="E2691" s="18" t="n">
        <f aca="false">COUNT(F2691,I2691,L2691,O2691)</f>
        <v>1</v>
      </c>
      <c r="F2691" s="19"/>
      <c r="G2691" s="20"/>
      <c r="H2691" s="21" t="str">
        <f aca="false">IF(F2691="","",G2691/F2691)</f>
        <v/>
      </c>
      <c r="I2691" s="19" t="n">
        <v>1</v>
      </c>
      <c r="J2691" s="20" t="n">
        <v>0</v>
      </c>
      <c r="K2691" s="21" t="n">
        <f aca="false">IF(I2691="","",J2691/I2691)</f>
        <v>0</v>
      </c>
      <c r="L2691" s="19"/>
      <c r="M2691" s="20"/>
      <c r="N2691" s="21" t="str">
        <f aca="false">IF(L2691="","",M2691/L2691)</f>
        <v/>
      </c>
      <c r="O2691" s="19"/>
      <c r="P2691" s="20"/>
      <c r="Q2691" s="21" t="str">
        <f aca="false">IF(O2691="","",P2691/O2691)</f>
        <v/>
      </c>
      <c r="R2691" s="19" t="n">
        <f aca="false">SUM(F2691,I2691,L2691,O2691)</f>
        <v>1</v>
      </c>
      <c r="S2691" s="20" t="n">
        <f aca="false">SUM(G2691,J2691,M2691,P2691)</f>
        <v>0</v>
      </c>
      <c r="T2691" s="21" t="n">
        <f aca="false">IF(R2691=0,"",S2691/R2691)</f>
        <v>0</v>
      </c>
    </row>
    <row r="2692" customFormat="false" ht="15" hidden="false" customHeight="false" outlineLevel="0" collapsed="false">
      <c r="A2692" s="17" t="s">
        <v>1665</v>
      </c>
      <c r="B2692" s="17" t="s">
        <v>25</v>
      </c>
      <c r="C2692" s="17" t="s">
        <v>16</v>
      </c>
      <c r="D2692" s="17" t="s">
        <v>616</v>
      </c>
      <c r="E2692" s="18" t="n">
        <f aca="false">COUNT(F2692,I2692,L2692,O2692)</f>
        <v>1</v>
      </c>
      <c r="F2692" s="19"/>
      <c r="G2692" s="20"/>
      <c r="H2692" s="21" t="str">
        <f aca="false">IF(F2692="","",G2692/F2692)</f>
        <v/>
      </c>
      <c r="I2692" s="19" t="n">
        <v>1</v>
      </c>
      <c r="J2692" s="20" t="n">
        <v>0</v>
      </c>
      <c r="K2692" s="21" t="n">
        <f aca="false">IF(I2692="","",J2692/I2692)</f>
        <v>0</v>
      </c>
      <c r="L2692" s="19"/>
      <c r="M2692" s="20"/>
      <c r="N2692" s="21" t="str">
        <f aca="false">IF(L2692="","",M2692/L2692)</f>
        <v/>
      </c>
      <c r="O2692" s="19"/>
      <c r="P2692" s="20"/>
      <c r="Q2692" s="21" t="str">
        <f aca="false">IF(O2692="","",P2692/O2692)</f>
        <v/>
      </c>
      <c r="R2692" s="19" t="n">
        <f aca="false">SUM(F2692,I2692,L2692,O2692)</f>
        <v>1</v>
      </c>
      <c r="S2692" s="20" t="n">
        <f aca="false">SUM(G2692,J2692,M2692,P2692)</f>
        <v>0</v>
      </c>
      <c r="T2692" s="21" t="n">
        <f aca="false">IF(R2692=0,"",S2692/R2692)</f>
        <v>0</v>
      </c>
    </row>
    <row r="2693" customFormat="false" ht="15" hidden="false" customHeight="false" outlineLevel="0" collapsed="false">
      <c r="A2693" s="17" t="s">
        <v>1665</v>
      </c>
      <c r="B2693" s="17" t="s">
        <v>74</v>
      </c>
      <c r="C2693" s="17" t="s">
        <v>16</v>
      </c>
      <c r="D2693" s="17" t="s">
        <v>616</v>
      </c>
      <c r="E2693" s="18" t="n">
        <f aca="false">COUNT(F2693,I2693,L2693,O2693)</f>
        <v>1</v>
      </c>
      <c r="F2693" s="19" t="n">
        <v>1</v>
      </c>
      <c r="G2693" s="20" t="n">
        <v>0</v>
      </c>
      <c r="H2693" s="21" t="n">
        <f aca="false">IF(F2693="","",G2693/F2693)</f>
        <v>0</v>
      </c>
      <c r="I2693" s="19"/>
      <c r="J2693" s="20"/>
      <c r="K2693" s="21" t="str">
        <f aca="false">IF(I2693="","",J2693/I2693)</f>
        <v/>
      </c>
      <c r="L2693" s="19"/>
      <c r="M2693" s="20"/>
      <c r="N2693" s="21" t="str">
        <f aca="false">IF(L2693="","",M2693/L2693)</f>
        <v/>
      </c>
      <c r="O2693" s="19"/>
      <c r="P2693" s="20"/>
      <c r="Q2693" s="21" t="str">
        <f aca="false">IF(O2693="","",P2693/O2693)</f>
        <v/>
      </c>
      <c r="R2693" s="19" t="n">
        <f aca="false">SUM(F2693,I2693,L2693,O2693)</f>
        <v>1</v>
      </c>
      <c r="S2693" s="20" t="n">
        <f aca="false">SUM(G2693,J2693,M2693,P2693)</f>
        <v>0</v>
      </c>
      <c r="T2693" s="21" t="n">
        <f aca="false">IF(R2693=0,"",S2693/R2693)</f>
        <v>0</v>
      </c>
    </row>
    <row r="2694" customFormat="false" ht="15" hidden="false" customHeight="false" outlineLevel="0" collapsed="false">
      <c r="A2694" s="17" t="s">
        <v>1666</v>
      </c>
      <c r="B2694" s="17" t="s">
        <v>34</v>
      </c>
      <c r="C2694" s="17" t="s">
        <v>16</v>
      </c>
      <c r="D2694" s="17" t="s">
        <v>1667</v>
      </c>
      <c r="E2694" s="18" t="n">
        <f aca="false">COUNT(F2694,I2694,L2694,O2694)</f>
        <v>1</v>
      </c>
      <c r="F2694" s="19"/>
      <c r="G2694" s="20"/>
      <c r="H2694" s="21" t="str">
        <f aca="false">IF(F2694="","",G2694/F2694)</f>
        <v/>
      </c>
      <c r="I2694" s="19" t="n">
        <v>1</v>
      </c>
      <c r="J2694" s="20" t="n">
        <v>0</v>
      </c>
      <c r="K2694" s="21" t="n">
        <f aca="false">IF(I2694="","",J2694/I2694)</f>
        <v>0</v>
      </c>
      <c r="L2694" s="19"/>
      <c r="M2694" s="20"/>
      <c r="N2694" s="21" t="str">
        <f aca="false">IF(L2694="","",M2694/L2694)</f>
        <v/>
      </c>
      <c r="O2694" s="19"/>
      <c r="P2694" s="20"/>
      <c r="Q2694" s="21" t="str">
        <f aca="false">IF(O2694="","",P2694/O2694)</f>
        <v/>
      </c>
      <c r="R2694" s="19" t="n">
        <f aca="false">SUM(F2694,I2694,L2694,O2694)</f>
        <v>1</v>
      </c>
      <c r="S2694" s="20" t="n">
        <f aca="false">SUM(G2694,J2694,M2694,P2694)</f>
        <v>0</v>
      </c>
      <c r="T2694" s="21" t="n">
        <f aca="false">IF(R2694=0,"",S2694/R2694)</f>
        <v>0</v>
      </c>
    </row>
    <row r="2695" customFormat="false" ht="15" hidden="false" customHeight="false" outlineLevel="0" collapsed="false">
      <c r="A2695" s="17" t="s">
        <v>1334</v>
      </c>
      <c r="B2695" s="17" t="s">
        <v>49</v>
      </c>
      <c r="C2695" s="17" t="s">
        <v>16</v>
      </c>
      <c r="D2695" s="17" t="s">
        <v>773</v>
      </c>
      <c r="E2695" s="18" t="n">
        <f aca="false">COUNT(F2695,I2695,L2695,O2695)</f>
        <v>1</v>
      </c>
      <c r="F2695" s="19" t="n">
        <v>1</v>
      </c>
      <c r="G2695" s="20" t="n">
        <v>0</v>
      </c>
      <c r="H2695" s="21" t="n">
        <f aca="false">IF(F2695="","",G2695/F2695)</f>
        <v>0</v>
      </c>
      <c r="I2695" s="19"/>
      <c r="J2695" s="20"/>
      <c r="K2695" s="21" t="str">
        <f aca="false">IF(I2695="","",J2695/I2695)</f>
        <v/>
      </c>
      <c r="L2695" s="19"/>
      <c r="M2695" s="20"/>
      <c r="N2695" s="21" t="str">
        <f aca="false">IF(L2695="","",M2695/L2695)</f>
        <v/>
      </c>
      <c r="O2695" s="19"/>
      <c r="P2695" s="20"/>
      <c r="Q2695" s="21" t="str">
        <f aca="false">IF(O2695="","",P2695/O2695)</f>
        <v/>
      </c>
      <c r="R2695" s="19" t="n">
        <f aca="false">SUM(F2695,I2695,L2695,O2695)</f>
        <v>1</v>
      </c>
      <c r="S2695" s="20" t="n">
        <f aca="false">SUM(G2695,J2695,M2695,P2695)</f>
        <v>0</v>
      </c>
      <c r="T2695" s="21" t="n">
        <f aca="false">IF(R2695=0,"",S2695/R2695)</f>
        <v>0</v>
      </c>
    </row>
    <row r="2696" customFormat="false" ht="15" hidden="false" customHeight="false" outlineLevel="0" collapsed="false">
      <c r="A2696" s="17" t="s">
        <v>44</v>
      </c>
      <c r="B2696" s="17" t="s">
        <v>49</v>
      </c>
      <c r="C2696" s="17" t="s">
        <v>16</v>
      </c>
      <c r="D2696" s="17" t="s">
        <v>45</v>
      </c>
      <c r="E2696" s="18" t="n">
        <f aca="false">COUNT(F2696,I2696,L2696,O2696)</f>
        <v>1</v>
      </c>
      <c r="F2696" s="19"/>
      <c r="G2696" s="20"/>
      <c r="H2696" s="21" t="str">
        <f aca="false">IF(F2696="","",G2696/F2696)</f>
        <v/>
      </c>
      <c r="I2696" s="19" t="n">
        <v>1</v>
      </c>
      <c r="J2696" s="20" t="n">
        <v>0</v>
      </c>
      <c r="K2696" s="21" t="n">
        <f aca="false">IF(I2696="","",J2696/I2696)</f>
        <v>0</v>
      </c>
      <c r="L2696" s="19"/>
      <c r="M2696" s="20"/>
      <c r="N2696" s="21" t="str">
        <f aca="false">IF(L2696="","",M2696/L2696)</f>
        <v/>
      </c>
      <c r="O2696" s="19"/>
      <c r="P2696" s="20"/>
      <c r="Q2696" s="21" t="str">
        <f aca="false">IF(O2696="","",P2696/O2696)</f>
        <v/>
      </c>
      <c r="R2696" s="19" t="n">
        <f aca="false">SUM(F2696,I2696,L2696,O2696)</f>
        <v>1</v>
      </c>
      <c r="S2696" s="20" t="n">
        <f aca="false">SUM(G2696,J2696,M2696,P2696)</f>
        <v>0</v>
      </c>
      <c r="T2696" s="21" t="n">
        <f aca="false">IF(R2696=0,"",S2696/R2696)</f>
        <v>0</v>
      </c>
    </row>
    <row r="2697" customFormat="false" ht="15" hidden="false" customHeight="false" outlineLevel="0" collapsed="false">
      <c r="A2697" s="17" t="s">
        <v>1668</v>
      </c>
      <c r="B2697" s="17" t="s">
        <v>18</v>
      </c>
      <c r="C2697" s="17" t="s">
        <v>16</v>
      </c>
      <c r="D2697" s="17" t="s">
        <v>1086</v>
      </c>
      <c r="E2697" s="18" t="n">
        <f aca="false">COUNT(F2697,I2697,L2697,O2697)</f>
        <v>1</v>
      </c>
      <c r="F2697" s="19" t="n">
        <v>1</v>
      </c>
      <c r="G2697" s="20" t="n">
        <v>0</v>
      </c>
      <c r="H2697" s="21" t="n">
        <f aca="false">IF(F2697="","",G2697/F2697)</f>
        <v>0</v>
      </c>
      <c r="I2697" s="19"/>
      <c r="J2697" s="20"/>
      <c r="K2697" s="21" t="str">
        <f aca="false">IF(I2697="","",J2697/I2697)</f>
        <v/>
      </c>
      <c r="L2697" s="19"/>
      <c r="M2697" s="20"/>
      <c r="N2697" s="21" t="str">
        <f aca="false">IF(L2697="","",M2697/L2697)</f>
        <v/>
      </c>
      <c r="O2697" s="19"/>
      <c r="P2697" s="20"/>
      <c r="Q2697" s="21" t="str">
        <f aca="false">IF(O2697="","",P2697/O2697)</f>
        <v/>
      </c>
      <c r="R2697" s="19" t="n">
        <f aca="false">SUM(F2697,I2697,L2697,O2697)</f>
        <v>1</v>
      </c>
      <c r="S2697" s="20" t="n">
        <f aca="false">SUM(G2697,J2697,M2697,P2697)</f>
        <v>0</v>
      </c>
      <c r="T2697" s="21" t="n">
        <f aca="false">IF(R2697=0,"",S2697/R2697)</f>
        <v>0</v>
      </c>
    </row>
    <row r="2698" customFormat="false" ht="15" hidden="false" customHeight="false" outlineLevel="0" collapsed="false">
      <c r="A2698" s="17" t="s">
        <v>289</v>
      </c>
      <c r="B2698" s="17" t="s">
        <v>74</v>
      </c>
      <c r="C2698" s="17" t="s">
        <v>16</v>
      </c>
      <c r="D2698" s="17" t="s">
        <v>78</v>
      </c>
      <c r="E2698" s="18" t="n">
        <f aca="false">COUNT(F2698,I2698,L2698,O2698)</f>
        <v>1</v>
      </c>
      <c r="F2698" s="19" t="n">
        <v>1</v>
      </c>
      <c r="G2698" s="20" t="n">
        <v>0</v>
      </c>
      <c r="H2698" s="21" t="n">
        <f aca="false">IF(F2698="","",G2698/F2698)</f>
        <v>0</v>
      </c>
      <c r="I2698" s="19"/>
      <c r="J2698" s="20"/>
      <c r="K2698" s="21" t="str">
        <f aca="false">IF(I2698="","",J2698/I2698)</f>
        <v/>
      </c>
      <c r="L2698" s="19"/>
      <c r="M2698" s="20"/>
      <c r="N2698" s="21" t="str">
        <f aca="false">IF(L2698="","",M2698/L2698)</f>
        <v/>
      </c>
      <c r="O2698" s="19"/>
      <c r="P2698" s="20"/>
      <c r="Q2698" s="21" t="str">
        <f aca="false">IF(O2698="","",P2698/O2698)</f>
        <v/>
      </c>
      <c r="R2698" s="19" t="n">
        <f aca="false">SUM(F2698,I2698,L2698,O2698)</f>
        <v>1</v>
      </c>
      <c r="S2698" s="20" t="n">
        <f aca="false">SUM(G2698,J2698,M2698,P2698)</f>
        <v>0</v>
      </c>
      <c r="T2698" s="21" t="n">
        <f aca="false">IF(R2698=0,"",S2698/R2698)</f>
        <v>0</v>
      </c>
    </row>
    <row r="2699" customFormat="false" ht="15" hidden="false" customHeight="false" outlineLevel="0" collapsed="false">
      <c r="A2699" s="17" t="s">
        <v>124</v>
      </c>
      <c r="B2699" s="17" t="s">
        <v>19</v>
      </c>
      <c r="C2699" s="17" t="s">
        <v>16</v>
      </c>
      <c r="D2699" s="17" t="s">
        <v>78</v>
      </c>
      <c r="E2699" s="18" t="n">
        <f aca="false">COUNT(F2699,I2699,L2699,O2699)</f>
        <v>1</v>
      </c>
      <c r="F2699" s="19"/>
      <c r="G2699" s="20"/>
      <c r="H2699" s="21" t="str">
        <f aca="false">IF(F2699="","",G2699/F2699)</f>
        <v/>
      </c>
      <c r="I2699" s="19"/>
      <c r="J2699" s="20"/>
      <c r="K2699" s="21" t="str">
        <f aca="false">IF(I2699="","",J2699/I2699)</f>
        <v/>
      </c>
      <c r="L2699" s="19" t="n">
        <v>1</v>
      </c>
      <c r="M2699" s="20" t="n">
        <v>0</v>
      </c>
      <c r="N2699" s="21" t="n">
        <f aca="false">IF(L2699="","",M2699/L2699)</f>
        <v>0</v>
      </c>
      <c r="O2699" s="19"/>
      <c r="P2699" s="20"/>
      <c r="Q2699" s="21" t="str">
        <f aca="false">IF(O2699="","",P2699/O2699)</f>
        <v/>
      </c>
      <c r="R2699" s="19" t="n">
        <f aca="false">SUM(F2699,I2699,L2699,O2699)</f>
        <v>1</v>
      </c>
      <c r="S2699" s="20" t="n">
        <f aca="false">SUM(G2699,J2699,M2699,P2699)</f>
        <v>0</v>
      </c>
      <c r="T2699" s="21" t="n">
        <f aca="false">IF(R2699=0,"",S2699/R2699)</f>
        <v>0</v>
      </c>
    </row>
    <row r="2700" customFormat="false" ht="15" hidden="false" customHeight="false" outlineLevel="0" collapsed="false">
      <c r="A2700" s="17" t="s">
        <v>124</v>
      </c>
      <c r="B2700" s="17" t="s">
        <v>34</v>
      </c>
      <c r="C2700" s="17" t="s">
        <v>16</v>
      </c>
      <c r="D2700" s="17" t="s">
        <v>78</v>
      </c>
      <c r="E2700" s="18" t="n">
        <f aca="false">COUNT(F2700,I2700,L2700,O2700)</f>
        <v>1</v>
      </c>
      <c r="F2700" s="19"/>
      <c r="G2700" s="20"/>
      <c r="H2700" s="21" t="str">
        <f aca="false">IF(F2700="","",G2700/F2700)</f>
        <v/>
      </c>
      <c r="I2700" s="19" t="n">
        <v>1</v>
      </c>
      <c r="J2700" s="20" t="n">
        <v>0</v>
      </c>
      <c r="K2700" s="21" t="n">
        <f aca="false">IF(I2700="","",J2700/I2700)</f>
        <v>0</v>
      </c>
      <c r="L2700" s="19"/>
      <c r="M2700" s="20"/>
      <c r="N2700" s="21" t="str">
        <f aca="false">IF(L2700="","",M2700/L2700)</f>
        <v/>
      </c>
      <c r="O2700" s="19"/>
      <c r="P2700" s="20"/>
      <c r="Q2700" s="21" t="str">
        <f aca="false">IF(O2700="","",P2700/O2700)</f>
        <v/>
      </c>
      <c r="R2700" s="19" t="n">
        <f aca="false">SUM(F2700,I2700,L2700,O2700)</f>
        <v>1</v>
      </c>
      <c r="S2700" s="20" t="n">
        <f aca="false">SUM(G2700,J2700,M2700,P2700)</f>
        <v>0</v>
      </c>
      <c r="T2700" s="21" t="n">
        <f aca="false">IF(R2700=0,"",S2700/R2700)</f>
        <v>0</v>
      </c>
    </row>
    <row r="2701" customFormat="false" ht="15" hidden="false" customHeight="false" outlineLevel="0" collapsed="false">
      <c r="A2701" s="17" t="s">
        <v>124</v>
      </c>
      <c r="B2701" s="17" t="s">
        <v>79</v>
      </c>
      <c r="C2701" s="17" t="s">
        <v>16</v>
      </c>
      <c r="D2701" s="17" t="s">
        <v>78</v>
      </c>
      <c r="E2701" s="18" t="n">
        <f aca="false">COUNT(F2701,I2701,L2701,O2701)</f>
        <v>1</v>
      </c>
      <c r="F2701" s="19" t="n">
        <v>1</v>
      </c>
      <c r="G2701" s="20" t="n">
        <v>0</v>
      </c>
      <c r="H2701" s="21" t="n">
        <f aca="false">IF(F2701="","",G2701/F2701)</f>
        <v>0</v>
      </c>
      <c r="I2701" s="19"/>
      <c r="J2701" s="20"/>
      <c r="K2701" s="21" t="str">
        <f aca="false">IF(I2701="","",J2701/I2701)</f>
        <v/>
      </c>
      <c r="L2701" s="19"/>
      <c r="M2701" s="20"/>
      <c r="N2701" s="21" t="str">
        <f aca="false">IF(L2701="","",M2701/L2701)</f>
        <v/>
      </c>
      <c r="O2701" s="19"/>
      <c r="P2701" s="20"/>
      <c r="Q2701" s="21" t="str">
        <f aca="false">IF(O2701="","",P2701/O2701)</f>
        <v/>
      </c>
      <c r="R2701" s="19" t="n">
        <f aca="false">SUM(F2701,I2701,L2701,O2701)</f>
        <v>1</v>
      </c>
      <c r="S2701" s="20" t="n">
        <f aca="false">SUM(G2701,J2701,M2701,P2701)</f>
        <v>0</v>
      </c>
      <c r="T2701" s="21" t="n">
        <f aca="false">IF(R2701=0,"",S2701/R2701)</f>
        <v>0</v>
      </c>
    </row>
    <row r="2702" customFormat="false" ht="15" hidden="false" customHeight="false" outlineLevel="0" collapsed="false">
      <c r="A2702" s="17" t="s">
        <v>244</v>
      </c>
      <c r="B2702" s="17" t="s">
        <v>19</v>
      </c>
      <c r="C2702" s="17" t="s">
        <v>16</v>
      </c>
      <c r="D2702" s="17" t="s">
        <v>78</v>
      </c>
      <c r="E2702" s="18" t="n">
        <f aca="false">COUNT(F2702,I2702,L2702,O2702)</f>
        <v>1</v>
      </c>
      <c r="F2702" s="19"/>
      <c r="G2702" s="20"/>
      <c r="H2702" s="21" t="str">
        <f aca="false">IF(F2702="","",G2702/F2702)</f>
        <v/>
      </c>
      <c r="I2702" s="19" t="n">
        <v>1</v>
      </c>
      <c r="J2702" s="20" t="n">
        <v>0</v>
      </c>
      <c r="K2702" s="21" t="n">
        <f aca="false">IF(I2702="","",J2702/I2702)</f>
        <v>0</v>
      </c>
      <c r="L2702" s="19"/>
      <c r="M2702" s="20"/>
      <c r="N2702" s="21" t="str">
        <f aca="false">IF(L2702="","",M2702/L2702)</f>
        <v/>
      </c>
      <c r="O2702" s="19"/>
      <c r="P2702" s="20"/>
      <c r="Q2702" s="21" t="str">
        <f aca="false">IF(O2702="","",P2702/O2702)</f>
        <v/>
      </c>
      <c r="R2702" s="19" t="n">
        <f aca="false">SUM(F2702,I2702,L2702,O2702)</f>
        <v>1</v>
      </c>
      <c r="S2702" s="20" t="n">
        <f aca="false">SUM(G2702,J2702,M2702,P2702)</f>
        <v>0</v>
      </c>
      <c r="T2702" s="21" t="n">
        <f aca="false">IF(R2702=0,"",S2702/R2702)</f>
        <v>0</v>
      </c>
    </row>
    <row r="2703" customFormat="false" ht="15" hidden="false" customHeight="false" outlineLevel="0" collapsed="false">
      <c r="A2703" s="17" t="s">
        <v>443</v>
      </c>
      <c r="B2703" s="17" t="s">
        <v>15</v>
      </c>
      <c r="C2703" s="17" t="s">
        <v>16</v>
      </c>
      <c r="D2703" s="17" t="s">
        <v>444</v>
      </c>
      <c r="E2703" s="18" t="n">
        <f aca="false">COUNT(F2703,I2703,L2703,O2703)</f>
        <v>1</v>
      </c>
      <c r="F2703" s="19" t="n">
        <v>1</v>
      </c>
      <c r="G2703" s="20" t="n">
        <v>0</v>
      </c>
      <c r="H2703" s="21" t="n">
        <f aca="false">IF(F2703="","",G2703/F2703)</f>
        <v>0</v>
      </c>
      <c r="I2703" s="19"/>
      <c r="J2703" s="20"/>
      <c r="K2703" s="21" t="str">
        <f aca="false">IF(I2703="","",J2703/I2703)</f>
        <v/>
      </c>
      <c r="L2703" s="19"/>
      <c r="M2703" s="20"/>
      <c r="N2703" s="21" t="str">
        <f aca="false">IF(L2703="","",M2703/L2703)</f>
        <v/>
      </c>
      <c r="O2703" s="19"/>
      <c r="P2703" s="20"/>
      <c r="Q2703" s="21" t="str">
        <f aca="false">IF(O2703="","",P2703/O2703)</f>
        <v/>
      </c>
      <c r="R2703" s="19" t="n">
        <f aca="false">SUM(F2703,I2703,L2703,O2703)</f>
        <v>1</v>
      </c>
      <c r="S2703" s="20" t="n">
        <f aca="false">SUM(G2703,J2703,M2703,P2703)</f>
        <v>0</v>
      </c>
      <c r="T2703" s="21" t="n">
        <f aca="false">IF(R2703=0,"",S2703/R2703)</f>
        <v>0</v>
      </c>
    </row>
    <row r="2704" customFormat="false" ht="15" hidden="false" customHeight="false" outlineLevel="0" collapsed="false">
      <c r="A2704" s="17" t="s">
        <v>629</v>
      </c>
      <c r="B2704" s="17" t="s">
        <v>74</v>
      </c>
      <c r="C2704" s="17" t="s">
        <v>16</v>
      </c>
      <c r="D2704" s="17" t="s">
        <v>281</v>
      </c>
      <c r="E2704" s="18" t="n">
        <f aca="false">COUNT(F2704,I2704,L2704,O2704)</f>
        <v>1</v>
      </c>
      <c r="F2704" s="19" t="n">
        <v>1</v>
      </c>
      <c r="G2704" s="20" t="n">
        <v>0</v>
      </c>
      <c r="H2704" s="21" t="n">
        <f aca="false">IF(F2704="","",G2704/F2704)</f>
        <v>0</v>
      </c>
      <c r="I2704" s="19"/>
      <c r="J2704" s="20"/>
      <c r="K2704" s="21" t="str">
        <f aca="false">IF(I2704="","",J2704/I2704)</f>
        <v/>
      </c>
      <c r="L2704" s="19"/>
      <c r="M2704" s="20"/>
      <c r="N2704" s="21" t="str">
        <f aca="false">IF(L2704="","",M2704/L2704)</f>
        <v/>
      </c>
      <c r="O2704" s="19"/>
      <c r="P2704" s="20"/>
      <c r="Q2704" s="21" t="str">
        <f aca="false">IF(O2704="","",P2704/O2704)</f>
        <v/>
      </c>
      <c r="R2704" s="19" t="n">
        <f aca="false">SUM(F2704,I2704,L2704,O2704)</f>
        <v>1</v>
      </c>
      <c r="S2704" s="20" t="n">
        <f aca="false">SUM(G2704,J2704,M2704,P2704)</f>
        <v>0</v>
      </c>
      <c r="T2704" s="21" t="n">
        <f aca="false">IF(R2704=0,"",S2704/R2704)</f>
        <v>0</v>
      </c>
    </row>
    <row r="2705" customFormat="false" ht="15" hidden="false" customHeight="false" outlineLevel="0" collapsed="false">
      <c r="A2705" s="17" t="s">
        <v>280</v>
      </c>
      <c r="B2705" s="17" t="s">
        <v>74</v>
      </c>
      <c r="C2705" s="17" t="s">
        <v>16</v>
      </c>
      <c r="D2705" s="17" t="s">
        <v>281</v>
      </c>
      <c r="E2705" s="18" t="n">
        <f aca="false">COUNT(F2705,I2705,L2705,O2705)</f>
        <v>1</v>
      </c>
      <c r="F2705" s="19" t="n">
        <v>1</v>
      </c>
      <c r="G2705" s="20" t="n">
        <v>0</v>
      </c>
      <c r="H2705" s="21" t="n">
        <f aca="false">IF(F2705="","",G2705/F2705)</f>
        <v>0</v>
      </c>
      <c r="I2705" s="19"/>
      <c r="J2705" s="20"/>
      <c r="K2705" s="21" t="str">
        <f aca="false">IF(I2705="","",J2705/I2705)</f>
        <v/>
      </c>
      <c r="L2705" s="19"/>
      <c r="M2705" s="20"/>
      <c r="N2705" s="21" t="str">
        <f aca="false">IF(L2705="","",M2705/L2705)</f>
        <v/>
      </c>
      <c r="O2705" s="19"/>
      <c r="P2705" s="20"/>
      <c r="Q2705" s="21" t="str">
        <f aca="false">IF(O2705="","",P2705/O2705)</f>
        <v/>
      </c>
      <c r="R2705" s="19" t="n">
        <f aca="false">SUM(F2705,I2705,L2705,O2705)</f>
        <v>1</v>
      </c>
      <c r="S2705" s="20" t="n">
        <f aca="false">SUM(G2705,J2705,M2705,P2705)</f>
        <v>0</v>
      </c>
      <c r="T2705" s="21" t="n">
        <f aca="false">IF(R2705=0,"",S2705/R2705)</f>
        <v>0</v>
      </c>
    </row>
    <row r="2706" customFormat="false" ht="15" hidden="false" customHeight="false" outlineLevel="0" collapsed="false">
      <c r="A2706" s="17" t="s">
        <v>1669</v>
      </c>
      <c r="B2706" s="17" t="s">
        <v>86</v>
      </c>
      <c r="C2706" s="17" t="s">
        <v>16</v>
      </c>
      <c r="D2706" s="17" t="s">
        <v>1670</v>
      </c>
      <c r="E2706" s="18" t="n">
        <f aca="false">COUNT(F2706,I2706,L2706,O2706)</f>
        <v>1</v>
      </c>
      <c r="F2706" s="19"/>
      <c r="G2706" s="20"/>
      <c r="H2706" s="21" t="str">
        <f aca="false">IF(F2706="","",G2706/F2706)</f>
        <v/>
      </c>
      <c r="I2706" s="19"/>
      <c r="J2706" s="20"/>
      <c r="K2706" s="21" t="str">
        <f aca="false">IF(I2706="","",J2706/I2706)</f>
        <v/>
      </c>
      <c r="L2706" s="19"/>
      <c r="M2706" s="20"/>
      <c r="N2706" s="21" t="str">
        <f aca="false">IF(L2706="","",M2706/L2706)</f>
        <v/>
      </c>
      <c r="O2706" s="19" t="n">
        <v>1</v>
      </c>
      <c r="P2706" s="20" t="n">
        <v>0</v>
      </c>
      <c r="Q2706" s="21" t="n">
        <f aca="false">IF(O2706="","",P2706/O2706)</f>
        <v>0</v>
      </c>
      <c r="R2706" s="19" t="n">
        <f aca="false">SUM(F2706,I2706,L2706,O2706)</f>
        <v>1</v>
      </c>
      <c r="S2706" s="20" t="n">
        <f aca="false">SUM(G2706,J2706,M2706,P2706)</f>
        <v>0</v>
      </c>
      <c r="T2706" s="21" t="n">
        <f aca="false">IF(R2706=0,"",S2706/R2706)</f>
        <v>0</v>
      </c>
    </row>
    <row r="2707" customFormat="false" ht="15" hidden="false" customHeight="false" outlineLevel="0" collapsed="false">
      <c r="A2707" s="17" t="s">
        <v>1671</v>
      </c>
      <c r="B2707" s="17" t="s">
        <v>74</v>
      </c>
      <c r="C2707" s="17" t="s">
        <v>16</v>
      </c>
      <c r="D2707" s="17" t="s">
        <v>1117</v>
      </c>
      <c r="E2707" s="18" t="n">
        <f aca="false">COUNT(F2707,I2707,L2707,O2707)</f>
        <v>1</v>
      </c>
      <c r="F2707" s="19" t="n">
        <v>1</v>
      </c>
      <c r="G2707" s="20" t="n">
        <v>0</v>
      </c>
      <c r="H2707" s="21" t="n">
        <f aca="false">IF(F2707="","",G2707/F2707)</f>
        <v>0</v>
      </c>
      <c r="I2707" s="19"/>
      <c r="J2707" s="20"/>
      <c r="K2707" s="21" t="str">
        <f aca="false">IF(I2707="","",J2707/I2707)</f>
        <v/>
      </c>
      <c r="L2707" s="19"/>
      <c r="M2707" s="20"/>
      <c r="N2707" s="21" t="str">
        <f aca="false">IF(L2707="","",M2707/L2707)</f>
        <v/>
      </c>
      <c r="O2707" s="19"/>
      <c r="P2707" s="20"/>
      <c r="Q2707" s="21" t="str">
        <f aca="false">IF(O2707="","",P2707/O2707)</f>
        <v/>
      </c>
      <c r="R2707" s="19" t="n">
        <f aca="false">SUM(F2707,I2707,L2707,O2707)</f>
        <v>1</v>
      </c>
      <c r="S2707" s="20" t="n">
        <f aca="false">SUM(G2707,J2707,M2707,P2707)</f>
        <v>0</v>
      </c>
      <c r="T2707" s="21" t="n">
        <f aca="false">IF(R2707=0,"",S2707/R2707)</f>
        <v>0</v>
      </c>
    </row>
    <row r="2708" customFormat="false" ht="15" hidden="false" customHeight="false" outlineLevel="0" collapsed="false">
      <c r="A2708" s="17" t="s">
        <v>1672</v>
      </c>
      <c r="B2708" s="17" t="s">
        <v>74</v>
      </c>
      <c r="C2708" s="17" t="s">
        <v>16</v>
      </c>
      <c r="D2708" s="17" t="s">
        <v>1673</v>
      </c>
      <c r="E2708" s="18" t="n">
        <f aca="false">COUNT(F2708,I2708,L2708,O2708)</f>
        <v>1</v>
      </c>
      <c r="F2708" s="19"/>
      <c r="G2708" s="20"/>
      <c r="H2708" s="21" t="str">
        <f aca="false">IF(F2708="","",G2708/F2708)</f>
        <v/>
      </c>
      <c r="I2708" s="19"/>
      <c r="J2708" s="20"/>
      <c r="K2708" s="21" t="str">
        <f aca="false">IF(I2708="","",J2708/I2708)</f>
        <v/>
      </c>
      <c r="L2708" s="19" t="n">
        <v>1</v>
      </c>
      <c r="M2708" s="20" t="n">
        <v>0</v>
      </c>
      <c r="N2708" s="21" t="n">
        <f aca="false">IF(L2708="","",M2708/L2708)</f>
        <v>0</v>
      </c>
      <c r="O2708" s="19"/>
      <c r="P2708" s="20"/>
      <c r="Q2708" s="21" t="str">
        <f aca="false">IF(O2708="","",P2708/O2708)</f>
        <v/>
      </c>
      <c r="R2708" s="19" t="n">
        <f aca="false">SUM(F2708,I2708,L2708,O2708)</f>
        <v>1</v>
      </c>
      <c r="S2708" s="20" t="n">
        <f aca="false">SUM(G2708,J2708,M2708,P2708)</f>
        <v>0</v>
      </c>
      <c r="T2708" s="21" t="n">
        <f aca="false">IF(R2708=0,"",S2708/R2708)</f>
        <v>0</v>
      </c>
    </row>
    <row r="2709" customFormat="false" ht="15" hidden="false" customHeight="false" outlineLevel="0" collapsed="false">
      <c r="A2709" s="17" t="s">
        <v>1674</v>
      </c>
      <c r="B2709" s="17" t="s">
        <v>25</v>
      </c>
      <c r="C2709" s="17" t="s">
        <v>16</v>
      </c>
      <c r="D2709" s="17" t="s">
        <v>1673</v>
      </c>
      <c r="E2709" s="18" t="n">
        <f aca="false">COUNT(F2709,I2709,L2709,O2709)</f>
        <v>1</v>
      </c>
      <c r="F2709" s="19"/>
      <c r="G2709" s="20"/>
      <c r="H2709" s="21" t="str">
        <f aca="false">IF(F2709="","",G2709/F2709)</f>
        <v/>
      </c>
      <c r="I2709" s="19" t="n">
        <v>1</v>
      </c>
      <c r="J2709" s="20" t="n">
        <v>0</v>
      </c>
      <c r="K2709" s="21" t="n">
        <f aca="false">IF(I2709="","",J2709/I2709)</f>
        <v>0</v>
      </c>
      <c r="L2709" s="19"/>
      <c r="M2709" s="20"/>
      <c r="N2709" s="21" t="str">
        <f aca="false">IF(L2709="","",M2709/L2709)</f>
        <v/>
      </c>
      <c r="O2709" s="19"/>
      <c r="P2709" s="20"/>
      <c r="Q2709" s="21" t="str">
        <f aca="false">IF(O2709="","",P2709/O2709)</f>
        <v/>
      </c>
      <c r="R2709" s="19" t="n">
        <f aca="false">SUM(F2709,I2709,L2709,O2709)</f>
        <v>1</v>
      </c>
      <c r="S2709" s="20" t="n">
        <f aca="false">SUM(G2709,J2709,M2709,P2709)</f>
        <v>0</v>
      </c>
      <c r="T2709" s="21" t="n">
        <f aca="false">IF(R2709=0,"",S2709/R2709)</f>
        <v>0</v>
      </c>
    </row>
    <row r="2710" customFormat="false" ht="15" hidden="false" customHeight="false" outlineLevel="0" collapsed="false">
      <c r="A2710" s="17" t="s">
        <v>761</v>
      </c>
      <c r="B2710" s="17" t="s">
        <v>18</v>
      </c>
      <c r="C2710" s="17" t="s">
        <v>16</v>
      </c>
      <c r="D2710" s="17" t="s">
        <v>762</v>
      </c>
      <c r="E2710" s="18" t="n">
        <f aca="false">COUNT(F2710,I2710,L2710,O2710)</f>
        <v>1</v>
      </c>
      <c r="F2710" s="19"/>
      <c r="G2710" s="20"/>
      <c r="H2710" s="21" t="str">
        <f aca="false">IF(F2710="","",G2710/F2710)</f>
        <v/>
      </c>
      <c r="I2710" s="19"/>
      <c r="J2710" s="20"/>
      <c r="K2710" s="21" t="str">
        <f aca="false">IF(I2710="","",J2710/I2710)</f>
        <v/>
      </c>
      <c r="L2710" s="19"/>
      <c r="M2710" s="20"/>
      <c r="N2710" s="21" t="str">
        <f aca="false">IF(L2710="","",M2710/L2710)</f>
        <v/>
      </c>
      <c r="O2710" s="19" t="n">
        <v>1</v>
      </c>
      <c r="P2710" s="20" t="n">
        <v>0</v>
      </c>
      <c r="Q2710" s="21" t="n">
        <f aca="false">IF(O2710="","",P2710/O2710)</f>
        <v>0</v>
      </c>
      <c r="R2710" s="19" t="n">
        <f aca="false">SUM(F2710,I2710,L2710,O2710)</f>
        <v>1</v>
      </c>
      <c r="S2710" s="20" t="n">
        <f aca="false">SUM(G2710,J2710,M2710,P2710)</f>
        <v>0</v>
      </c>
      <c r="T2710" s="21" t="n">
        <f aca="false">IF(R2710=0,"",S2710/R2710)</f>
        <v>0</v>
      </c>
    </row>
    <row r="2711" customFormat="false" ht="15" hidden="false" customHeight="false" outlineLevel="0" collapsed="false">
      <c r="A2711" s="17" t="s">
        <v>1180</v>
      </c>
      <c r="B2711" s="17" t="s">
        <v>25</v>
      </c>
      <c r="C2711" s="17" t="s">
        <v>16</v>
      </c>
      <c r="D2711" s="17" t="s">
        <v>762</v>
      </c>
      <c r="E2711" s="18" t="n">
        <f aca="false">COUNT(F2711,I2711,L2711,O2711)</f>
        <v>1</v>
      </c>
      <c r="F2711" s="19" t="n">
        <v>1</v>
      </c>
      <c r="G2711" s="20" t="n">
        <v>0</v>
      </c>
      <c r="H2711" s="21" t="n">
        <f aca="false">IF(F2711="","",G2711/F2711)</f>
        <v>0</v>
      </c>
      <c r="I2711" s="19"/>
      <c r="J2711" s="20"/>
      <c r="K2711" s="21" t="str">
        <f aca="false">IF(I2711="","",J2711/I2711)</f>
        <v/>
      </c>
      <c r="L2711" s="19"/>
      <c r="M2711" s="20"/>
      <c r="N2711" s="21" t="str">
        <f aca="false">IF(L2711="","",M2711/L2711)</f>
        <v/>
      </c>
      <c r="O2711" s="19"/>
      <c r="P2711" s="20"/>
      <c r="Q2711" s="21" t="str">
        <f aca="false">IF(O2711="","",P2711/O2711)</f>
        <v/>
      </c>
      <c r="R2711" s="19" t="n">
        <f aca="false">SUM(F2711,I2711,L2711,O2711)</f>
        <v>1</v>
      </c>
      <c r="S2711" s="20" t="n">
        <f aca="false">SUM(G2711,J2711,M2711,P2711)</f>
        <v>0</v>
      </c>
      <c r="T2711" s="21" t="n">
        <f aca="false">IF(R2711=0,"",S2711/R2711)</f>
        <v>0</v>
      </c>
    </row>
    <row r="2712" customFormat="false" ht="15" hidden="false" customHeight="false" outlineLevel="0" collapsed="false">
      <c r="A2712" s="17" t="s">
        <v>734</v>
      </c>
      <c r="B2712" s="17" t="s">
        <v>34</v>
      </c>
      <c r="C2712" s="17" t="s">
        <v>16</v>
      </c>
      <c r="D2712" s="17" t="s">
        <v>64</v>
      </c>
      <c r="E2712" s="18" t="n">
        <f aca="false">COUNT(F2712,I2712,L2712,O2712)</f>
        <v>1</v>
      </c>
      <c r="F2712" s="19" t="n">
        <v>1</v>
      </c>
      <c r="G2712" s="20" t="n">
        <v>0</v>
      </c>
      <c r="H2712" s="21" t="n">
        <f aca="false">IF(F2712="","",G2712/F2712)</f>
        <v>0</v>
      </c>
      <c r="I2712" s="19"/>
      <c r="J2712" s="20"/>
      <c r="K2712" s="21" t="str">
        <f aca="false">IF(I2712="","",J2712/I2712)</f>
        <v/>
      </c>
      <c r="L2712" s="19"/>
      <c r="M2712" s="20"/>
      <c r="N2712" s="21" t="str">
        <f aca="false">IF(L2712="","",M2712/L2712)</f>
        <v/>
      </c>
      <c r="O2712" s="19"/>
      <c r="P2712" s="20"/>
      <c r="Q2712" s="21" t="str">
        <f aca="false">IF(O2712="","",P2712/O2712)</f>
        <v/>
      </c>
      <c r="R2712" s="19" t="n">
        <f aca="false">SUM(F2712,I2712,L2712,O2712)</f>
        <v>1</v>
      </c>
      <c r="S2712" s="20" t="n">
        <f aca="false">SUM(G2712,J2712,M2712,P2712)</f>
        <v>0</v>
      </c>
      <c r="T2712" s="21" t="n">
        <f aca="false">IF(R2712=0,"",S2712/R2712)</f>
        <v>0</v>
      </c>
    </row>
    <row r="2713" customFormat="false" ht="15" hidden="false" customHeight="false" outlineLevel="0" collapsed="false">
      <c r="A2713" s="17" t="s">
        <v>278</v>
      </c>
      <c r="B2713" s="17" t="s">
        <v>38</v>
      </c>
      <c r="C2713" s="17" t="s">
        <v>16</v>
      </c>
      <c r="D2713" s="17" t="s">
        <v>64</v>
      </c>
      <c r="E2713" s="18" t="n">
        <f aca="false">COUNT(F2713,I2713,L2713,O2713)</f>
        <v>1</v>
      </c>
      <c r="F2713" s="19"/>
      <c r="G2713" s="20"/>
      <c r="H2713" s="21" t="str">
        <f aca="false">IF(F2713="","",G2713/F2713)</f>
        <v/>
      </c>
      <c r="I2713" s="19"/>
      <c r="J2713" s="20"/>
      <c r="K2713" s="21" t="str">
        <f aca="false">IF(I2713="","",J2713/I2713)</f>
        <v/>
      </c>
      <c r="L2713" s="19"/>
      <c r="M2713" s="20"/>
      <c r="N2713" s="21" t="str">
        <f aca="false">IF(L2713="","",M2713/L2713)</f>
        <v/>
      </c>
      <c r="O2713" s="19" t="n">
        <v>1</v>
      </c>
      <c r="P2713" s="20" t="n">
        <v>0</v>
      </c>
      <c r="Q2713" s="21" t="n">
        <f aca="false">IF(O2713="","",P2713/O2713)</f>
        <v>0</v>
      </c>
      <c r="R2713" s="19" t="n">
        <f aca="false">SUM(F2713,I2713,L2713,O2713)</f>
        <v>1</v>
      </c>
      <c r="S2713" s="20" t="n">
        <f aca="false">SUM(G2713,J2713,M2713,P2713)</f>
        <v>0</v>
      </c>
      <c r="T2713" s="21" t="n">
        <f aca="false">IF(R2713=0,"",S2713/R2713)</f>
        <v>0</v>
      </c>
    </row>
    <row r="2714" customFormat="false" ht="15" hidden="false" customHeight="false" outlineLevel="0" collapsed="false">
      <c r="A2714" s="17" t="s">
        <v>829</v>
      </c>
      <c r="B2714" s="17" t="s">
        <v>49</v>
      </c>
      <c r="C2714" s="17" t="s">
        <v>16</v>
      </c>
      <c r="D2714" s="17" t="s">
        <v>602</v>
      </c>
      <c r="E2714" s="18" t="n">
        <f aca="false">COUNT(F2714,I2714,L2714,O2714)</f>
        <v>1</v>
      </c>
      <c r="F2714" s="19"/>
      <c r="G2714" s="20"/>
      <c r="H2714" s="21" t="str">
        <f aca="false">IF(F2714="","",G2714/F2714)</f>
        <v/>
      </c>
      <c r="I2714" s="19"/>
      <c r="J2714" s="20"/>
      <c r="K2714" s="21" t="str">
        <f aca="false">IF(I2714="","",J2714/I2714)</f>
        <v/>
      </c>
      <c r="L2714" s="19"/>
      <c r="M2714" s="20"/>
      <c r="N2714" s="21" t="str">
        <f aca="false">IF(L2714="","",M2714/L2714)</f>
        <v/>
      </c>
      <c r="O2714" s="19" t="n">
        <v>1</v>
      </c>
      <c r="P2714" s="20" t="n">
        <v>0</v>
      </c>
      <c r="Q2714" s="21" t="n">
        <f aca="false">IF(O2714="","",P2714/O2714)</f>
        <v>0</v>
      </c>
      <c r="R2714" s="19" t="n">
        <f aca="false">SUM(F2714,I2714,L2714,O2714)</f>
        <v>1</v>
      </c>
      <c r="S2714" s="20" t="n">
        <f aca="false">SUM(G2714,J2714,M2714,P2714)</f>
        <v>0</v>
      </c>
      <c r="T2714" s="21" t="n">
        <f aca="false">IF(R2714=0,"",S2714/R2714)</f>
        <v>0</v>
      </c>
    </row>
    <row r="2715" customFormat="false" ht="15" hidden="false" customHeight="false" outlineLevel="0" collapsed="false">
      <c r="A2715" s="17" t="s">
        <v>830</v>
      </c>
      <c r="B2715" s="17" t="s">
        <v>25</v>
      </c>
      <c r="C2715" s="17" t="s">
        <v>16</v>
      </c>
      <c r="D2715" s="17" t="s">
        <v>602</v>
      </c>
      <c r="E2715" s="18" t="n">
        <f aca="false">COUNT(F2715,I2715,L2715,O2715)</f>
        <v>1</v>
      </c>
      <c r="F2715" s="19"/>
      <c r="G2715" s="20"/>
      <c r="H2715" s="21" t="str">
        <f aca="false">IF(F2715="","",G2715/F2715)</f>
        <v/>
      </c>
      <c r="I2715" s="19"/>
      <c r="J2715" s="20"/>
      <c r="K2715" s="21" t="str">
        <f aca="false">IF(I2715="","",J2715/I2715)</f>
        <v/>
      </c>
      <c r="L2715" s="19" t="n">
        <v>1</v>
      </c>
      <c r="M2715" s="20" t="n">
        <v>0</v>
      </c>
      <c r="N2715" s="21" t="n">
        <f aca="false">IF(L2715="","",M2715/L2715)</f>
        <v>0</v>
      </c>
      <c r="O2715" s="19"/>
      <c r="P2715" s="20"/>
      <c r="Q2715" s="21" t="str">
        <f aca="false">IF(O2715="","",P2715/O2715)</f>
        <v/>
      </c>
      <c r="R2715" s="19" t="n">
        <f aca="false">SUM(F2715,I2715,L2715,O2715)</f>
        <v>1</v>
      </c>
      <c r="S2715" s="20" t="n">
        <f aca="false">SUM(G2715,J2715,M2715,P2715)</f>
        <v>0</v>
      </c>
      <c r="T2715" s="21" t="n">
        <f aca="false">IF(R2715=0,"",S2715/R2715)</f>
        <v>0</v>
      </c>
    </row>
    <row r="2716" customFormat="false" ht="15" hidden="false" customHeight="false" outlineLevel="0" collapsed="false">
      <c r="A2716" s="17" t="s">
        <v>1236</v>
      </c>
      <c r="B2716" s="17" t="s">
        <v>18</v>
      </c>
      <c r="C2716" s="17" t="s">
        <v>16</v>
      </c>
      <c r="D2716" s="17" t="s">
        <v>611</v>
      </c>
      <c r="E2716" s="18" t="n">
        <f aca="false">COUNT(F2716,I2716,L2716,O2716)</f>
        <v>1</v>
      </c>
      <c r="F2716" s="19"/>
      <c r="G2716" s="20"/>
      <c r="H2716" s="21" t="str">
        <f aca="false">IF(F2716="","",G2716/F2716)</f>
        <v/>
      </c>
      <c r="I2716" s="19" t="n">
        <v>1</v>
      </c>
      <c r="J2716" s="20" t="n">
        <v>0</v>
      </c>
      <c r="K2716" s="21" t="n">
        <f aca="false">IF(I2716="","",J2716/I2716)</f>
        <v>0</v>
      </c>
      <c r="L2716" s="19"/>
      <c r="M2716" s="20"/>
      <c r="N2716" s="21" t="str">
        <f aca="false">IF(L2716="","",M2716/L2716)</f>
        <v/>
      </c>
      <c r="O2716" s="19"/>
      <c r="P2716" s="20"/>
      <c r="Q2716" s="21" t="str">
        <f aca="false">IF(O2716="","",P2716/O2716)</f>
        <v/>
      </c>
      <c r="R2716" s="19" t="n">
        <f aca="false">SUM(F2716,I2716,L2716,O2716)</f>
        <v>1</v>
      </c>
      <c r="S2716" s="20" t="n">
        <f aca="false">SUM(G2716,J2716,M2716,P2716)</f>
        <v>0</v>
      </c>
      <c r="T2716" s="21" t="n">
        <f aca="false">IF(R2716=0,"",S2716/R2716)</f>
        <v>0</v>
      </c>
    </row>
    <row r="2717" customFormat="false" ht="15" hidden="false" customHeight="false" outlineLevel="0" collapsed="false">
      <c r="A2717" s="17" t="s">
        <v>1675</v>
      </c>
      <c r="B2717" s="17" t="s">
        <v>18</v>
      </c>
      <c r="C2717" s="17" t="s">
        <v>16</v>
      </c>
      <c r="D2717" s="17" t="s">
        <v>1129</v>
      </c>
      <c r="E2717" s="18" t="n">
        <f aca="false">COUNT(F2717,I2717,L2717,O2717)</f>
        <v>1</v>
      </c>
      <c r="F2717" s="19" t="n">
        <v>1</v>
      </c>
      <c r="G2717" s="20" t="n">
        <v>0</v>
      </c>
      <c r="H2717" s="21" t="n">
        <f aca="false">IF(F2717="","",G2717/F2717)</f>
        <v>0</v>
      </c>
      <c r="I2717" s="19"/>
      <c r="J2717" s="20"/>
      <c r="K2717" s="21" t="str">
        <f aca="false">IF(I2717="","",J2717/I2717)</f>
        <v/>
      </c>
      <c r="L2717" s="19"/>
      <c r="M2717" s="20"/>
      <c r="N2717" s="21" t="str">
        <f aca="false">IF(L2717="","",M2717/L2717)</f>
        <v/>
      </c>
      <c r="O2717" s="19"/>
      <c r="P2717" s="20"/>
      <c r="Q2717" s="21" t="str">
        <f aca="false">IF(O2717="","",P2717/O2717)</f>
        <v/>
      </c>
      <c r="R2717" s="19" t="n">
        <f aca="false">SUM(F2717,I2717,L2717,O2717)</f>
        <v>1</v>
      </c>
      <c r="S2717" s="20" t="n">
        <f aca="false">SUM(G2717,J2717,M2717,P2717)</f>
        <v>0</v>
      </c>
      <c r="T2717" s="21" t="n">
        <f aca="false">IF(R2717=0,"",S2717/R2717)</f>
        <v>0</v>
      </c>
    </row>
    <row r="2718" customFormat="false" ht="15" hidden="false" customHeight="false" outlineLevel="0" collapsed="false">
      <c r="A2718" s="17" t="s">
        <v>1434</v>
      </c>
      <c r="B2718" s="17" t="s">
        <v>18</v>
      </c>
      <c r="C2718" s="17" t="s">
        <v>16</v>
      </c>
      <c r="D2718" s="17" t="s">
        <v>1183</v>
      </c>
      <c r="E2718" s="18" t="n">
        <f aca="false">COUNT(F2718,I2718,L2718,O2718)</f>
        <v>1</v>
      </c>
      <c r="F2718" s="19"/>
      <c r="G2718" s="20"/>
      <c r="H2718" s="21" t="str">
        <f aca="false">IF(F2718="","",G2718/F2718)</f>
        <v/>
      </c>
      <c r="I2718" s="19" t="n">
        <v>1</v>
      </c>
      <c r="J2718" s="20" t="n">
        <v>0</v>
      </c>
      <c r="K2718" s="21" t="n">
        <f aca="false">IF(I2718="","",J2718/I2718)</f>
        <v>0</v>
      </c>
      <c r="L2718" s="19"/>
      <c r="M2718" s="20"/>
      <c r="N2718" s="21" t="str">
        <f aca="false">IF(L2718="","",M2718/L2718)</f>
        <v/>
      </c>
      <c r="O2718" s="19"/>
      <c r="P2718" s="20"/>
      <c r="Q2718" s="21" t="str">
        <f aca="false">IF(O2718="","",P2718/O2718)</f>
        <v/>
      </c>
      <c r="R2718" s="19" t="n">
        <f aca="false">SUM(F2718,I2718,L2718,O2718)</f>
        <v>1</v>
      </c>
      <c r="S2718" s="20" t="n">
        <f aca="false">SUM(G2718,J2718,M2718,P2718)</f>
        <v>0</v>
      </c>
      <c r="T2718" s="21" t="n">
        <f aca="false">IF(R2718=0,"",S2718/R2718)</f>
        <v>0</v>
      </c>
    </row>
    <row r="2719" customFormat="false" ht="15" hidden="false" customHeight="false" outlineLevel="0" collapsed="false">
      <c r="A2719" s="17" t="s">
        <v>1434</v>
      </c>
      <c r="B2719" s="17" t="s">
        <v>86</v>
      </c>
      <c r="C2719" s="17" t="s">
        <v>16</v>
      </c>
      <c r="D2719" s="17" t="s">
        <v>1183</v>
      </c>
      <c r="E2719" s="18" t="n">
        <f aca="false">COUNT(F2719,I2719,L2719,O2719)</f>
        <v>1</v>
      </c>
      <c r="F2719" s="19"/>
      <c r="G2719" s="20"/>
      <c r="H2719" s="21" t="str">
        <f aca="false">IF(F2719="","",G2719/F2719)</f>
        <v/>
      </c>
      <c r="I2719" s="19" t="n">
        <v>1</v>
      </c>
      <c r="J2719" s="20" t="n">
        <v>0</v>
      </c>
      <c r="K2719" s="21" t="n">
        <f aca="false">IF(I2719="","",J2719/I2719)</f>
        <v>0</v>
      </c>
      <c r="L2719" s="19"/>
      <c r="M2719" s="20"/>
      <c r="N2719" s="21" t="str">
        <f aca="false">IF(L2719="","",M2719/L2719)</f>
        <v/>
      </c>
      <c r="O2719" s="19"/>
      <c r="P2719" s="20"/>
      <c r="Q2719" s="21" t="str">
        <f aca="false">IF(O2719="","",P2719/O2719)</f>
        <v/>
      </c>
      <c r="R2719" s="19" t="n">
        <f aca="false">SUM(F2719,I2719,L2719,O2719)</f>
        <v>1</v>
      </c>
      <c r="S2719" s="20" t="n">
        <f aca="false">SUM(G2719,J2719,M2719,P2719)</f>
        <v>0</v>
      </c>
      <c r="T2719" s="21" t="n">
        <f aca="false">IF(R2719=0,"",S2719/R2719)</f>
        <v>0</v>
      </c>
    </row>
    <row r="2720" customFormat="false" ht="15" hidden="false" customHeight="false" outlineLevel="0" collapsed="false">
      <c r="A2720" s="17" t="s">
        <v>1182</v>
      </c>
      <c r="B2720" s="17" t="s">
        <v>18</v>
      </c>
      <c r="C2720" s="17" t="s">
        <v>16</v>
      </c>
      <c r="D2720" s="17" t="s">
        <v>1183</v>
      </c>
      <c r="E2720" s="18" t="n">
        <f aca="false">COUNT(F2720,I2720,L2720,O2720)</f>
        <v>1</v>
      </c>
      <c r="F2720" s="19"/>
      <c r="G2720" s="20"/>
      <c r="H2720" s="21" t="str">
        <f aca="false">IF(F2720="","",G2720/F2720)</f>
        <v/>
      </c>
      <c r="I2720" s="19" t="n">
        <v>1</v>
      </c>
      <c r="J2720" s="20" t="n">
        <v>0</v>
      </c>
      <c r="K2720" s="21" t="n">
        <f aca="false">IF(I2720="","",J2720/I2720)</f>
        <v>0</v>
      </c>
      <c r="L2720" s="19"/>
      <c r="M2720" s="20"/>
      <c r="N2720" s="21" t="str">
        <f aca="false">IF(L2720="","",M2720/L2720)</f>
        <v/>
      </c>
      <c r="O2720" s="19"/>
      <c r="P2720" s="20"/>
      <c r="Q2720" s="21" t="str">
        <f aca="false">IF(O2720="","",P2720/O2720)</f>
        <v/>
      </c>
      <c r="R2720" s="19" t="n">
        <f aca="false">SUM(F2720,I2720,L2720,O2720)</f>
        <v>1</v>
      </c>
      <c r="S2720" s="20" t="n">
        <f aca="false">SUM(G2720,J2720,M2720,P2720)</f>
        <v>0</v>
      </c>
      <c r="T2720" s="21" t="n">
        <f aca="false">IF(R2720=0,"",S2720/R2720)</f>
        <v>0</v>
      </c>
    </row>
    <row r="2721" customFormat="false" ht="15" hidden="false" customHeight="false" outlineLevel="0" collapsed="false">
      <c r="A2721" s="17" t="s">
        <v>1676</v>
      </c>
      <c r="B2721" s="17" t="s">
        <v>25</v>
      </c>
      <c r="C2721" s="17" t="s">
        <v>16</v>
      </c>
      <c r="D2721" s="17" t="s">
        <v>271</v>
      </c>
      <c r="E2721" s="18" t="n">
        <f aca="false">COUNT(F2721,I2721,L2721,O2721)</f>
        <v>1</v>
      </c>
      <c r="F2721" s="19"/>
      <c r="G2721" s="20"/>
      <c r="H2721" s="21" t="str">
        <f aca="false">IF(F2721="","",G2721/F2721)</f>
        <v/>
      </c>
      <c r="I2721" s="19" t="n">
        <v>1</v>
      </c>
      <c r="J2721" s="20" t="n">
        <v>0</v>
      </c>
      <c r="K2721" s="21" t="n">
        <f aca="false">IF(I2721="","",J2721/I2721)</f>
        <v>0</v>
      </c>
      <c r="L2721" s="19"/>
      <c r="M2721" s="20"/>
      <c r="N2721" s="21" t="str">
        <f aca="false">IF(L2721="","",M2721/L2721)</f>
        <v/>
      </c>
      <c r="O2721" s="19"/>
      <c r="P2721" s="20"/>
      <c r="Q2721" s="21" t="str">
        <f aca="false">IF(O2721="","",P2721/O2721)</f>
        <v/>
      </c>
      <c r="R2721" s="19" t="n">
        <f aca="false">SUM(F2721,I2721,L2721,O2721)</f>
        <v>1</v>
      </c>
      <c r="S2721" s="20" t="n">
        <f aca="false">SUM(G2721,J2721,M2721,P2721)</f>
        <v>0</v>
      </c>
      <c r="T2721" s="21" t="n">
        <f aca="false">IF(R2721=0,"",S2721/R2721)</f>
        <v>0</v>
      </c>
    </row>
    <row r="2722" customFormat="false" ht="15" hidden="false" customHeight="false" outlineLevel="0" collapsed="false">
      <c r="A2722" s="17" t="s">
        <v>1184</v>
      </c>
      <c r="B2722" s="17" t="s">
        <v>25</v>
      </c>
      <c r="C2722" s="17" t="s">
        <v>16</v>
      </c>
      <c r="D2722" s="17" t="s">
        <v>1185</v>
      </c>
      <c r="E2722" s="18" t="n">
        <f aca="false">COUNT(F2722,I2722,L2722,O2722)</f>
        <v>1</v>
      </c>
      <c r="F2722" s="19" t="n">
        <v>1</v>
      </c>
      <c r="G2722" s="20" t="n">
        <v>0</v>
      </c>
      <c r="H2722" s="21" t="n">
        <f aca="false">IF(F2722="","",G2722/F2722)</f>
        <v>0</v>
      </c>
      <c r="I2722" s="19"/>
      <c r="J2722" s="20"/>
      <c r="K2722" s="21" t="str">
        <f aca="false">IF(I2722="","",J2722/I2722)</f>
        <v/>
      </c>
      <c r="L2722" s="19"/>
      <c r="M2722" s="20"/>
      <c r="N2722" s="21" t="str">
        <f aca="false">IF(L2722="","",M2722/L2722)</f>
        <v/>
      </c>
      <c r="O2722" s="19"/>
      <c r="P2722" s="20"/>
      <c r="Q2722" s="21" t="str">
        <f aca="false">IF(O2722="","",P2722/O2722)</f>
        <v/>
      </c>
      <c r="R2722" s="19" t="n">
        <f aca="false">SUM(F2722,I2722,L2722,O2722)</f>
        <v>1</v>
      </c>
      <c r="S2722" s="20" t="n">
        <f aca="false">SUM(G2722,J2722,M2722,P2722)</f>
        <v>0</v>
      </c>
      <c r="T2722" s="21" t="n">
        <f aca="false">IF(R2722=0,"",S2722/R2722)</f>
        <v>0</v>
      </c>
    </row>
    <row r="2723" customFormat="false" ht="15" hidden="false" customHeight="false" outlineLevel="0" collapsed="false">
      <c r="A2723" s="17" t="s">
        <v>414</v>
      </c>
      <c r="B2723" s="17" t="s">
        <v>74</v>
      </c>
      <c r="C2723" s="17" t="s">
        <v>16</v>
      </c>
      <c r="D2723" s="17" t="s">
        <v>240</v>
      </c>
      <c r="E2723" s="18" t="n">
        <f aca="false">COUNT(F2723,I2723,L2723,O2723)</f>
        <v>1</v>
      </c>
      <c r="F2723" s="19"/>
      <c r="G2723" s="20"/>
      <c r="H2723" s="21" t="str">
        <f aca="false">IF(F2723="","",G2723/F2723)</f>
        <v/>
      </c>
      <c r="I2723" s="19"/>
      <c r="J2723" s="20"/>
      <c r="K2723" s="21" t="str">
        <f aca="false">IF(I2723="","",J2723/I2723)</f>
        <v/>
      </c>
      <c r="L2723" s="19" t="n">
        <v>1</v>
      </c>
      <c r="M2723" s="20" t="n">
        <v>0</v>
      </c>
      <c r="N2723" s="21" t="n">
        <f aca="false">IF(L2723="","",M2723/L2723)</f>
        <v>0</v>
      </c>
      <c r="O2723" s="19"/>
      <c r="P2723" s="20"/>
      <c r="Q2723" s="21" t="str">
        <f aca="false">IF(O2723="","",P2723/O2723)</f>
        <v/>
      </c>
      <c r="R2723" s="19" t="n">
        <f aca="false">SUM(F2723,I2723,L2723,O2723)</f>
        <v>1</v>
      </c>
      <c r="S2723" s="20" t="n">
        <f aca="false">SUM(G2723,J2723,M2723,P2723)</f>
        <v>0</v>
      </c>
      <c r="T2723" s="21" t="n">
        <f aca="false">IF(R2723=0,"",S2723/R2723)</f>
        <v>0</v>
      </c>
    </row>
    <row r="2724" customFormat="false" ht="15" hidden="false" customHeight="false" outlineLevel="0" collapsed="false">
      <c r="A2724" s="17" t="s">
        <v>1533</v>
      </c>
      <c r="B2724" s="17" t="s">
        <v>15</v>
      </c>
      <c r="C2724" s="17" t="s">
        <v>16</v>
      </c>
      <c r="D2724" s="17" t="s">
        <v>916</v>
      </c>
      <c r="E2724" s="18" t="n">
        <f aca="false">COUNT(F2724,I2724,L2724,O2724)</f>
        <v>1</v>
      </c>
      <c r="F2724" s="19"/>
      <c r="G2724" s="20"/>
      <c r="H2724" s="21" t="str">
        <f aca="false">IF(F2724="","",G2724/F2724)</f>
        <v/>
      </c>
      <c r="I2724" s="19"/>
      <c r="J2724" s="20"/>
      <c r="K2724" s="21" t="str">
        <f aca="false">IF(I2724="","",J2724/I2724)</f>
        <v/>
      </c>
      <c r="L2724" s="19" t="n">
        <v>1</v>
      </c>
      <c r="M2724" s="20" t="n">
        <v>0</v>
      </c>
      <c r="N2724" s="21" t="n">
        <f aca="false">IF(L2724="","",M2724/L2724)</f>
        <v>0</v>
      </c>
      <c r="O2724" s="19"/>
      <c r="P2724" s="20"/>
      <c r="Q2724" s="21" t="str">
        <f aca="false">IF(O2724="","",P2724/O2724)</f>
        <v/>
      </c>
      <c r="R2724" s="19" t="n">
        <f aca="false">SUM(F2724,I2724,L2724,O2724)</f>
        <v>1</v>
      </c>
      <c r="S2724" s="20" t="n">
        <f aca="false">SUM(G2724,J2724,M2724,P2724)</f>
        <v>0</v>
      </c>
      <c r="T2724" s="21" t="n">
        <f aca="false">IF(R2724=0,"",S2724/R2724)</f>
        <v>0</v>
      </c>
    </row>
    <row r="2725" customFormat="false" ht="15" hidden="false" customHeight="false" outlineLevel="0" collapsed="false">
      <c r="A2725" s="17" t="s">
        <v>1677</v>
      </c>
      <c r="B2725" s="17" t="s">
        <v>18</v>
      </c>
      <c r="C2725" s="17" t="s">
        <v>16</v>
      </c>
      <c r="D2725" s="17" t="s">
        <v>631</v>
      </c>
      <c r="E2725" s="18" t="n">
        <f aca="false">COUNT(F2725,I2725,L2725,O2725)</f>
        <v>1</v>
      </c>
      <c r="F2725" s="19" t="n">
        <v>1</v>
      </c>
      <c r="G2725" s="20" t="n">
        <v>0</v>
      </c>
      <c r="H2725" s="21" t="n">
        <f aca="false">IF(F2725="","",G2725/F2725)</f>
        <v>0</v>
      </c>
      <c r="I2725" s="19"/>
      <c r="J2725" s="20"/>
      <c r="K2725" s="21" t="str">
        <f aca="false">IF(I2725="","",J2725/I2725)</f>
        <v/>
      </c>
      <c r="L2725" s="19"/>
      <c r="M2725" s="20"/>
      <c r="N2725" s="21" t="str">
        <f aca="false">IF(L2725="","",M2725/L2725)</f>
        <v/>
      </c>
      <c r="O2725" s="19"/>
      <c r="P2725" s="20"/>
      <c r="Q2725" s="21" t="str">
        <f aca="false">IF(O2725="","",P2725/O2725)</f>
        <v/>
      </c>
      <c r="R2725" s="19" t="n">
        <f aca="false">SUM(F2725,I2725,L2725,O2725)</f>
        <v>1</v>
      </c>
      <c r="S2725" s="20" t="n">
        <f aca="false">SUM(G2725,J2725,M2725,P2725)</f>
        <v>0</v>
      </c>
      <c r="T2725" s="21" t="n">
        <f aca="false">IF(R2725=0,"",S2725/R2725)</f>
        <v>0</v>
      </c>
    </row>
    <row r="2726" customFormat="false" ht="15" hidden="false" customHeight="false" outlineLevel="0" collapsed="false">
      <c r="A2726" s="17" t="s">
        <v>1678</v>
      </c>
      <c r="B2726" s="17" t="s">
        <v>38</v>
      </c>
      <c r="C2726" s="17" t="s">
        <v>16</v>
      </c>
      <c r="D2726" s="17" t="s">
        <v>1132</v>
      </c>
      <c r="E2726" s="18" t="n">
        <f aca="false">COUNT(F2726,I2726,L2726,O2726)</f>
        <v>1</v>
      </c>
      <c r="F2726" s="19" t="n">
        <v>1</v>
      </c>
      <c r="G2726" s="20" t="n">
        <v>0</v>
      </c>
      <c r="H2726" s="21" t="n">
        <f aca="false">IF(F2726="","",G2726/F2726)</f>
        <v>0</v>
      </c>
      <c r="I2726" s="19"/>
      <c r="J2726" s="20"/>
      <c r="K2726" s="21" t="str">
        <f aca="false">IF(I2726="","",J2726/I2726)</f>
        <v/>
      </c>
      <c r="L2726" s="19"/>
      <c r="M2726" s="20"/>
      <c r="N2726" s="21" t="str">
        <f aca="false">IF(L2726="","",M2726/L2726)</f>
        <v/>
      </c>
      <c r="O2726" s="19"/>
      <c r="P2726" s="20"/>
      <c r="Q2726" s="21" t="str">
        <f aca="false">IF(O2726="","",P2726/O2726)</f>
        <v/>
      </c>
      <c r="R2726" s="19" t="n">
        <f aca="false">SUM(F2726,I2726,L2726,O2726)</f>
        <v>1</v>
      </c>
      <c r="S2726" s="20" t="n">
        <f aca="false">SUM(G2726,J2726,M2726,P2726)</f>
        <v>0</v>
      </c>
      <c r="T2726" s="21" t="n">
        <f aca="false">IF(R2726=0,"",S2726/R2726)</f>
        <v>0</v>
      </c>
    </row>
    <row r="2727" customFormat="false" ht="15" hidden="false" customHeight="false" outlineLevel="0" collapsed="false">
      <c r="A2727" s="17" t="s">
        <v>1679</v>
      </c>
      <c r="B2727" s="17" t="s">
        <v>25</v>
      </c>
      <c r="C2727" s="17" t="s">
        <v>16</v>
      </c>
      <c r="D2727" s="17" t="s">
        <v>1680</v>
      </c>
      <c r="E2727" s="18" t="n">
        <f aca="false">COUNT(F2727,I2727,L2727,O2727)</f>
        <v>1</v>
      </c>
      <c r="F2727" s="19"/>
      <c r="G2727" s="20"/>
      <c r="H2727" s="21" t="str">
        <f aca="false">IF(F2727="","",G2727/F2727)</f>
        <v/>
      </c>
      <c r="I2727" s="19"/>
      <c r="J2727" s="20"/>
      <c r="K2727" s="21" t="str">
        <f aca="false">IF(I2727="","",J2727/I2727)</f>
        <v/>
      </c>
      <c r="L2727" s="19"/>
      <c r="M2727" s="20"/>
      <c r="N2727" s="21" t="str">
        <f aca="false">IF(L2727="","",M2727/L2727)</f>
        <v/>
      </c>
      <c r="O2727" s="19" t="n">
        <v>1</v>
      </c>
      <c r="P2727" s="20" t="n">
        <v>0</v>
      </c>
      <c r="Q2727" s="21" t="n">
        <f aca="false">IF(O2727="","",P2727/O2727)</f>
        <v>0</v>
      </c>
      <c r="R2727" s="19" t="n">
        <f aca="false">SUM(F2727,I2727,L2727,O2727)</f>
        <v>1</v>
      </c>
      <c r="S2727" s="20" t="n">
        <f aca="false">SUM(G2727,J2727,M2727,P2727)</f>
        <v>0</v>
      </c>
      <c r="T2727" s="21" t="n">
        <f aca="false">IF(R2727=0,"",S2727/R2727)</f>
        <v>0</v>
      </c>
    </row>
    <row r="2728" customFormat="false" ht="15" hidden="false" customHeight="false" outlineLevel="0" collapsed="false">
      <c r="A2728" s="17" t="s">
        <v>1681</v>
      </c>
      <c r="B2728" s="17" t="s">
        <v>25</v>
      </c>
      <c r="C2728" s="17" t="s">
        <v>16</v>
      </c>
      <c r="D2728" s="17" t="s">
        <v>1680</v>
      </c>
      <c r="E2728" s="18" t="n">
        <f aca="false">COUNT(F2728,I2728,L2728,O2728)</f>
        <v>1</v>
      </c>
      <c r="F2728" s="19"/>
      <c r="G2728" s="20"/>
      <c r="H2728" s="21" t="str">
        <f aca="false">IF(F2728="","",G2728/F2728)</f>
        <v/>
      </c>
      <c r="I2728" s="19"/>
      <c r="J2728" s="20"/>
      <c r="K2728" s="21" t="str">
        <f aca="false">IF(I2728="","",J2728/I2728)</f>
        <v/>
      </c>
      <c r="L2728" s="19" t="n">
        <v>1</v>
      </c>
      <c r="M2728" s="20" t="n">
        <v>0</v>
      </c>
      <c r="N2728" s="21" t="n">
        <f aca="false">IF(L2728="","",M2728/L2728)</f>
        <v>0</v>
      </c>
      <c r="O2728" s="19"/>
      <c r="P2728" s="20"/>
      <c r="Q2728" s="21" t="str">
        <f aca="false">IF(O2728="","",P2728/O2728)</f>
        <v/>
      </c>
      <c r="R2728" s="19" t="n">
        <f aca="false">SUM(F2728,I2728,L2728,O2728)</f>
        <v>1</v>
      </c>
      <c r="S2728" s="20" t="n">
        <f aca="false">SUM(G2728,J2728,M2728,P2728)</f>
        <v>0</v>
      </c>
      <c r="T2728" s="21" t="n">
        <f aca="false">IF(R2728=0,"",S2728/R2728)</f>
        <v>0</v>
      </c>
    </row>
    <row r="2729" customFormat="false" ht="15" hidden="false" customHeight="false" outlineLevel="0" collapsed="false">
      <c r="A2729" s="17" t="s">
        <v>1682</v>
      </c>
      <c r="B2729" s="17" t="s">
        <v>18</v>
      </c>
      <c r="C2729" s="17" t="s">
        <v>16</v>
      </c>
      <c r="D2729" s="17" t="s">
        <v>869</v>
      </c>
      <c r="E2729" s="18" t="n">
        <f aca="false">COUNT(F2729,I2729,L2729,O2729)</f>
        <v>1</v>
      </c>
      <c r="F2729" s="19"/>
      <c r="G2729" s="20"/>
      <c r="H2729" s="21" t="str">
        <f aca="false">IF(F2729="","",G2729/F2729)</f>
        <v/>
      </c>
      <c r="I2729" s="19" t="n">
        <v>1</v>
      </c>
      <c r="J2729" s="20" t="n">
        <v>0</v>
      </c>
      <c r="K2729" s="21" t="n">
        <f aca="false">IF(I2729="","",J2729/I2729)</f>
        <v>0</v>
      </c>
      <c r="L2729" s="19"/>
      <c r="M2729" s="20"/>
      <c r="N2729" s="21" t="str">
        <f aca="false">IF(L2729="","",M2729/L2729)</f>
        <v/>
      </c>
      <c r="O2729" s="19"/>
      <c r="P2729" s="20"/>
      <c r="Q2729" s="21" t="str">
        <f aca="false">IF(O2729="","",P2729/O2729)</f>
        <v/>
      </c>
      <c r="R2729" s="19" t="n">
        <f aca="false">SUM(F2729,I2729,L2729,O2729)</f>
        <v>1</v>
      </c>
      <c r="S2729" s="20" t="n">
        <f aca="false">SUM(G2729,J2729,M2729,P2729)</f>
        <v>0</v>
      </c>
      <c r="T2729" s="21" t="n">
        <f aca="false">IF(R2729=0,"",S2729/R2729)</f>
        <v>0</v>
      </c>
    </row>
    <row r="2730" customFormat="false" ht="15" hidden="false" customHeight="false" outlineLevel="0" collapsed="false">
      <c r="A2730" s="17" t="s">
        <v>855</v>
      </c>
      <c r="B2730" s="17" t="s">
        <v>21</v>
      </c>
      <c r="C2730" s="17" t="s">
        <v>16</v>
      </c>
      <c r="D2730" s="17" t="s">
        <v>384</v>
      </c>
      <c r="E2730" s="18" t="n">
        <f aca="false">COUNT(F2730,I2730,L2730,O2730)</f>
        <v>1</v>
      </c>
      <c r="F2730" s="19" t="n">
        <v>1</v>
      </c>
      <c r="G2730" s="20" t="n">
        <v>0</v>
      </c>
      <c r="H2730" s="21" t="n">
        <f aca="false">IF(F2730="","",G2730/F2730)</f>
        <v>0</v>
      </c>
      <c r="I2730" s="19"/>
      <c r="J2730" s="20"/>
      <c r="K2730" s="21" t="str">
        <f aca="false">IF(I2730="","",J2730/I2730)</f>
        <v/>
      </c>
      <c r="L2730" s="19"/>
      <c r="M2730" s="20"/>
      <c r="N2730" s="21" t="str">
        <f aca="false">IF(L2730="","",M2730/L2730)</f>
        <v/>
      </c>
      <c r="O2730" s="19"/>
      <c r="P2730" s="20"/>
      <c r="Q2730" s="21" t="str">
        <f aca="false">IF(O2730="","",P2730/O2730)</f>
        <v/>
      </c>
      <c r="R2730" s="19" t="n">
        <f aca="false">SUM(F2730,I2730,L2730,O2730)</f>
        <v>1</v>
      </c>
      <c r="S2730" s="20" t="n">
        <f aca="false">SUM(G2730,J2730,M2730,P2730)</f>
        <v>0</v>
      </c>
      <c r="T2730" s="21" t="n">
        <f aca="false">IF(R2730=0,"",S2730/R2730)</f>
        <v>0</v>
      </c>
    </row>
    <row r="2731" customFormat="false" ht="15" hidden="false" customHeight="false" outlineLevel="0" collapsed="false">
      <c r="A2731" s="17" t="s">
        <v>855</v>
      </c>
      <c r="B2731" s="17" t="s">
        <v>15</v>
      </c>
      <c r="C2731" s="17" t="s">
        <v>16</v>
      </c>
      <c r="D2731" s="17" t="s">
        <v>384</v>
      </c>
      <c r="E2731" s="18" t="n">
        <f aca="false">COUNT(F2731,I2731,L2731,O2731)</f>
        <v>1</v>
      </c>
      <c r="F2731" s="19"/>
      <c r="G2731" s="20"/>
      <c r="H2731" s="21" t="str">
        <f aca="false">IF(F2731="","",G2731/F2731)</f>
        <v/>
      </c>
      <c r="I2731" s="19" t="n">
        <v>1</v>
      </c>
      <c r="J2731" s="20" t="n">
        <v>0</v>
      </c>
      <c r="K2731" s="21" t="n">
        <f aca="false">IF(I2731="","",J2731/I2731)</f>
        <v>0</v>
      </c>
      <c r="L2731" s="19"/>
      <c r="M2731" s="20"/>
      <c r="N2731" s="21" t="str">
        <f aca="false">IF(L2731="","",M2731/L2731)</f>
        <v/>
      </c>
      <c r="O2731" s="19"/>
      <c r="P2731" s="20"/>
      <c r="Q2731" s="21" t="str">
        <f aca="false">IF(O2731="","",P2731/O2731)</f>
        <v/>
      </c>
      <c r="R2731" s="19" t="n">
        <f aca="false">SUM(F2731,I2731,L2731,O2731)</f>
        <v>1</v>
      </c>
      <c r="S2731" s="20" t="n">
        <f aca="false">SUM(G2731,J2731,M2731,P2731)</f>
        <v>0</v>
      </c>
      <c r="T2731" s="21" t="n">
        <f aca="false">IF(R2731=0,"",S2731/R2731)</f>
        <v>0</v>
      </c>
    </row>
    <row r="2732" customFormat="false" ht="15" hidden="false" customHeight="false" outlineLevel="0" collapsed="false">
      <c r="A2732" s="17" t="s">
        <v>1535</v>
      </c>
      <c r="B2732" s="17" t="s">
        <v>86</v>
      </c>
      <c r="C2732" s="17" t="s">
        <v>16</v>
      </c>
      <c r="D2732" s="17" t="s">
        <v>727</v>
      </c>
      <c r="E2732" s="18" t="n">
        <f aca="false">COUNT(F2732,I2732,L2732,O2732)</f>
        <v>1</v>
      </c>
      <c r="F2732" s="19"/>
      <c r="G2732" s="20"/>
      <c r="H2732" s="21" t="str">
        <f aca="false">IF(F2732="","",G2732/F2732)</f>
        <v/>
      </c>
      <c r="I2732" s="19"/>
      <c r="J2732" s="20"/>
      <c r="K2732" s="21" t="str">
        <f aca="false">IF(I2732="","",J2732/I2732)</f>
        <v/>
      </c>
      <c r="L2732" s="19" t="n">
        <v>1</v>
      </c>
      <c r="M2732" s="20" t="n">
        <v>0</v>
      </c>
      <c r="N2732" s="21" t="n">
        <f aca="false">IF(L2732="","",M2732/L2732)</f>
        <v>0</v>
      </c>
      <c r="O2732" s="19"/>
      <c r="P2732" s="20"/>
      <c r="Q2732" s="21" t="str">
        <f aca="false">IF(O2732="","",P2732/O2732)</f>
        <v/>
      </c>
      <c r="R2732" s="19" t="n">
        <f aca="false">SUM(F2732,I2732,L2732,O2732)</f>
        <v>1</v>
      </c>
      <c r="S2732" s="20" t="n">
        <f aca="false">SUM(G2732,J2732,M2732,P2732)</f>
        <v>0</v>
      </c>
      <c r="T2732" s="21" t="n">
        <f aca="false">IF(R2732=0,"",S2732/R2732)</f>
        <v>0</v>
      </c>
    </row>
    <row r="2733" customFormat="false" ht="15" hidden="false" customHeight="false" outlineLevel="0" collapsed="false">
      <c r="A2733" s="17" t="s">
        <v>1683</v>
      </c>
      <c r="B2733" s="17" t="s">
        <v>18</v>
      </c>
      <c r="C2733" s="17" t="s">
        <v>16</v>
      </c>
      <c r="D2733" s="17" t="s">
        <v>1054</v>
      </c>
      <c r="E2733" s="18" t="n">
        <f aca="false">COUNT(F2733,I2733,L2733,O2733)</f>
        <v>1</v>
      </c>
      <c r="F2733" s="19"/>
      <c r="G2733" s="20"/>
      <c r="H2733" s="21" t="str">
        <f aca="false">IF(F2733="","",G2733/F2733)</f>
        <v/>
      </c>
      <c r="I2733" s="19"/>
      <c r="J2733" s="20"/>
      <c r="K2733" s="21" t="str">
        <f aca="false">IF(I2733="","",J2733/I2733)</f>
        <v/>
      </c>
      <c r="L2733" s="19" t="n">
        <v>1</v>
      </c>
      <c r="M2733" s="20" t="n">
        <v>0</v>
      </c>
      <c r="N2733" s="21" t="n">
        <f aca="false">IF(L2733="","",M2733/L2733)</f>
        <v>0</v>
      </c>
      <c r="O2733" s="19"/>
      <c r="P2733" s="20"/>
      <c r="Q2733" s="21" t="str">
        <f aca="false">IF(O2733="","",P2733/O2733)</f>
        <v/>
      </c>
      <c r="R2733" s="19" t="n">
        <f aca="false">SUM(F2733,I2733,L2733,O2733)</f>
        <v>1</v>
      </c>
      <c r="S2733" s="20" t="n">
        <f aca="false">SUM(G2733,J2733,M2733,P2733)</f>
        <v>0</v>
      </c>
      <c r="T2733" s="21" t="n">
        <f aca="false">IF(R2733=0,"",S2733/R2733)</f>
        <v>0</v>
      </c>
    </row>
    <row r="2734" customFormat="false" ht="15" hidden="false" customHeight="false" outlineLevel="0" collapsed="false">
      <c r="A2734" s="17" t="s">
        <v>1186</v>
      </c>
      <c r="B2734" s="17" t="s">
        <v>18</v>
      </c>
      <c r="C2734" s="17" t="s">
        <v>16</v>
      </c>
      <c r="D2734" s="17" t="s">
        <v>1088</v>
      </c>
      <c r="E2734" s="18" t="n">
        <f aca="false">COUNT(F2734,I2734,L2734,O2734)</f>
        <v>1</v>
      </c>
      <c r="F2734" s="19"/>
      <c r="G2734" s="20"/>
      <c r="H2734" s="21" t="str">
        <f aca="false">IF(F2734="","",G2734/F2734)</f>
        <v/>
      </c>
      <c r="I2734" s="19" t="n">
        <v>1</v>
      </c>
      <c r="J2734" s="20" t="n">
        <v>0</v>
      </c>
      <c r="K2734" s="21" t="n">
        <f aca="false">IF(I2734="","",J2734/I2734)</f>
        <v>0</v>
      </c>
      <c r="L2734" s="19"/>
      <c r="M2734" s="20"/>
      <c r="N2734" s="21" t="str">
        <f aca="false">IF(L2734="","",M2734/L2734)</f>
        <v/>
      </c>
      <c r="O2734" s="19"/>
      <c r="P2734" s="20"/>
      <c r="Q2734" s="21" t="str">
        <f aca="false">IF(O2734="","",P2734/O2734)</f>
        <v/>
      </c>
      <c r="R2734" s="19" t="n">
        <f aca="false">SUM(F2734,I2734,L2734,O2734)</f>
        <v>1</v>
      </c>
      <c r="S2734" s="20" t="n">
        <f aca="false">SUM(G2734,J2734,M2734,P2734)</f>
        <v>0</v>
      </c>
      <c r="T2734" s="21" t="n">
        <f aca="false">IF(R2734=0,"",S2734/R2734)</f>
        <v>0</v>
      </c>
    </row>
    <row r="2735" customFormat="false" ht="15" hidden="false" customHeight="false" outlineLevel="0" collapsed="false">
      <c r="A2735" s="17" t="s">
        <v>1087</v>
      </c>
      <c r="B2735" s="17" t="s">
        <v>74</v>
      </c>
      <c r="C2735" s="17" t="s">
        <v>16</v>
      </c>
      <c r="D2735" s="17" t="s">
        <v>1088</v>
      </c>
      <c r="E2735" s="18" t="n">
        <f aca="false">COUNT(F2735,I2735,L2735,O2735)</f>
        <v>1</v>
      </c>
      <c r="F2735" s="19" t="n">
        <v>1</v>
      </c>
      <c r="G2735" s="20" t="n">
        <v>0</v>
      </c>
      <c r="H2735" s="21" t="n">
        <f aca="false">IF(F2735="","",G2735/F2735)</f>
        <v>0</v>
      </c>
      <c r="I2735" s="19"/>
      <c r="J2735" s="20"/>
      <c r="K2735" s="21" t="str">
        <f aca="false">IF(I2735="","",J2735/I2735)</f>
        <v/>
      </c>
      <c r="L2735" s="19"/>
      <c r="M2735" s="20"/>
      <c r="N2735" s="21" t="str">
        <f aca="false">IF(L2735="","",M2735/L2735)</f>
        <v/>
      </c>
      <c r="O2735" s="19"/>
      <c r="P2735" s="20"/>
      <c r="Q2735" s="21" t="str">
        <f aca="false">IF(O2735="","",P2735/O2735)</f>
        <v/>
      </c>
      <c r="R2735" s="19" t="n">
        <f aca="false">SUM(F2735,I2735,L2735,O2735)</f>
        <v>1</v>
      </c>
      <c r="S2735" s="20" t="n">
        <f aca="false">SUM(G2735,J2735,M2735,P2735)</f>
        <v>0</v>
      </c>
      <c r="T2735" s="21" t="n">
        <f aca="false">IF(R2735=0,"",S2735/R2735)</f>
        <v>0</v>
      </c>
    </row>
    <row r="2736" customFormat="false" ht="15" hidden="false" customHeight="false" outlineLevel="0" collapsed="false">
      <c r="A2736" s="17" t="s">
        <v>1285</v>
      </c>
      <c r="B2736" s="17" t="s">
        <v>49</v>
      </c>
      <c r="C2736" s="17" t="s">
        <v>16</v>
      </c>
      <c r="D2736" s="17" t="s">
        <v>534</v>
      </c>
      <c r="E2736" s="18" t="n">
        <f aca="false">COUNT(F2736,I2736,L2736,O2736)</f>
        <v>1</v>
      </c>
      <c r="F2736" s="19"/>
      <c r="G2736" s="20"/>
      <c r="H2736" s="21" t="str">
        <f aca="false">IF(F2736="","",G2736/F2736)</f>
        <v/>
      </c>
      <c r="I2736" s="19" t="n">
        <v>1</v>
      </c>
      <c r="J2736" s="20" t="n">
        <v>0</v>
      </c>
      <c r="K2736" s="21" t="n">
        <f aca="false">IF(I2736="","",J2736/I2736)</f>
        <v>0</v>
      </c>
      <c r="L2736" s="19"/>
      <c r="M2736" s="20"/>
      <c r="N2736" s="21" t="str">
        <f aca="false">IF(L2736="","",M2736/L2736)</f>
        <v/>
      </c>
      <c r="O2736" s="19"/>
      <c r="P2736" s="20"/>
      <c r="Q2736" s="21" t="str">
        <f aca="false">IF(O2736="","",P2736/O2736)</f>
        <v/>
      </c>
      <c r="R2736" s="19" t="n">
        <f aca="false">SUM(F2736,I2736,L2736,O2736)</f>
        <v>1</v>
      </c>
      <c r="S2736" s="20" t="n">
        <f aca="false">SUM(G2736,J2736,M2736,P2736)</f>
        <v>0</v>
      </c>
      <c r="T2736" s="21" t="n">
        <f aca="false">IF(R2736=0,"",S2736/R2736)</f>
        <v>0</v>
      </c>
    </row>
    <row r="2737" customFormat="false" ht="15" hidden="false" customHeight="false" outlineLevel="0" collapsed="false">
      <c r="A2737" s="17" t="s">
        <v>1435</v>
      </c>
      <c r="B2737" s="17" t="s">
        <v>86</v>
      </c>
      <c r="C2737" s="17" t="s">
        <v>16</v>
      </c>
      <c r="D2737" s="17" t="s">
        <v>1090</v>
      </c>
      <c r="E2737" s="18" t="n">
        <f aca="false">COUNT(F2737,I2737,L2737,O2737)</f>
        <v>1</v>
      </c>
      <c r="F2737" s="19"/>
      <c r="G2737" s="20"/>
      <c r="H2737" s="21" t="str">
        <f aca="false">IF(F2737="","",G2737/F2737)</f>
        <v/>
      </c>
      <c r="I2737" s="19"/>
      <c r="J2737" s="20"/>
      <c r="K2737" s="21" t="str">
        <f aca="false">IF(I2737="","",J2737/I2737)</f>
        <v/>
      </c>
      <c r="L2737" s="19" t="n">
        <v>1</v>
      </c>
      <c r="M2737" s="20" t="n">
        <v>0</v>
      </c>
      <c r="N2737" s="21" t="n">
        <f aca="false">IF(L2737="","",M2737/L2737)</f>
        <v>0</v>
      </c>
      <c r="O2737" s="19"/>
      <c r="P2737" s="20"/>
      <c r="Q2737" s="21" t="str">
        <f aca="false">IF(O2737="","",P2737/O2737)</f>
        <v/>
      </c>
      <c r="R2737" s="19" t="n">
        <f aca="false">SUM(F2737,I2737,L2737,O2737)</f>
        <v>1</v>
      </c>
      <c r="S2737" s="20" t="n">
        <f aca="false">SUM(G2737,J2737,M2737,P2737)</f>
        <v>0</v>
      </c>
      <c r="T2737" s="21" t="n">
        <f aca="false">IF(R2737=0,"",S2737/R2737)</f>
        <v>0</v>
      </c>
    </row>
    <row r="2738" customFormat="false" ht="15" hidden="false" customHeight="false" outlineLevel="0" collapsed="false">
      <c r="A2738" s="17" t="s">
        <v>1189</v>
      </c>
      <c r="B2738" s="17" t="s">
        <v>326</v>
      </c>
      <c r="C2738" s="17" t="s">
        <v>16</v>
      </c>
      <c r="D2738" s="17" t="s">
        <v>1134</v>
      </c>
      <c r="E2738" s="18" t="n">
        <f aca="false">COUNT(F2738,I2738,L2738,O2738)</f>
        <v>1</v>
      </c>
      <c r="F2738" s="19"/>
      <c r="G2738" s="20"/>
      <c r="H2738" s="21" t="str">
        <f aca="false">IF(F2738="","",G2738/F2738)</f>
        <v/>
      </c>
      <c r="I2738" s="19"/>
      <c r="J2738" s="20"/>
      <c r="K2738" s="21" t="str">
        <f aca="false">IF(I2738="","",J2738/I2738)</f>
        <v/>
      </c>
      <c r="L2738" s="19"/>
      <c r="M2738" s="20"/>
      <c r="N2738" s="21" t="str">
        <f aca="false">IF(L2738="","",M2738/L2738)</f>
        <v/>
      </c>
      <c r="O2738" s="19" t="n">
        <v>1</v>
      </c>
      <c r="P2738" s="20" t="n">
        <v>0</v>
      </c>
      <c r="Q2738" s="21" t="n">
        <f aca="false">IF(O2738="","",P2738/O2738)</f>
        <v>0</v>
      </c>
      <c r="R2738" s="19" t="n">
        <f aca="false">SUM(F2738,I2738,L2738,O2738)</f>
        <v>1</v>
      </c>
      <c r="S2738" s="20" t="n">
        <f aca="false">SUM(G2738,J2738,M2738,P2738)</f>
        <v>0</v>
      </c>
      <c r="T2738" s="21" t="n">
        <f aca="false">IF(R2738=0,"",S2738/R2738)</f>
        <v>0</v>
      </c>
    </row>
    <row r="2739" customFormat="false" ht="15" hidden="false" customHeight="false" outlineLevel="0" collapsed="false">
      <c r="A2739" s="17" t="s">
        <v>1684</v>
      </c>
      <c r="B2739" s="17" t="s">
        <v>25</v>
      </c>
      <c r="C2739" s="17" t="s">
        <v>16</v>
      </c>
      <c r="D2739" s="17" t="s">
        <v>1685</v>
      </c>
      <c r="E2739" s="18" t="n">
        <f aca="false">COUNT(F2739,I2739,L2739,O2739)</f>
        <v>1</v>
      </c>
      <c r="F2739" s="19"/>
      <c r="G2739" s="20"/>
      <c r="H2739" s="21" t="str">
        <f aca="false">IF(F2739="","",G2739/F2739)</f>
        <v/>
      </c>
      <c r="I2739" s="19"/>
      <c r="J2739" s="20"/>
      <c r="K2739" s="21" t="str">
        <f aca="false">IF(I2739="","",J2739/I2739)</f>
        <v/>
      </c>
      <c r="L2739" s="19"/>
      <c r="M2739" s="20"/>
      <c r="N2739" s="21" t="str">
        <f aca="false">IF(L2739="","",M2739/L2739)</f>
        <v/>
      </c>
      <c r="O2739" s="19" t="n">
        <v>1</v>
      </c>
      <c r="P2739" s="20" t="n">
        <v>0</v>
      </c>
      <c r="Q2739" s="21" t="n">
        <f aca="false">IF(O2739="","",P2739/O2739)</f>
        <v>0</v>
      </c>
      <c r="R2739" s="19" t="n">
        <f aca="false">SUM(F2739,I2739,L2739,O2739)</f>
        <v>1</v>
      </c>
      <c r="S2739" s="20" t="n">
        <f aca="false">SUM(G2739,J2739,M2739,P2739)</f>
        <v>0</v>
      </c>
      <c r="T2739" s="21" t="n">
        <f aca="false">IF(R2739=0,"",S2739/R2739)</f>
        <v>0</v>
      </c>
    </row>
    <row r="2740" customFormat="false" ht="15" hidden="false" customHeight="false" outlineLevel="0" collapsed="false">
      <c r="A2740" s="17" t="s">
        <v>189</v>
      </c>
      <c r="B2740" s="17" t="s">
        <v>144</v>
      </c>
      <c r="C2740" s="17" t="s">
        <v>16</v>
      </c>
      <c r="D2740" s="17" t="s">
        <v>190</v>
      </c>
      <c r="E2740" s="18" t="n">
        <f aca="false">COUNT(F2740,I2740,L2740,O2740)</f>
        <v>1</v>
      </c>
      <c r="F2740" s="19"/>
      <c r="G2740" s="20"/>
      <c r="H2740" s="21" t="str">
        <f aca="false">IF(F2740="","",G2740/F2740)</f>
        <v/>
      </c>
      <c r="I2740" s="19"/>
      <c r="J2740" s="20"/>
      <c r="K2740" s="21" t="str">
        <f aca="false">IF(I2740="","",J2740/I2740)</f>
        <v/>
      </c>
      <c r="L2740" s="19" t="n">
        <v>1</v>
      </c>
      <c r="M2740" s="20" t="n">
        <v>0</v>
      </c>
      <c r="N2740" s="21" t="n">
        <f aca="false">IF(L2740="","",M2740/L2740)</f>
        <v>0</v>
      </c>
      <c r="O2740" s="19"/>
      <c r="P2740" s="20"/>
      <c r="Q2740" s="21" t="str">
        <f aca="false">IF(O2740="","",P2740/O2740)</f>
        <v/>
      </c>
      <c r="R2740" s="19" t="n">
        <f aca="false">SUM(F2740,I2740,L2740,O2740)</f>
        <v>1</v>
      </c>
      <c r="S2740" s="20" t="n">
        <f aca="false">SUM(G2740,J2740,M2740,P2740)</f>
        <v>0</v>
      </c>
      <c r="T2740" s="21" t="n">
        <f aca="false">IF(R2740=0,"",S2740/R2740)</f>
        <v>0</v>
      </c>
    </row>
    <row r="2741" customFormat="false" ht="15" hidden="false" customHeight="false" outlineLevel="0" collapsed="false">
      <c r="A2741" s="17" t="s">
        <v>1686</v>
      </c>
      <c r="B2741" s="17" t="s">
        <v>25</v>
      </c>
      <c r="C2741" s="17" t="s">
        <v>16</v>
      </c>
      <c r="D2741" s="17" t="s">
        <v>96</v>
      </c>
      <c r="E2741" s="18" t="n">
        <f aca="false">COUNT(F2741,I2741,L2741,O2741)</f>
        <v>1</v>
      </c>
      <c r="F2741" s="19"/>
      <c r="G2741" s="20"/>
      <c r="H2741" s="21" t="str">
        <f aca="false">IF(F2741="","",G2741/F2741)</f>
        <v/>
      </c>
      <c r="I2741" s="19" t="n">
        <v>1</v>
      </c>
      <c r="J2741" s="20" t="n">
        <v>0</v>
      </c>
      <c r="K2741" s="21" t="n">
        <f aca="false">IF(I2741="","",J2741/I2741)</f>
        <v>0</v>
      </c>
      <c r="L2741" s="19"/>
      <c r="M2741" s="20"/>
      <c r="N2741" s="21" t="str">
        <f aca="false">IF(L2741="","",M2741/L2741)</f>
        <v/>
      </c>
      <c r="O2741" s="19"/>
      <c r="P2741" s="20"/>
      <c r="Q2741" s="21" t="str">
        <f aca="false">IF(O2741="","",P2741/O2741)</f>
        <v/>
      </c>
      <c r="R2741" s="19" t="n">
        <f aca="false">SUM(F2741,I2741,L2741,O2741)</f>
        <v>1</v>
      </c>
      <c r="S2741" s="20" t="n">
        <f aca="false">SUM(G2741,J2741,M2741,P2741)</f>
        <v>0</v>
      </c>
      <c r="T2741" s="21" t="n">
        <f aca="false">IF(R2741=0,"",S2741/R2741)</f>
        <v>0</v>
      </c>
    </row>
    <row r="2742" customFormat="false" ht="15" hidden="false" customHeight="false" outlineLevel="0" collapsed="false">
      <c r="A2742" s="17" t="s">
        <v>1436</v>
      </c>
      <c r="B2742" s="17" t="s">
        <v>19</v>
      </c>
      <c r="C2742" s="17" t="s">
        <v>16</v>
      </c>
      <c r="D2742" s="17" t="s">
        <v>1136</v>
      </c>
      <c r="E2742" s="18" t="n">
        <f aca="false">COUNT(F2742,I2742,L2742,O2742)</f>
        <v>1</v>
      </c>
      <c r="F2742" s="19" t="n">
        <v>1</v>
      </c>
      <c r="G2742" s="20" t="n">
        <v>0</v>
      </c>
      <c r="H2742" s="21" t="n">
        <f aca="false">IF(F2742="","",G2742/F2742)</f>
        <v>0</v>
      </c>
      <c r="I2742" s="19"/>
      <c r="J2742" s="20"/>
      <c r="K2742" s="21" t="str">
        <f aca="false">IF(I2742="","",J2742/I2742)</f>
        <v/>
      </c>
      <c r="L2742" s="19"/>
      <c r="M2742" s="20"/>
      <c r="N2742" s="21" t="str">
        <f aca="false">IF(L2742="","",M2742/L2742)</f>
        <v/>
      </c>
      <c r="O2742" s="19"/>
      <c r="P2742" s="20"/>
      <c r="Q2742" s="21" t="str">
        <f aca="false">IF(O2742="","",P2742/O2742)</f>
        <v/>
      </c>
      <c r="R2742" s="19" t="n">
        <f aca="false">SUM(F2742,I2742,L2742,O2742)</f>
        <v>1</v>
      </c>
      <c r="S2742" s="20" t="n">
        <f aca="false">SUM(G2742,J2742,M2742,P2742)</f>
        <v>0</v>
      </c>
      <c r="T2742" s="21" t="n">
        <f aca="false">IF(R2742=0,"",S2742/R2742)</f>
        <v>0</v>
      </c>
    </row>
    <row r="2743" customFormat="false" ht="15" hidden="false" customHeight="false" outlineLevel="0" collapsed="false">
      <c r="A2743" s="17" t="s">
        <v>1135</v>
      </c>
      <c r="B2743" s="17" t="s">
        <v>19</v>
      </c>
      <c r="C2743" s="17" t="s">
        <v>16</v>
      </c>
      <c r="D2743" s="17" t="s">
        <v>1136</v>
      </c>
      <c r="E2743" s="18" t="n">
        <f aca="false">COUNT(F2743,I2743,L2743,O2743)</f>
        <v>1</v>
      </c>
      <c r="F2743" s="19" t="n">
        <v>1</v>
      </c>
      <c r="G2743" s="20" t="n">
        <v>0</v>
      </c>
      <c r="H2743" s="21" t="n">
        <f aca="false">IF(F2743="","",G2743/F2743)</f>
        <v>0</v>
      </c>
      <c r="I2743" s="19"/>
      <c r="J2743" s="20"/>
      <c r="K2743" s="21" t="str">
        <f aca="false">IF(I2743="","",J2743/I2743)</f>
        <v/>
      </c>
      <c r="L2743" s="19"/>
      <c r="M2743" s="20"/>
      <c r="N2743" s="21" t="str">
        <f aca="false">IF(L2743="","",M2743/L2743)</f>
        <v/>
      </c>
      <c r="O2743" s="19"/>
      <c r="P2743" s="20"/>
      <c r="Q2743" s="21" t="str">
        <f aca="false">IF(O2743="","",P2743/O2743)</f>
        <v/>
      </c>
      <c r="R2743" s="19" t="n">
        <f aca="false">SUM(F2743,I2743,L2743,O2743)</f>
        <v>1</v>
      </c>
      <c r="S2743" s="20" t="n">
        <f aca="false">SUM(G2743,J2743,M2743,P2743)</f>
        <v>0</v>
      </c>
      <c r="T2743" s="21" t="n">
        <f aca="false">IF(R2743=0,"",S2743/R2743)</f>
        <v>0</v>
      </c>
    </row>
    <row r="2744" customFormat="false" ht="15" hidden="false" customHeight="false" outlineLevel="0" collapsed="false">
      <c r="A2744" s="17" t="s">
        <v>917</v>
      </c>
      <c r="B2744" s="17" t="s">
        <v>49</v>
      </c>
      <c r="C2744" s="17" t="s">
        <v>16</v>
      </c>
      <c r="D2744" s="17" t="s">
        <v>918</v>
      </c>
      <c r="E2744" s="18" t="n">
        <f aca="false">COUNT(F2744,I2744,L2744,O2744)</f>
        <v>1</v>
      </c>
      <c r="F2744" s="19" t="n">
        <v>1</v>
      </c>
      <c r="G2744" s="20" t="n">
        <v>0</v>
      </c>
      <c r="H2744" s="21" t="n">
        <f aca="false">IF(F2744="","",G2744/F2744)</f>
        <v>0</v>
      </c>
      <c r="I2744" s="19"/>
      <c r="J2744" s="20"/>
      <c r="K2744" s="21" t="str">
        <f aca="false">IF(I2744="","",J2744/I2744)</f>
        <v/>
      </c>
      <c r="L2744" s="19"/>
      <c r="M2744" s="20"/>
      <c r="N2744" s="21" t="str">
        <f aca="false">IF(L2744="","",M2744/L2744)</f>
        <v/>
      </c>
      <c r="O2744" s="19"/>
      <c r="P2744" s="20"/>
      <c r="Q2744" s="21" t="str">
        <f aca="false">IF(O2744="","",P2744/O2744)</f>
        <v/>
      </c>
      <c r="R2744" s="19" t="n">
        <f aca="false">SUM(F2744,I2744,L2744,O2744)</f>
        <v>1</v>
      </c>
      <c r="S2744" s="20" t="n">
        <f aca="false">SUM(G2744,J2744,M2744,P2744)</f>
        <v>0</v>
      </c>
      <c r="T2744" s="21" t="n">
        <f aca="false">IF(R2744=0,"",S2744/R2744)</f>
        <v>0</v>
      </c>
    </row>
    <row r="2745" customFormat="false" ht="15" hidden="false" customHeight="false" outlineLevel="0" collapsed="false">
      <c r="A2745" s="17" t="s">
        <v>1687</v>
      </c>
      <c r="B2745" s="17" t="s">
        <v>68</v>
      </c>
      <c r="C2745" s="17" t="s">
        <v>16</v>
      </c>
      <c r="D2745" s="17" t="s">
        <v>1388</v>
      </c>
      <c r="E2745" s="18" t="n">
        <f aca="false">COUNT(F2745,I2745,L2745,O2745)</f>
        <v>1</v>
      </c>
      <c r="F2745" s="19"/>
      <c r="G2745" s="20"/>
      <c r="H2745" s="21" t="str">
        <f aca="false">IF(F2745="","",G2745/F2745)</f>
        <v/>
      </c>
      <c r="I2745" s="19" t="n">
        <v>1</v>
      </c>
      <c r="J2745" s="20" t="n">
        <v>0</v>
      </c>
      <c r="K2745" s="21" t="n">
        <f aca="false">IF(I2745="","",J2745/I2745)</f>
        <v>0</v>
      </c>
      <c r="L2745" s="19"/>
      <c r="M2745" s="20"/>
      <c r="N2745" s="21" t="str">
        <f aca="false">IF(L2745="","",M2745/L2745)</f>
        <v/>
      </c>
      <c r="O2745" s="19"/>
      <c r="P2745" s="20"/>
      <c r="Q2745" s="21" t="str">
        <f aca="false">IF(O2745="","",P2745/O2745)</f>
        <v/>
      </c>
      <c r="R2745" s="19" t="n">
        <f aca="false">SUM(F2745,I2745,L2745,O2745)</f>
        <v>1</v>
      </c>
      <c r="S2745" s="20" t="n">
        <f aca="false">SUM(G2745,J2745,M2745,P2745)</f>
        <v>0</v>
      </c>
      <c r="T2745" s="21" t="n">
        <f aca="false">IF(R2745=0,"",S2745/R2745)</f>
        <v>0</v>
      </c>
    </row>
    <row r="2746" customFormat="false" ht="15" hidden="false" customHeight="false" outlineLevel="0" collapsed="false">
      <c r="A2746" s="17" t="s">
        <v>919</v>
      </c>
      <c r="B2746" s="17" t="s">
        <v>74</v>
      </c>
      <c r="C2746" s="17" t="s">
        <v>16</v>
      </c>
      <c r="D2746" s="17" t="s">
        <v>920</v>
      </c>
      <c r="E2746" s="18" t="n">
        <f aca="false">COUNT(F2746,I2746,L2746,O2746)</f>
        <v>1</v>
      </c>
      <c r="F2746" s="19"/>
      <c r="G2746" s="20"/>
      <c r="H2746" s="21" t="str">
        <f aca="false">IF(F2746="","",G2746/F2746)</f>
        <v/>
      </c>
      <c r="I2746" s="19" t="n">
        <v>1</v>
      </c>
      <c r="J2746" s="20" t="n">
        <v>0</v>
      </c>
      <c r="K2746" s="21" t="n">
        <f aca="false">IF(I2746="","",J2746/I2746)</f>
        <v>0</v>
      </c>
      <c r="L2746" s="19"/>
      <c r="M2746" s="20"/>
      <c r="N2746" s="21" t="str">
        <f aca="false">IF(L2746="","",M2746/L2746)</f>
        <v/>
      </c>
      <c r="O2746" s="19"/>
      <c r="P2746" s="20"/>
      <c r="Q2746" s="21" t="str">
        <f aca="false">IF(O2746="","",P2746/O2746)</f>
        <v/>
      </c>
      <c r="R2746" s="19" t="n">
        <f aca="false">SUM(F2746,I2746,L2746,O2746)</f>
        <v>1</v>
      </c>
      <c r="S2746" s="20" t="n">
        <f aca="false">SUM(G2746,J2746,M2746,P2746)</f>
        <v>0</v>
      </c>
      <c r="T2746" s="21" t="n">
        <f aca="false">IF(R2746=0,"",S2746/R2746)</f>
        <v>0</v>
      </c>
    </row>
    <row r="2747" customFormat="false" ht="15" hidden="false" customHeight="false" outlineLevel="0" collapsed="false">
      <c r="A2747" s="17" t="s">
        <v>919</v>
      </c>
      <c r="B2747" s="17" t="s">
        <v>79</v>
      </c>
      <c r="C2747" s="17" t="s">
        <v>16</v>
      </c>
      <c r="D2747" s="17" t="s">
        <v>920</v>
      </c>
      <c r="E2747" s="18" t="n">
        <f aca="false">COUNT(F2747,I2747,L2747,O2747)</f>
        <v>1</v>
      </c>
      <c r="F2747" s="19"/>
      <c r="G2747" s="20"/>
      <c r="H2747" s="21" t="str">
        <f aca="false">IF(F2747="","",G2747/F2747)</f>
        <v/>
      </c>
      <c r="I2747" s="19"/>
      <c r="J2747" s="20"/>
      <c r="K2747" s="21" t="str">
        <f aca="false">IF(I2747="","",J2747/I2747)</f>
        <v/>
      </c>
      <c r="L2747" s="19"/>
      <c r="M2747" s="20"/>
      <c r="N2747" s="21" t="str">
        <f aca="false">IF(L2747="","",M2747/L2747)</f>
        <v/>
      </c>
      <c r="O2747" s="19" t="n">
        <v>1</v>
      </c>
      <c r="P2747" s="20" t="n">
        <v>0</v>
      </c>
      <c r="Q2747" s="21" t="n">
        <f aca="false">IF(O2747="","",P2747/O2747)</f>
        <v>0</v>
      </c>
      <c r="R2747" s="19" t="n">
        <f aca="false">SUM(F2747,I2747,L2747,O2747)</f>
        <v>1</v>
      </c>
      <c r="S2747" s="20" t="n">
        <f aca="false">SUM(G2747,J2747,M2747,P2747)</f>
        <v>0</v>
      </c>
      <c r="T2747" s="21" t="n">
        <f aca="false">IF(R2747=0,"",S2747/R2747)</f>
        <v>0</v>
      </c>
    </row>
    <row r="2748" customFormat="false" ht="15" hidden="false" customHeight="false" outlineLevel="0" collapsed="false">
      <c r="A2748" s="17" t="s">
        <v>1190</v>
      </c>
      <c r="B2748" s="17" t="s">
        <v>79</v>
      </c>
      <c r="C2748" s="17" t="s">
        <v>16</v>
      </c>
      <c r="D2748" s="17" t="s">
        <v>1191</v>
      </c>
      <c r="E2748" s="18" t="n">
        <f aca="false">COUNT(F2748,I2748,L2748,O2748)</f>
        <v>1</v>
      </c>
      <c r="F2748" s="19" t="n">
        <v>1</v>
      </c>
      <c r="G2748" s="20" t="n">
        <v>0</v>
      </c>
      <c r="H2748" s="21" t="n">
        <f aca="false">IF(F2748="","",G2748/F2748)</f>
        <v>0</v>
      </c>
      <c r="I2748" s="19"/>
      <c r="J2748" s="20"/>
      <c r="K2748" s="21" t="str">
        <f aca="false">IF(I2748="","",J2748/I2748)</f>
        <v/>
      </c>
      <c r="L2748" s="19"/>
      <c r="M2748" s="20"/>
      <c r="N2748" s="21" t="str">
        <f aca="false">IF(L2748="","",M2748/L2748)</f>
        <v/>
      </c>
      <c r="O2748" s="19"/>
      <c r="P2748" s="20"/>
      <c r="Q2748" s="21" t="str">
        <f aca="false">IF(O2748="","",P2748/O2748)</f>
        <v/>
      </c>
      <c r="R2748" s="19" t="n">
        <f aca="false">SUM(F2748,I2748,L2748,O2748)</f>
        <v>1</v>
      </c>
      <c r="S2748" s="20" t="n">
        <f aca="false">SUM(G2748,J2748,M2748,P2748)</f>
        <v>0</v>
      </c>
      <c r="T2748" s="21" t="n">
        <f aca="false">IF(R2748=0,"",S2748/R2748)</f>
        <v>0</v>
      </c>
    </row>
    <row r="2749" customFormat="false" ht="15" hidden="false" customHeight="false" outlineLevel="0" collapsed="false">
      <c r="A2749" s="17" t="s">
        <v>1688</v>
      </c>
      <c r="B2749" s="17" t="s">
        <v>18</v>
      </c>
      <c r="C2749" s="17" t="s">
        <v>16</v>
      </c>
      <c r="D2749" s="17" t="s">
        <v>1689</v>
      </c>
      <c r="E2749" s="18" t="n">
        <f aca="false">COUNT(F2749,I2749,L2749,O2749)</f>
        <v>1</v>
      </c>
      <c r="F2749" s="19"/>
      <c r="G2749" s="20"/>
      <c r="H2749" s="21" t="str">
        <f aca="false">IF(F2749="","",G2749/F2749)</f>
        <v/>
      </c>
      <c r="I2749" s="19" t="n">
        <v>1</v>
      </c>
      <c r="J2749" s="20" t="n">
        <v>0</v>
      </c>
      <c r="K2749" s="21" t="n">
        <f aca="false">IF(I2749="","",J2749/I2749)</f>
        <v>0</v>
      </c>
      <c r="L2749" s="19"/>
      <c r="M2749" s="20"/>
      <c r="N2749" s="21" t="str">
        <f aca="false">IF(L2749="","",M2749/L2749)</f>
        <v/>
      </c>
      <c r="O2749" s="19"/>
      <c r="P2749" s="20"/>
      <c r="Q2749" s="21" t="str">
        <f aca="false">IF(O2749="","",P2749/O2749)</f>
        <v/>
      </c>
      <c r="R2749" s="19" t="n">
        <f aca="false">SUM(F2749,I2749,L2749,O2749)</f>
        <v>1</v>
      </c>
      <c r="S2749" s="20" t="n">
        <f aca="false">SUM(G2749,J2749,M2749,P2749)</f>
        <v>0</v>
      </c>
      <c r="T2749" s="21" t="n">
        <f aca="false">IF(R2749=0,"",S2749/R2749)</f>
        <v>0</v>
      </c>
    </row>
    <row r="2750" customFormat="false" ht="15" hidden="false" customHeight="false" outlineLevel="0" collapsed="false">
      <c r="A2750" s="17" t="s">
        <v>1690</v>
      </c>
      <c r="B2750" s="17" t="s">
        <v>15</v>
      </c>
      <c r="C2750" s="17" t="s">
        <v>16</v>
      </c>
      <c r="D2750" s="17" t="s">
        <v>634</v>
      </c>
      <c r="E2750" s="18" t="n">
        <f aca="false">COUNT(F2750,I2750,L2750,O2750)</f>
        <v>1</v>
      </c>
      <c r="F2750" s="19"/>
      <c r="G2750" s="20"/>
      <c r="H2750" s="21" t="str">
        <f aca="false">IF(F2750="","",G2750/F2750)</f>
        <v/>
      </c>
      <c r="I2750" s="19" t="n">
        <v>1</v>
      </c>
      <c r="J2750" s="20" t="n">
        <v>0</v>
      </c>
      <c r="K2750" s="21" t="n">
        <f aca="false">IF(I2750="","",J2750/I2750)</f>
        <v>0</v>
      </c>
      <c r="L2750" s="19"/>
      <c r="M2750" s="20"/>
      <c r="N2750" s="21" t="str">
        <f aca="false">IF(L2750="","",M2750/L2750)</f>
        <v/>
      </c>
      <c r="O2750" s="19"/>
      <c r="P2750" s="20"/>
      <c r="Q2750" s="21" t="str">
        <f aca="false">IF(O2750="","",P2750/O2750)</f>
        <v/>
      </c>
      <c r="R2750" s="19" t="n">
        <f aca="false">SUM(F2750,I2750,L2750,O2750)</f>
        <v>1</v>
      </c>
      <c r="S2750" s="20" t="n">
        <f aca="false">SUM(G2750,J2750,M2750,P2750)</f>
        <v>0</v>
      </c>
      <c r="T2750" s="21" t="n">
        <f aca="false">IF(R2750=0,"",S2750/R2750)</f>
        <v>0</v>
      </c>
    </row>
    <row r="2751" customFormat="false" ht="15" hidden="false" customHeight="false" outlineLevel="0" collapsed="false">
      <c r="A2751" s="17" t="s">
        <v>488</v>
      </c>
      <c r="B2751" s="17" t="s">
        <v>15</v>
      </c>
      <c r="C2751" s="17" t="s">
        <v>16</v>
      </c>
      <c r="D2751" s="17" t="s">
        <v>222</v>
      </c>
      <c r="E2751" s="18" t="n">
        <f aca="false">COUNT(F2751,I2751,L2751,O2751)</f>
        <v>1</v>
      </c>
      <c r="F2751" s="19"/>
      <c r="G2751" s="20"/>
      <c r="H2751" s="21" t="str">
        <f aca="false">IF(F2751="","",G2751/F2751)</f>
        <v/>
      </c>
      <c r="I2751" s="19" t="n">
        <v>1</v>
      </c>
      <c r="J2751" s="20" t="n">
        <v>0</v>
      </c>
      <c r="K2751" s="21" t="n">
        <f aca="false">IF(I2751="","",J2751/I2751)</f>
        <v>0</v>
      </c>
      <c r="L2751" s="19"/>
      <c r="M2751" s="20"/>
      <c r="N2751" s="21" t="str">
        <f aca="false">IF(L2751="","",M2751/L2751)</f>
        <v/>
      </c>
      <c r="O2751" s="19"/>
      <c r="P2751" s="20"/>
      <c r="Q2751" s="21" t="str">
        <f aca="false">IF(O2751="","",P2751/O2751)</f>
        <v/>
      </c>
      <c r="R2751" s="19" t="n">
        <f aca="false">SUM(F2751,I2751,L2751,O2751)</f>
        <v>1</v>
      </c>
      <c r="S2751" s="20" t="n">
        <f aca="false">SUM(G2751,J2751,M2751,P2751)</f>
        <v>0</v>
      </c>
      <c r="T2751" s="21" t="n">
        <f aca="false">IF(R2751=0,"",S2751/R2751)</f>
        <v>0</v>
      </c>
    </row>
    <row r="2752" customFormat="false" ht="15" hidden="false" customHeight="false" outlineLevel="0" collapsed="false">
      <c r="A2752" s="17" t="s">
        <v>1441</v>
      </c>
      <c r="B2752" s="17" t="s">
        <v>49</v>
      </c>
      <c r="C2752" s="17" t="s">
        <v>16</v>
      </c>
      <c r="D2752" s="17" t="s">
        <v>835</v>
      </c>
      <c r="E2752" s="18" t="n">
        <f aca="false">COUNT(F2752,I2752,L2752,O2752)</f>
        <v>1</v>
      </c>
      <c r="F2752" s="19"/>
      <c r="G2752" s="20"/>
      <c r="H2752" s="21" t="str">
        <f aca="false">IF(F2752="","",G2752/F2752)</f>
        <v/>
      </c>
      <c r="I2752" s="19"/>
      <c r="J2752" s="20"/>
      <c r="K2752" s="21" t="str">
        <f aca="false">IF(I2752="","",J2752/I2752)</f>
        <v/>
      </c>
      <c r="L2752" s="19" t="n">
        <v>1</v>
      </c>
      <c r="M2752" s="20" t="n">
        <v>0</v>
      </c>
      <c r="N2752" s="21" t="n">
        <f aca="false">IF(L2752="","",M2752/L2752)</f>
        <v>0</v>
      </c>
      <c r="O2752" s="19"/>
      <c r="P2752" s="20"/>
      <c r="Q2752" s="21" t="str">
        <f aca="false">IF(O2752="","",P2752/O2752)</f>
        <v/>
      </c>
      <c r="R2752" s="19" t="n">
        <f aca="false">SUM(F2752,I2752,L2752,O2752)</f>
        <v>1</v>
      </c>
      <c r="S2752" s="20" t="n">
        <f aca="false">SUM(G2752,J2752,M2752,P2752)</f>
        <v>0</v>
      </c>
      <c r="T2752" s="21" t="n">
        <f aca="false">IF(R2752=0,"",S2752/R2752)</f>
        <v>0</v>
      </c>
    </row>
    <row r="2753" customFormat="false" ht="15" hidden="false" customHeight="false" outlineLevel="0" collapsed="false">
      <c r="A2753" s="17" t="s">
        <v>1441</v>
      </c>
      <c r="B2753" s="17" t="s">
        <v>79</v>
      </c>
      <c r="C2753" s="17" t="s">
        <v>16</v>
      </c>
      <c r="D2753" s="17" t="s">
        <v>835</v>
      </c>
      <c r="E2753" s="18" t="n">
        <f aca="false">COUNT(F2753,I2753,L2753,O2753)</f>
        <v>1</v>
      </c>
      <c r="F2753" s="19"/>
      <c r="G2753" s="20"/>
      <c r="H2753" s="21" t="str">
        <f aca="false">IF(F2753="","",G2753/F2753)</f>
        <v/>
      </c>
      <c r="I2753" s="19"/>
      <c r="J2753" s="20"/>
      <c r="K2753" s="21" t="str">
        <f aca="false">IF(I2753="","",J2753/I2753)</f>
        <v/>
      </c>
      <c r="L2753" s="19" t="n">
        <v>1</v>
      </c>
      <c r="M2753" s="20" t="n">
        <v>0</v>
      </c>
      <c r="N2753" s="21" t="n">
        <f aca="false">IF(L2753="","",M2753/L2753)</f>
        <v>0</v>
      </c>
      <c r="O2753" s="19"/>
      <c r="P2753" s="20"/>
      <c r="Q2753" s="21" t="str">
        <f aca="false">IF(O2753="","",P2753/O2753)</f>
        <v/>
      </c>
      <c r="R2753" s="19" t="n">
        <f aca="false">SUM(F2753,I2753,L2753,O2753)</f>
        <v>1</v>
      </c>
      <c r="S2753" s="20" t="n">
        <f aca="false">SUM(G2753,J2753,M2753,P2753)</f>
        <v>0</v>
      </c>
      <c r="T2753" s="21" t="n">
        <f aca="false">IF(R2753=0,"",S2753/R2753)</f>
        <v>0</v>
      </c>
    </row>
    <row r="2754" customFormat="false" ht="15" hidden="false" customHeight="false" outlineLevel="0" collapsed="false">
      <c r="A2754" s="17" t="s">
        <v>1691</v>
      </c>
      <c r="B2754" s="17" t="s">
        <v>86</v>
      </c>
      <c r="C2754" s="17" t="s">
        <v>16</v>
      </c>
      <c r="D2754" s="17" t="s">
        <v>1193</v>
      </c>
      <c r="E2754" s="18" t="n">
        <f aca="false">COUNT(F2754,I2754,L2754,O2754)</f>
        <v>1</v>
      </c>
      <c r="F2754" s="19"/>
      <c r="G2754" s="20"/>
      <c r="H2754" s="21" t="str">
        <f aca="false">IF(F2754="","",G2754/F2754)</f>
        <v/>
      </c>
      <c r="I2754" s="19"/>
      <c r="J2754" s="20"/>
      <c r="K2754" s="21" t="str">
        <f aca="false">IF(I2754="","",J2754/I2754)</f>
        <v/>
      </c>
      <c r="L2754" s="19" t="n">
        <v>1</v>
      </c>
      <c r="M2754" s="20" t="n">
        <v>0</v>
      </c>
      <c r="N2754" s="21" t="n">
        <f aca="false">IF(L2754="","",M2754/L2754)</f>
        <v>0</v>
      </c>
      <c r="O2754" s="19"/>
      <c r="P2754" s="20"/>
      <c r="Q2754" s="21" t="str">
        <f aca="false">IF(O2754="","",P2754/O2754)</f>
        <v/>
      </c>
      <c r="R2754" s="19" t="n">
        <f aca="false">SUM(F2754,I2754,L2754,O2754)</f>
        <v>1</v>
      </c>
      <c r="S2754" s="20" t="n">
        <f aca="false">SUM(G2754,J2754,M2754,P2754)</f>
        <v>0</v>
      </c>
      <c r="T2754" s="21" t="n">
        <f aca="false">IF(R2754=0,"",S2754/R2754)</f>
        <v>0</v>
      </c>
    </row>
    <row r="2755" customFormat="false" ht="15" hidden="false" customHeight="false" outlineLevel="0" collapsed="false">
      <c r="A2755" s="17" t="s">
        <v>114</v>
      </c>
      <c r="B2755" s="17" t="s">
        <v>109</v>
      </c>
      <c r="C2755" s="17" t="s">
        <v>16</v>
      </c>
      <c r="D2755" s="17" t="s">
        <v>115</v>
      </c>
      <c r="E2755" s="18" t="n">
        <f aca="false">COUNT(F2755,I2755,L2755,O2755)</f>
        <v>1</v>
      </c>
      <c r="F2755" s="19"/>
      <c r="G2755" s="20"/>
      <c r="H2755" s="21" t="str">
        <f aca="false">IF(F2755="","",G2755/F2755)</f>
        <v/>
      </c>
      <c r="I2755" s="19"/>
      <c r="J2755" s="20"/>
      <c r="K2755" s="21" t="str">
        <f aca="false">IF(I2755="","",J2755/I2755)</f>
        <v/>
      </c>
      <c r="L2755" s="19" t="n">
        <v>1</v>
      </c>
      <c r="M2755" s="20" t="n">
        <v>0</v>
      </c>
      <c r="N2755" s="21" t="n">
        <f aca="false">IF(L2755="","",M2755/L2755)</f>
        <v>0</v>
      </c>
      <c r="O2755" s="19"/>
      <c r="P2755" s="20"/>
      <c r="Q2755" s="21" t="str">
        <f aca="false">IF(O2755="","",P2755/O2755)</f>
        <v/>
      </c>
      <c r="R2755" s="19" t="n">
        <f aca="false">SUM(F2755,I2755,L2755,O2755)</f>
        <v>1</v>
      </c>
      <c r="S2755" s="20" t="n">
        <f aca="false">SUM(G2755,J2755,M2755,P2755)</f>
        <v>0</v>
      </c>
      <c r="T2755" s="21" t="n">
        <f aca="false">IF(R2755=0,"",S2755/R2755)</f>
        <v>0</v>
      </c>
    </row>
    <row r="2756" customFormat="false" ht="15" hidden="false" customHeight="false" outlineLevel="0" collapsed="false">
      <c r="A2756" s="17" t="s">
        <v>666</v>
      </c>
      <c r="B2756" s="17" t="s">
        <v>34</v>
      </c>
      <c r="C2756" s="17" t="s">
        <v>16</v>
      </c>
      <c r="D2756" s="17" t="s">
        <v>115</v>
      </c>
      <c r="E2756" s="18" t="n">
        <f aca="false">COUNT(F2756,I2756,L2756,O2756)</f>
        <v>1</v>
      </c>
      <c r="F2756" s="19"/>
      <c r="G2756" s="20"/>
      <c r="H2756" s="21" t="str">
        <f aca="false">IF(F2756="","",G2756/F2756)</f>
        <v/>
      </c>
      <c r="I2756" s="19" t="n">
        <v>1</v>
      </c>
      <c r="J2756" s="20" t="n">
        <v>0</v>
      </c>
      <c r="K2756" s="21" t="n">
        <f aca="false">IF(I2756="","",J2756/I2756)</f>
        <v>0</v>
      </c>
      <c r="L2756" s="19"/>
      <c r="M2756" s="20"/>
      <c r="N2756" s="21" t="str">
        <f aca="false">IF(L2756="","",M2756/L2756)</f>
        <v/>
      </c>
      <c r="O2756" s="19"/>
      <c r="P2756" s="20"/>
      <c r="Q2756" s="21" t="str">
        <f aca="false">IF(O2756="","",P2756/O2756)</f>
        <v/>
      </c>
      <c r="R2756" s="19" t="n">
        <f aca="false">SUM(F2756,I2756,L2756,O2756)</f>
        <v>1</v>
      </c>
      <c r="S2756" s="20" t="n">
        <f aca="false">SUM(G2756,J2756,M2756,P2756)</f>
        <v>0</v>
      </c>
      <c r="T2756" s="21" t="n">
        <f aca="false">IF(R2756=0,"",S2756/R2756)</f>
        <v>0</v>
      </c>
    </row>
    <row r="2757" customFormat="false" ht="15" hidden="false" customHeight="false" outlineLevel="0" collapsed="false">
      <c r="A2757" s="17" t="s">
        <v>666</v>
      </c>
      <c r="B2757" s="17" t="s">
        <v>144</v>
      </c>
      <c r="C2757" s="17" t="s">
        <v>16</v>
      </c>
      <c r="D2757" s="17" t="s">
        <v>115</v>
      </c>
      <c r="E2757" s="18" t="n">
        <f aca="false">COUNT(F2757,I2757,L2757,O2757)</f>
        <v>1</v>
      </c>
      <c r="F2757" s="19"/>
      <c r="G2757" s="20"/>
      <c r="H2757" s="21" t="str">
        <f aca="false">IF(F2757="","",G2757/F2757)</f>
        <v/>
      </c>
      <c r="I2757" s="19"/>
      <c r="J2757" s="20"/>
      <c r="K2757" s="21" t="str">
        <f aca="false">IF(I2757="","",J2757/I2757)</f>
        <v/>
      </c>
      <c r="L2757" s="19" t="n">
        <v>1</v>
      </c>
      <c r="M2757" s="20" t="n">
        <v>0</v>
      </c>
      <c r="N2757" s="21" t="n">
        <f aca="false">IF(L2757="","",M2757/L2757)</f>
        <v>0</v>
      </c>
      <c r="O2757" s="19"/>
      <c r="P2757" s="20"/>
      <c r="Q2757" s="21" t="str">
        <f aca="false">IF(O2757="","",P2757/O2757)</f>
        <v/>
      </c>
      <c r="R2757" s="19" t="n">
        <f aca="false">SUM(F2757,I2757,L2757,O2757)</f>
        <v>1</v>
      </c>
      <c r="S2757" s="20" t="n">
        <f aca="false">SUM(G2757,J2757,M2757,P2757)</f>
        <v>0</v>
      </c>
      <c r="T2757" s="21" t="n">
        <f aca="false">IF(R2757=0,"",S2757/R2757)</f>
        <v>0</v>
      </c>
    </row>
    <row r="2758" customFormat="false" ht="15" hidden="false" customHeight="false" outlineLevel="0" collapsed="false">
      <c r="A2758" s="17" t="s">
        <v>942</v>
      </c>
      <c r="B2758" s="17" t="s">
        <v>19</v>
      </c>
      <c r="C2758" s="17" t="s">
        <v>16</v>
      </c>
      <c r="D2758" s="17" t="s">
        <v>943</v>
      </c>
      <c r="E2758" s="18" t="n">
        <f aca="false">COUNT(F2758,I2758,L2758,O2758)</f>
        <v>1</v>
      </c>
      <c r="F2758" s="19"/>
      <c r="G2758" s="20"/>
      <c r="H2758" s="21" t="str">
        <f aca="false">IF(F2758="","",G2758/F2758)</f>
        <v/>
      </c>
      <c r="I2758" s="19"/>
      <c r="J2758" s="20"/>
      <c r="K2758" s="21" t="str">
        <f aca="false">IF(I2758="","",J2758/I2758)</f>
        <v/>
      </c>
      <c r="L2758" s="19"/>
      <c r="M2758" s="20"/>
      <c r="N2758" s="21" t="str">
        <f aca="false">IF(L2758="","",M2758/L2758)</f>
        <v/>
      </c>
      <c r="O2758" s="19" t="n">
        <v>1</v>
      </c>
      <c r="P2758" s="20" t="n">
        <v>0</v>
      </c>
      <c r="Q2758" s="21" t="n">
        <f aca="false">IF(O2758="","",P2758/O2758)</f>
        <v>0</v>
      </c>
      <c r="R2758" s="19" t="n">
        <f aca="false">SUM(F2758,I2758,L2758,O2758)</f>
        <v>1</v>
      </c>
      <c r="S2758" s="20" t="n">
        <f aca="false">SUM(G2758,J2758,M2758,P2758)</f>
        <v>0</v>
      </c>
      <c r="T2758" s="21" t="n">
        <f aca="false">IF(R2758=0,"",S2758/R2758)</f>
        <v>0</v>
      </c>
    </row>
    <row r="2759" customFormat="false" ht="15" hidden="false" customHeight="false" outlineLevel="0" collapsed="false">
      <c r="A2759" s="17" t="s">
        <v>417</v>
      </c>
      <c r="B2759" s="17" t="s">
        <v>74</v>
      </c>
      <c r="C2759" s="17" t="s">
        <v>16</v>
      </c>
      <c r="D2759" s="17" t="s">
        <v>418</v>
      </c>
      <c r="E2759" s="18" t="n">
        <f aca="false">COUNT(F2759,I2759,L2759,O2759)</f>
        <v>1</v>
      </c>
      <c r="F2759" s="19"/>
      <c r="G2759" s="20"/>
      <c r="H2759" s="21" t="str">
        <f aca="false">IF(F2759="","",G2759/F2759)</f>
        <v/>
      </c>
      <c r="I2759" s="19"/>
      <c r="J2759" s="20"/>
      <c r="K2759" s="21" t="str">
        <f aca="false">IF(I2759="","",J2759/I2759)</f>
        <v/>
      </c>
      <c r="L2759" s="19" t="n">
        <v>1</v>
      </c>
      <c r="M2759" s="20" t="n">
        <v>0</v>
      </c>
      <c r="N2759" s="21" t="n">
        <f aca="false">IF(L2759="","",M2759/L2759)</f>
        <v>0</v>
      </c>
      <c r="O2759" s="19"/>
      <c r="P2759" s="20"/>
      <c r="Q2759" s="21" t="str">
        <f aca="false">IF(O2759="","",P2759/O2759)</f>
        <v/>
      </c>
      <c r="R2759" s="19" t="n">
        <f aca="false">SUM(F2759,I2759,L2759,O2759)</f>
        <v>1</v>
      </c>
      <c r="S2759" s="20" t="n">
        <f aca="false">SUM(G2759,J2759,M2759,P2759)</f>
        <v>0</v>
      </c>
      <c r="T2759" s="21" t="n">
        <f aca="false">IF(R2759=0,"",S2759/R2759)</f>
        <v>0</v>
      </c>
    </row>
    <row r="2760" customFormat="false" ht="15" hidden="false" customHeight="false" outlineLevel="0" collapsed="false">
      <c r="A2760" s="17" t="s">
        <v>417</v>
      </c>
      <c r="B2760" s="17" t="s">
        <v>49</v>
      </c>
      <c r="C2760" s="17" t="s">
        <v>16</v>
      </c>
      <c r="D2760" s="17" t="s">
        <v>418</v>
      </c>
      <c r="E2760" s="18" t="n">
        <f aca="false">COUNT(F2760,I2760,L2760,O2760)</f>
        <v>1</v>
      </c>
      <c r="F2760" s="19"/>
      <c r="G2760" s="20"/>
      <c r="H2760" s="21" t="str">
        <f aca="false">IF(F2760="","",G2760/F2760)</f>
        <v/>
      </c>
      <c r="I2760" s="19" t="n">
        <v>1</v>
      </c>
      <c r="J2760" s="20" t="n">
        <v>0</v>
      </c>
      <c r="K2760" s="21" t="n">
        <f aca="false">IF(I2760="","",J2760/I2760)</f>
        <v>0</v>
      </c>
      <c r="L2760" s="19"/>
      <c r="M2760" s="20"/>
      <c r="N2760" s="21" t="str">
        <f aca="false">IF(L2760="","",M2760/L2760)</f>
        <v/>
      </c>
      <c r="O2760" s="19"/>
      <c r="P2760" s="20"/>
      <c r="Q2760" s="21" t="str">
        <f aca="false">IF(O2760="","",P2760/O2760)</f>
        <v/>
      </c>
      <c r="R2760" s="19" t="n">
        <f aca="false">SUM(F2760,I2760,L2760,O2760)</f>
        <v>1</v>
      </c>
      <c r="S2760" s="20" t="n">
        <f aca="false">SUM(G2760,J2760,M2760,P2760)</f>
        <v>0</v>
      </c>
      <c r="T2760" s="21" t="n">
        <f aca="false">IF(R2760=0,"",S2760/R2760)</f>
        <v>0</v>
      </c>
    </row>
    <row r="2761" customFormat="false" ht="15" hidden="false" customHeight="false" outlineLevel="0" collapsed="false">
      <c r="A2761" s="17" t="s">
        <v>1340</v>
      </c>
      <c r="B2761" s="17" t="s">
        <v>18</v>
      </c>
      <c r="C2761" s="17" t="s">
        <v>16</v>
      </c>
      <c r="D2761" s="17" t="s">
        <v>797</v>
      </c>
      <c r="E2761" s="18" t="n">
        <f aca="false">COUNT(F2761,I2761,L2761,O2761)</f>
        <v>1</v>
      </c>
      <c r="F2761" s="19"/>
      <c r="G2761" s="20"/>
      <c r="H2761" s="21" t="str">
        <f aca="false">IF(F2761="","",G2761/F2761)</f>
        <v/>
      </c>
      <c r="I2761" s="19"/>
      <c r="J2761" s="20"/>
      <c r="K2761" s="21" t="str">
        <f aca="false">IF(I2761="","",J2761/I2761)</f>
        <v/>
      </c>
      <c r="L2761" s="19"/>
      <c r="M2761" s="20"/>
      <c r="N2761" s="21" t="str">
        <f aca="false">IF(L2761="","",M2761/L2761)</f>
        <v/>
      </c>
      <c r="O2761" s="19" t="n">
        <v>1</v>
      </c>
      <c r="P2761" s="20" t="n">
        <v>0</v>
      </c>
      <c r="Q2761" s="21" t="n">
        <f aca="false">IF(O2761="","",P2761/O2761)</f>
        <v>0</v>
      </c>
      <c r="R2761" s="19" t="n">
        <f aca="false">SUM(F2761,I2761,L2761,O2761)</f>
        <v>1</v>
      </c>
      <c r="S2761" s="20" t="n">
        <f aca="false">SUM(G2761,J2761,M2761,P2761)</f>
        <v>0</v>
      </c>
      <c r="T2761" s="21" t="n">
        <f aca="false">IF(R2761=0,"",S2761/R2761)</f>
        <v>0</v>
      </c>
    </row>
    <row r="2762" customFormat="false" ht="15" hidden="false" customHeight="false" outlineLevel="0" collapsed="false">
      <c r="A2762" s="17" t="s">
        <v>1692</v>
      </c>
      <c r="B2762" s="17" t="s">
        <v>18</v>
      </c>
      <c r="C2762" s="17" t="s">
        <v>16</v>
      </c>
      <c r="D2762" s="17" t="s">
        <v>673</v>
      </c>
      <c r="E2762" s="18" t="n">
        <f aca="false">COUNT(F2762,I2762,L2762,O2762)</f>
        <v>1</v>
      </c>
      <c r="F2762" s="19" t="n">
        <v>1</v>
      </c>
      <c r="G2762" s="20" t="n">
        <v>0</v>
      </c>
      <c r="H2762" s="21" t="n">
        <f aca="false">IF(F2762="","",G2762/F2762)</f>
        <v>0</v>
      </c>
      <c r="I2762" s="19"/>
      <c r="J2762" s="20"/>
      <c r="K2762" s="21" t="str">
        <f aca="false">IF(I2762="","",J2762/I2762)</f>
        <v/>
      </c>
      <c r="L2762" s="19"/>
      <c r="M2762" s="20"/>
      <c r="N2762" s="21" t="str">
        <f aca="false">IF(L2762="","",M2762/L2762)</f>
        <v/>
      </c>
      <c r="O2762" s="19"/>
      <c r="P2762" s="20"/>
      <c r="Q2762" s="21" t="str">
        <f aca="false">IF(O2762="","",P2762/O2762)</f>
        <v/>
      </c>
      <c r="R2762" s="19" t="n">
        <f aca="false">SUM(F2762,I2762,L2762,O2762)</f>
        <v>1</v>
      </c>
      <c r="S2762" s="20" t="n">
        <f aca="false">SUM(G2762,J2762,M2762,P2762)</f>
        <v>0</v>
      </c>
      <c r="T2762" s="21" t="n">
        <f aca="false">IF(R2762=0,"",S2762/R2762)</f>
        <v>0</v>
      </c>
    </row>
    <row r="2763" customFormat="false" ht="15" hidden="false" customHeight="false" outlineLevel="0" collapsed="false">
      <c r="A2763" s="17" t="s">
        <v>1194</v>
      </c>
      <c r="B2763" s="17" t="s">
        <v>18</v>
      </c>
      <c r="C2763" s="17" t="s">
        <v>16</v>
      </c>
      <c r="D2763" s="17" t="s">
        <v>1195</v>
      </c>
      <c r="E2763" s="18" t="n">
        <f aca="false">COUNT(F2763,I2763,L2763,O2763)</f>
        <v>1</v>
      </c>
      <c r="F2763" s="19"/>
      <c r="G2763" s="20"/>
      <c r="H2763" s="21" t="str">
        <f aca="false">IF(F2763="","",G2763/F2763)</f>
        <v/>
      </c>
      <c r="I2763" s="19" t="n">
        <v>1</v>
      </c>
      <c r="J2763" s="20" t="n">
        <v>0</v>
      </c>
      <c r="K2763" s="21" t="n">
        <f aca="false">IF(I2763="","",J2763/I2763)</f>
        <v>0</v>
      </c>
      <c r="L2763" s="19"/>
      <c r="M2763" s="20"/>
      <c r="N2763" s="21" t="str">
        <f aca="false">IF(L2763="","",M2763/L2763)</f>
        <v/>
      </c>
      <c r="O2763" s="19"/>
      <c r="P2763" s="20"/>
      <c r="Q2763" s="21" t="str">
        <f aca="false">IF(O2763="","",P2763/O2763)</f>
        <v/>
      </c>
      <c r="R2763" s="19" t="n">
        <f aca="false">SUM(F2763,I2763,L2763,O2763)</f>
        <v>1</v>
      </c>
      <c r="S2763" s="20" t="n">
        <f aca="false">SUM(G2763,J2763,M2763,P2763)</f>
        <v>0</v>
      </c>
      <c r="T2763" s="21" t="n">
        <f aca="false">IF(R2763=0,"",S2763/R2763)</f>
        <v>0</v>
      </c>
    </row>
    <row r="2764" customFormat="false" ht="15" hidden="false" customHeight="false" outlineLevel="0" collapsed="false">
      <c r="A2764" s="17" t="s">
        <v>1693</v>
      </c>
      <c r="B2764" s="17" t="s">
        <v>19</v>
      </c>
      <c r="C2764" s="17" t="s">
        <v>16</v>
      </c>
      <c r="D2764" s="17" t="s">
        <v>1197</v>
      </c>
      <c r="E2764" s="18" t="n">
        <f aca="false">COUNT(F2764,I2764,L2764,O2764)</f>
        <v>1</v>
      </c>
      <c r="F2764" s="19"/>
      <c r="G2764" s="20"/>
      <c r="H2764" s="21" t="str">
        <f aca="false">IF(F2764="","",G2764/F2764)</f>
        <v/>
      </c>
      <c r="I2764" s="19"/>
      <c r="J2764" s="20"/>
      <c r="K2764" s="21" t="str">
        <f aca="false">IF(I2764="","",J2764/I2764)</f>
        <v/>
      </c>
      <c r="L2764" s="19" t="n">
        <v>1</v>
      </c>
      <c r="M2764" s="20" t="n">
        <v>0</v>
      </c>
      <c r="N2764" s="21" t="n">
        <f aca="false">IF(L2764="","",M2764/L2764)</f>
        <v>0</v>
      </c>
      <c r="O2764" s="19"/>
      <c r="P2764" s="20"/>
      <c r="Q2764" s="21" t="str">
        <f aca="false">IF(O2764="","",P2764/O2764)</f>
        <v/>
      </c>
      <c r="R2764" s="19" t="n">
        <f aca="false">SUM(F2764,I2764,L2764,O2764)</f>
        <v>1</v>
      </c>
      <c r="S2764" s="20" t="n">
        <f aca="false">SUM(G2764,J2764,M2764,P2764)</f>
        <v>0</v>
      </c>
      <c r="T2764" s="21" t="n">
        <f aca="false">IF(R2764=0,"",S2764/R2764)</f>
        <v>0</v>
      </c>
    </row>
    <row r="2765" customFormat="false" ht="15" hidden="false" customHeight="false" outlineLevel="0" collapsed="false">
      <c r="A2765" s="17" t="s">
        <v>1540</v>
      </c>
      <c r="B2765" s="17" t="s">
        <v>25</v>
      </c>
      <c r="C2765" s="17" t="s">
        <v>16</v>
      </c>
      <c r="D2765" s="17" t="s">
        <v>376</v>
      </c>
      <c r="E2765" s="18" t="n">
        <f aca="false">COUNT(F2765,I2765,L2765,O2765)</f>
        <v>1</v>
      </c>
      <c r="F2765" s="19"/>
      <c r="G2765" s="20"/>
      <c r="H2765" s="21" t="str">
        <f aca="false">IF(F2765="","",G2765/F2765)</f>
        <v/>
      </c>
      <c r="I2765" s="19" t="n">
        <v>1</v>
      </c>
      <c r="J2765" s="20" t="n">
        <v>0</v>
      </c>
      <c r="K2765" s="21" t="n">
        <f aca="false">IF(I2765="","",J2765/I2765)</f>
        <v>0</v>
      </c>
      <c r="L2765" s="19"/>
      <c r="M2765" s="20"/>
      <c r="N2765" s="21" t="str">
        <f aca="false">IF(L2765="","",M2765/L2765)</f>
        <v/>
      </c>
      <c r="O2765" s="19"/>
      <c r="P2765" s="20"/>
      <c r="Q2765" s="21" t="str">
        <f aca="false">IF(O2765="","",P2765/O2765)</f>
        <v/>
      </c>
      <c r="R2765" s="19" t="n">
        <f aca="false">SUM(F2765,I2765,L2765,O2765)</f>
        <v>1</v>
      </c>
      <c r="S2765" s="20" t="n">
        <f aca="false">SUM(G2765,J2765,M2765,P2765)</f>
        <v>0</v>
      </c>
      <c r="T2765" s="21" t="n">
        <f aca="false">IF(R2765=0,"",S2765/R2765)</f>
        <v>0</v>
      </c>
    </row>
    <row r="2766" customFormat="false" ht="15" hidden="false" customHeight="false" outlineLevel="0" collapsed="false">
      <c r="A2766" s="17" t="s">
        <v>1694</v>
      </c>
      <c r="B2766" s="17" t="s">
        <v>15</v>
      </c>
      <c r="C2766" s="17" t="s">
        <v>16</v>
      </c>
      <c r="D2766" s="17" t="s">
        <v>933</v>
      </c>
      <c r="E2766" s="18" t="n">
        <f aca="false">COUNT(F2766,I2766,L2766,O2766)</f>
        <v>1</v>
      </c>
      <c r="F2766" s="19" t="n">
        <v>1</v>
      </c>
      <c r="G2766" s="20" t="n">
        <v>0</v>
      </c>
      <c r="H2766" s="21" t="n">
        <f aca="false">IF(F2766="","",G2766/F2766)</f>
        <v>0</v>
      </c>
      <c r="I2766" s="19"/>
      <c r="J2766" s="20"/>
      <c r="K2766" s="21" t="str">
        <f aca="false">IF(I2766="","",J2766/I2766)</f>
        <v/>
      </c>
      <c r="L2766" s="19"/>
      <c r="M2766" s="20"/>
      <c r="N2766" s="21" t="str">
        <f aca="false">IF(L2766="","",M2766/L2766)</f>
        <v/>
      </c>
      <c r="O2766" s="19"/>
      <c r="P2766" s="20"/>
      <c r="Q2766" s="21" t="str">
        <f aca="false">IF(O2766="","",P2766/O2766)</f>
        <v/>
      </c>
      <c r="R2766" s="19" t="n">
        <f aca="false">SUM(F2766,I2766,L2766,O2766)</f>
        <v>1</v>
      </c>
      <c r="S2766" s="20" t="n">
        <f aca="false">SUM(G2766,J2766,M2766,P2766)</f>
        <v>0</v>
      </c>
      <c r="T2766" s="21" t="n">
        <f aca="false">IF(R2766=0,"",S2766/R2766)</f>
        <v>0</v>
      </c>
    </row>
    <row r="2767" customFormat="false" ht="15" hidden="false" customHeight="false" outlineLevel="0" collapsed="false">
      <c r="A2767" s="17" t="s">
        <v>1198</v>
      </c>
      <c r="B2767" s="17" t="s">
        <v>19</v>
      </c>
      <c r="C2767" s="17" t="s">
        <v>16</v>
      </c>
      <c r="D2767" s="17" t="s">
        <v>1199</v>
      </c>
      <c r="E2767" s="18" t="n">
        <f aca="false">COUNT(F2767,I2767,L2767,O2767)</f>
        <v>1</v>
      </c>
      <c r="F2767" s="19"/>
      <c r="G2767" s="20"/>
      <c r="H2767" s="21" t="str">
        <f aca="false">IF(F2767="","",G2767/F2767)</f>
        <v/>
      </c>
      <c r="I2767" s="19" t="n">
        <v>1</v>
      </c>
      <c r="J2767" s="20" t="n">
        <v>0</v>
      </c>
      <c r="K2767" s="21" t="n">
        <f aca="false">IF(I2767="","",J2767/I2767)</f>
        <v>0</v>
      </c>
      <c r="L2767" s="19"/>
      <c r="M2767" s="20"/>
      <c r="N2767" s="21" t="str">
        <f aca="false">IF(L2767="","",M2767/L2767)</f>
        <v/>
      </c>
      <c r="O2767" s="19"/>
      <c r="P2767" s="20"/>
      <c r="Q2767" s="21" t="str">
        <f aca="false">IF(O2767="","",P2767/O2767)</f>
        <v/>
      </c>
      <c r="R2767" s="19" t="n">
        <f aca="false">SUM(F2767,I2767,L2767,O2767)</f>
        <v>1</v>
      </c>
      <c r="S2767" s="20" t="n">
        <f aca="false">SUM(G2767,J2767,M2767,P2767)</f>
        <v>0</v>
      </c>
      <c r="T2767" s="21" t="n">
        <f aca="false">IF(R2767=0,"",S2767/R2767)</f>
        <v>0</v>
      </c>
    </row>
    <row r="2768" customFormat="false" ht="15" hidden="false" customHeight="false" outlineLevel="0" collapsed="false">
      <c r="A2768" s="17" t="s">
        <v>563</v>
      </c>
      <c r="B2768" s="17" t="s">
        <v>34</v>
      </c>
      <c r="C2768" s="17" t="s">
        <v>16</v>
      </c>
      <c r="D2768" s="17" t="s">
        <v>564</v>
      </c>
      <c r="E2768" s="18" t="n">
        <f aca="false">COUNT(F2768,I2768,L2768,O2768)</f>
        <v>1</v>
      </c>
      <c r="F2768" s="19"/>
      <c r="G2768" s="20"/>
      <c r="H2768" s="21" t="str">
        <f aca="false">IF(F2768="","",G2768/F2768)</f>
        <v/>
      </c>
      <c r="I2768" s="19"/>
      <c r="J2768" s="20"/>
      <c r="K2768" s="21" t="str">
        <f aca="false">IF(I2768="","",J2768/I2768)</f>
        <v/>
      </c>
      <c r="L2768" s="19"/>
      <c r="M2768" s="20"/>
      <c r="N2768" s="21" t="str">
        <f aca="false">IF(L2768="","",M2768/L2768)</f>
        <v/>
      </c>
      <c r="O2768" s="19" t="n">
        <v>1</v>
      </c>
      <c r="P2768" s="20" t="n">
        <v>0</v>
      </c>
      <c r="Q2768" s="21" t="n">
        <f aca="false">IF(O2768="","",P2768/O2768)</f>
        <v>0</v>
      </c>
      <c r="R2768" s="19" t="n">
        <f aca="false">SUM(F2768,I2768,L2768,O2768)</f>
        <v>1</v>
      </c>
      <c r="S2768" s="20" t="n">
        <f aca="false">SUM(G2768,J2768,M2768,P2768)</f>
        <v>0</v>
      </c>
      <c r="T2768" s="21" t="n">
        <f aca="false">IF(R2768=0,"",S2768/R2768)</f>
        <v>0</v>
      </c>
    </row>
    <row r="2769" customFormat="false" ht="15" hidden="false" customHeight="false" outlineLevel="0" collapsed="false">
      <c r="A2769" s="17" t="s">
        <v>1093</v>
      </c>
      <c r="B2769" s="17" t="s">
        <v>18</v>
      </c>
      <c r="C2769" s="17" t="s">
        <v>16</v>
      </c>
      <c r="D2769" s="17" t="s">
        <v>564</v>
      </c>
      <c r="E2769" s="18" t="n">
        <f aca="false">COUNT(F2769,I2769,L2769,O2769)</f>
        <v>1</v>
      </c>
      <c r="F2769" s="19"/>
      <c r="G2769" s="20"/>
      <c r="H2769" s="21" t="str">
        <f aca="false">IF(F2769="","",G2769/F2769)</f>
        <v/>
      </c>
      <c r="I2769" s="19"/>
      <c r="J2769" s="20"/>
      <c r="K2769" s="21" t="str">
        <f aca="false">IF(I2769="","",J2769/I2769)</f>
        <v/>
      </c>
      <c r="L2769" s="19" t="n">
        <v>1</v>
      </c>
      <c r="M2769" s="20" t="n">
        <v>0</v>
      </c>
      <c r="N2769" s="21" t="n">
        <f aca="false">IF(L2769="","",M2769/L2769)</f>
        <v>0</v>
      </c>
      <c r="O2769" s="19"/>
      <c r="P2769" s="20"/>
      <c r="Q2769" s="21" t="str">
        <f aca="false">IF(O2769="","",P2769/O2769)</f>
        <v/>
      </c>
      <c r="R2769" s="19" t="n">
        <f aca="false">SUM(F2769,I2769,L2769,O2769)</f>
        <v>1</v>
      </c>
      <c r="S2769" s="20" t="n">
        <f aca="false">SUM(G2769,J2769,M2769,P2769)</f>
        <v>0</v>
      </c>
      <c r="T2769" s="21" t="n">
        <f aca="false">IF(R2769=0,"",S2769/R2769)</f>
        <v>0</v>
      </c>
    </row>
    <row r="2770" customFormat="false" ht="15" hidden="false" customHeight="false" outlineLevel="0" collapsed="false">
      <c r="A2770" s="17" t="s">
        <v>1093</v>
      </c>
      <c r="B2770" s="17" t="s">
        <v>86</v>
      </c>
      <c r="C2770" s="17" t="s">
        <v>16</v>
      </c>
      <c r="D2770" s="17" t="s">
        <v>564</v>
      </c>
      <c r="E2770" s="18" t="n">
        <f aca="false">COUNT(F2770,I2770,L2770,O2770)</f>
        <v>1</v>
      </c>
      <c r="F2770" s="19"/>
      <c r="G2770" s="20"/>
      <c r="H2770" s="21" t="str">
        <f aca="false">IF(F2770="","",G2770/F2770)</f>
        <v/>
      </c>
      <c r="I2770" s="19" t="n">
        <v>1</v>
      </c>
      <c r="J2770" s="20" t="n">
        <v>0</v>
      </c>
      <c r="K2770" s="21" t="n">
        <f aca="false">IF(I2770="","",J2770/I2770)</f>
        <v>0</v>
      </c>
      <c r="L2770" s="19"/>
      <c r="M2770" s="20"/>
      <c r="N2770" s="21" t="str">
        <f aca="false">IF(L2770="","",M2770/L2770)</f>
        <v/>
      </c>
      <c r="O2770" s="19"/>
      <c r="P2770" s="20"/>
      <c r="Q2770" s="21" t="str">
        <f aca="false">IF(O2770="","",P2770/O2770)</f>
        <v/>
      </c>
      <c r="R2770" s="19" t="n">
        <f aca="false">SUM(F2770,I2770,L2770,O2770)</f>
        <v>1</v>
      </c>
      <c r="S2770" s="20" t="n">
        <f aca="false">SUM(G2770,J2770,M2770,P2770)</f>
        <v>0</v>
      </c>
      <c r="T2770" s="21" t="n">
        <f aca="false">IF(R2770=0,"",S2770/R2770)</f>
        <v>0</v>
      </c>
    </row>
    <row r="2771" customFormat="false" ht="15" hidden="false" customHeight="false" outlineLevel="0" collapsed="false">
      <c r="A2771" s="17" t="s">
        <v>1695</v>
      </c>
      <c r="B2771" s="17" t="s">
        <v>18</v>
      </c>
      <c r="C2771" s="17" t="s">
        <v>16</v>
      </c>
      <c r="D2771" s="17" t="s">
        <v>1696</v>
      </c>
      <c r="E2771" s="18" t="n">
        <f aca="false">COUNT(F2771,I2771,L2771,O2771)</f>
        <v>1</v>
      </c>
      <c r="F2771" s="19" t="n">
        <v>1</v>
      </c>
      <c r="G2771" s="20" t="n">
        <v>0</v>
      </c>
      <c r="H2771" s="21" t="n">
        <f aca="false">IF(F2771="","",G2771/F2771)</f>
        <v>0</v>
      </c>
      <c r="I2771" s="19"/>
      <c r="J2771" s="20"/>
      <c r="K2771" s="21" t="str">
        <f aca="false">IF(I2771="","",J2771/I2771)</f>
        <v/>
      </c>
      <c r="L2771" s="19"/>
      <c r="M2771" s="20"/>
      <c r="N2771" s="21" t="str">
        <f aca="false">IF(L2771="","",M2771/L2771)</f>
        <v/>
      </c>
      <c r="O2771" s="19"/>
      <c r="P2771" s="20"/>
      <c r="Q2771" s="21" t="str">
        <f aca="false">IF(O2771="","",P2771/O2771)</f>
        <v/>
      </c>
      <c r="R2771" s="19" t="n">
        <f aca="false">SUM(F2771,I2771,L2771,O2771)</f>
        <v>1</v>
      </c>
      <c r="S2771" s="20" t="n">
        <f aca="false">SUM(G2771,J2771,M2771,P2771)</f>
        <v>0</v>
      </c>
      <c r="T2771" s="21" t="n">
        <f aca="false">IF(R2771=0,"",S2771/R2771)</f>
        <v>0</v>
      </c>
    </row>
    <row r="2772" customFormat="false" ht="15" hidden="false" customHeight="false" outlineLevel="0" collapsed="false">
      <c r="A2772" s="17" t="s">
        <v>1695</v>
      </c>
      <c r="B2772" s="17" t="s">
        <v>74</v>
      </c>
      <c r="C2772" s="17" t="s">
        <v>16</v>
      </c>
      <c r="D2772" s="17" t="s">
        <v>1696</v>
      </c>
      <c r="E2772" s="18" t="n">
        <f aca="false">COUNT(F2772,I2772,L2772,O2772)</f>
        <v>1</v>
      </c>
      <c r="F2772" s="19" t="n">
        <v>1</v>
      </c>
      <c r="G2772" s="20" t="n">
        <v>0</v>
      </c>
      <c r="H2772" s="21" t="n">
        <f aca="false">IF(F2772="","",G2772/F2772)</f>
        <v>0</v>
      </c>
      <c r="I2772" s="19"/>
      <c r="J2772" s="20"/>
      <c r="K2772" s="21" t="str">
        <f aca="false">IF(I2772="","",J2772/I2772)</f>
        <v/>
      </c>
      <c r="L2772" s="19"/>
      <c r="M2772" s="20"/>
      <c r="N2772" s="21" t="str">
        <f aca="false">IF(L2772="","",M2772/L2772)</f>
        <v/>
      </c>
      <c r="O2772" s="19"/>
      <c r="P2772" s="20"/>
      <c r="Q2772" s="21" t="str">
        <f aca="false">IF(O2772="","",P2772/O2772)</f>
        <v/>
      </c>
      <c r="R2772" s="19" t="n">
        <f aca="false">SUM(F2772,I2772,L2772,O2772)</f>
        <v>1</v>
      </c>
      <c r="S2772" s="20" t="n">
        <f aca="false">SUM(G2772,J2772,M2772,P2772)</f>
        <v>0</v>
      </c>
      <c r="T2772" s="21" t="n">
        <f aca="false">IF(R2772=0,"",S2772/R2772)</f>
        <v>0</v>
      </c>
    </row>
    <row r="2773" customFormat="false" ht="15" hidden="false" customHeight="false" outlineLevel="0" collapsed="false">
      <c r="A2773" s="17" t="s">
        <v>1697</v>
      </c>
      <c r="B2773" s="17" t="s">
        <v>74</v>
      </c>
      <c r="C2773" s="17" t="s">
        <v>16</v>
      </c>
      <c r="D2773" s="17" t="s">
        <v>1696</v>
      </c>
      <c r="E2773" s="18" t="n">
        <f aca="false">COUNT(F2773,I2773,L2773,O2773)</f>
        <v>1</v>
      </c>
      <c r="F2773" s="19" t="n">
        <v>1</v>
      </c>
      <c r="G2773" s="20" t="n">
        <v>0</v>
      </c>
      <c r="H2773" s="21" t="n">
        <f aca="false">IF(F2773="","",G2773/F2773)</f>
        <v>0</v>
      </c>
      <c r="I2773" s="19"/>
      <c r="J2773" s="20"/>
      <c r="K2773" s="21" t="str">
        <f aca="false">IF(I2773="","",J2773/I2773)</f>
        <v/>
      </c>
      <c r="L2773" s="19"/>
      <c r="M2773" s="20"/>
      <c r="N2773" s="21" t="str">
        <f aca="false">IF(L2773="","",M2773/L2773)</f>
        <v/>
      </c>
      <c r="O2773" s="19"/>
      <c r="P2773" s="20"/>
      <c r="Q2773" s="21" t="str">
        <f aca="false">IF(O2773="","",P2773/O2773)</f>
        <v/>
      </c>
      <c r="R2773" s="19" t="n">
        <f aca="false">SUM(F2773,I2773,L2773,O2773)</f>
        <v>1</v>
      </c>
      <c r="S2773" s="20" t="n">
        <f aca="false">SUM(G2773,J2773,M2773,P2773)</f>
        <v>0</v>
      </c>
      <c r="T2773" s="21" t="n">
        <f aca="false">IF(R2773=0,"",S2773/R2773)</f>
        <v>0</v>
      </c>
    </row>
    <row r="2774" customFormat="false" ht="15" hidden="false" customHeight="false" outlineLevel="0" collapsed="false">
      <c r="A2774" s="17" t="s">
        <v>899</v>
      </c>
      <c r="B2774" s="17" t="s">
        <v>18</v>
      </c>
      <c r="C2774" s="17" t="s">
        <v>16</v>
      </c>
      <c r="D2774" s="17" t="s">
        <v>900</v>
      </c>
      <c r="E2774" s="18" t="n">
        <f aca="false">COUNT(F2774,I2774,L2774,O2774)</f>
        <v>1</v>
      </c>
      <c r="F2774" s="19"/>
      <c r="G2774" s="20"/>
      <c r="H2774" s="21" t="str">
        <f aca="false">IF(F2774="","",G2774/F2774)</f>
        <v/>
      </c>
      <c r="I2774" s="19" t="n">
        <v>1</v>
      </c>
      <c r="J2774" s="20" t="n">
        <v>0</v>
      </c>
      <c r="K2774" s="21" t="n">
        <f aca="false">IF(I2774="","",J2774/I2774)</f>
        <v>0</v>
      </c>
      <c r="L2774" s="19"/>
      <c r="M2774" s="20"/>
      <c r="N2774" s="21" t="str">
        <f aca="false">IF(L2774="","",M2774/L2774)</f>
        <v/>
      </c>
      <c r="O2774" s="19"/>
      <c r="P2774" s="20"/>
      <c r="Q2774" s="21" t="str">
        <f aca="false">IF(O2774="","",P2774/O2774)</f>
        <v/>
      </c>
      <c r="R2774" s="19" t="n">
        <f aca="false">SUM(F2774,I2774,L2774,O2774)</f>
        <v>1</v>
      </c>
      <c r="S2774" s="20" t="n">
        <f aca="false">SUM(G2774,J2774,M2774,P2774)</f>
        <v>0</v>
      </c>
      <c r="T2774" s="21" t="n">
        <f aca="false">IF(R2774=0,"",S2774/R2774)</f>
        <v>0</v>
      </c>
    </row>
    <row r="2775" customFormat="false" ht="15" hidden="false" customHeight="false" outlineLevel="0" collapsed="false">
      <c r="A2775" s="17" t="s">
        <v>899</v>
      </c>
      <c r="B2775" s="17" t="s">
        <v>15</v>
      </c>
      <c r="C2775" s="17" t="s">
        <v>16</v>
      </c>
      <c r="D2775" s="17" t="s">
        <v>900</v>
      </c>
      <c r="E2775" s="18" t="n">
        <f aca="false">COUNT(F2775,I2775,L2775,O2775)</f>
        <v>1</v>
      </c>
      <c r="F2775" s="19"/>
      <c r="G2775" s="20"/>
      <c r="H2775" s="21" t="str">
        <f aca="false">IF(F2775="","",G2775/F2775)</f>
        <v/>
      </c>
      <c r="I2775" s="19"/>
      <c r="J2775" s="20"/>
      <c r="K2775" s="21" t="str">
        <f aca="false">IF(I2775="","",J2775/I2775)</f>
        <v/>
      </c>
      <c r="L2775" s="19" t="n">
        <v>1</v>
      </c>
      <c r="M2775" s="20" t="n">
        <v>0</v>
      </c>
      <c r="N2775" s="21" t="n">
        <f aca="false">IF(L2775="","",M2775/L2775)</f>
        <v>0</v>
      </c>
      <c r="O2775" s="19"/>
      <c r="P2775" s="20"/>
      <c r="Q2775" s="21" t="str">
        <f aca="false">IF(O2775="","",P2775/O2775)</f>
        <v/>
      </c>
      <c r="R2775" s="19" t="n">
        <f aca="false">SUM(F2775,I2775,L2775,O2775)</f>
        <v>1</v>
      </c>
      <c r="S2775" s="20" t="n">
        <f aca="false">SUM(G2775,J2775,M2775,P2775)</f>
        <v>0</v>
      </c>
      <c r="T2775" s="21" t="n">
        <f aca="false">IF(R2775=0,"",S2775/R2775)</f>
        <v>0</v>
      </c>
    </row>
    <row r="2776" customFormat="false" ht="15" hidden="false" customHeight="false" outlineLevel="0" collapsed="false">
      <c r="A2776" s="17" t="s">
        <v>1096</v>
      </c>
      <c r="B2776" s="17" t="s">
        <v>18</v>
      </c>
      <c r="C2776" s="17" t="s">
        <v>16</v>
      </c>
      <c r="D2776" s="17" t="s">
        <v>900</v>
      </c>
      <c r="E2776" s="18" t="n">
        <f aca="false">COUNT(F2776,I2776,L2776,O2776)</f>
        <v>1</v>
      </c>
      <c r="F2776" s="19"/>
      <c r="G2776" s="20"/>
      <c r="H2776" s="21" t="str">
        <f aca="false">IF(F2776="","",G2776/F2776)</f>
        <v/>
      </c>
      <c r="I2776" s="19" t="n">
        <v>1</v>
      </c>
      <c r="J2776" s="20" t="n">
        <v>0</v>
      </c>
      <c r="K2776" s="21" t="n">
        <f aca="false">IF(I2776="","",J2776/I2776)</f>
        <v>0</v>
      </c>
      <c r="L2776" s="19"/>
      <c r="M2776" s="20"/>
      <c r="N2776" s="21" t="str">
        <f aca="false">IF(L2776="","",M2776/L2776)</f>
        <v/>
      </c>
      <c r="O2776" s="19"/>
      <c r="P2776" s="20"/>
      <c r="Q2776" s="21" t="str">
        <f aca="false">IF(O2776="","",P2776/O2776)</f>
        <v/>
      </c>
      <c r="R2776" s="19" t="n">
        <f aca="false">SUM(F2776,I2776,L2776,O2776)</f>
        <v>1</v>
      </c>
      <c r="S2776" s="20" t="n">
        <f aca="false">SUM(G2776,J2776,M2776,P2776)</f>
        <v>0</v>
      </c>
      <c r="T2776" s="21" t="n">
        <f aca="false">IF(R2776=0,"",S2776/R2776)</f>
        <v>0</v>
      </c>
    </row>
    <row r="2777" customFormat="false" ht="15" hidden="false" customHeight="false" outlineLevel="0" collapsed="false">
      <c r="A2777" s="17" t="s">
        <v>1096</v>
      </c>
      <c r="B2777" s="17" t="s">
        <v>15</v>
      </c>
      <c r="C2777" s="17" t="s">
        <v>16</v>
      </c>
      <c r="D2777" s="17" t="s">
        <v>900</v>
      </c>
      <c r="E2777" s="18" t="n">
        <f aca="false">COUNT(F2777,I2777,L2777,O2777)</f>
        <v>1</v>
      </c>
      <c r="F2777" s="19"/>
      <c r="G2777" s="20"/>
      <c r="H2777" s="21" t="str">
        <f aca="false">IF(F2777="","",G2777/F2777)</f>
        <v/>
      </c>
      <c r="I2777" s="19" t="n">
        <v>1</v>
      </c>
      <c r="J2777" s="20" t="n">
        <v>0</v>
      </c>
      <c r="K2777" s="21" t="n">
        <f aca="false">IF(I2777="","",J2777/I2777)</f>
        <v>0</v>
      </c>
      <c r="L2777" s="19"/>
      <c r="M2777" s="20"/>
      <c r="N2777" s="21" t="str">
        <f aca="false">IF(L2777="","",M2777/L2777)</f>
        <v/>
      </c>
      <c r="O2777" s="19"/>
      <c r="P2777" s="20"/>
      <c r="Q2777" s="21" t="str">
        <f aca="false">IF(O2777="","",P2777/O2777)</f>
        <v/>
      </c>
      <c r="R2777" s="19" t="n">
        <f aca="false">SUM(F2777,I2777,L2777,O2777)</f>
        <v>1</v>
      </c>
      <c r="S2777" s="20" t="n">
        <f aca="false">SUM(G2777,J2777,M2777,P2777)</f>
        <v>0</v>
      </c>
      <c r="T2777" s="21" t="n">
        <f aca="false">IF(R2777=0,"",S2777/R2777)</f>
        <v>0</v>
      </c>
    </row>
    <row r="2778" customFormat="false" ht="15" hidden="false" customHeight="false" outlineLevel="0" collapsed="false">
      <c r="A2778" s="17" t="s">
        <v>97</v>
      </c>
      <c r="B2778" s="17" t="s">
        <v>19</v>
      </c>
      <c r="C2778" s="17" t="s">
        <v>16</v>
      </c>
      <c r="D2778" s="17" t="s">
        <v>98</v>
      </c>
      <c r="E2778" s="18" t="n">
        <f aca="false">COUNT(F2778,I2778,L2778,O2778)</f>
        <v>1</v>
      </c>
      <c r="F2778" s="19"/>
      <c r="G2778" s="20"/>
      <c r="H2778" s="21" t="str">
        <f aca="false">IF(F2778="","",G2778/F2778)</f>
        <v/>
      </c>
      <c r="I2778" s="19" t="n">
        <v>1</v>
      </c>
      <c r="J2778" s="20" t="n">
        <v>0</v>
      </c>
      <c r="K2778" s="21" t="n">
        <f aca="false">IF(I2778="","",J2778/I2778)</f>
        <v>0</v>
      </c>
      <c r="L2778" s="19"/>
      <c r="M2778" s="20"/>
      <c r="N2778" s="21" t="str">
        <f aca="false">IF(L2778="","",M2778/L2778)</f>
        <v/>
      </c>
      <c r="O2778" s="19"/>
      <c r="P2778" s="20"/>
      <c r="Q2778" s="21" t="str">
        <f aca="false">IF(O2778="","",P2778/O2778)</f>
        <v/>
      </c>
      <c r="R2778" s="19" t="n">
        <f aca="false">SUM(F2778,I2778,L2778,O2778)</f>
        <v>1</v>
      </c>
      <c r="S2778" s="20" t="n">
        <f aca="false">SUM(G2778,J2778,M2778,P2778)</f>
        <v>0</v>
      </c>
      <c r="T2778" s="21" t="n">
        <f aca="false">IF(R2778=0,"",S2778/R2778)</f>
        <v>0</v>
      </c>
    </row>
    <row r="2779" customFormat="false" ht="15" hidden="false" customHeight="false" outlineLevel="0" collapsed="false">
      <c r="A2779" s="17" t="s">
        <v>1698</v>
      </c>
      <c r="B2779" s="17" t="s">
        <v>25</v>
      </c>
      <c r="C2779" s="17" t="s">
        <v>16</v>
      </c>
      <c r="D2779" s="17" t="s">
        <v>1699</v>
      </c>
      <c r="E2779" s="18" t="n">
        <f aca="false">COUNT(F2779,I2779,L2779,O2779)</f>
        <v>1</v>
      </c>
      <c r="F2779" s="19"/>
      <c r="G2779" s="20"/>
      <c r="H2779" s="21" t="str">
        <f aca="false">IF(F2779="","",G2779/F2779)</f>
        <v/>
      </c>
      <c r="I2779" s="19"/>
      <c r="J2779" s="20"/>
      <c r="K2779" s="21" t="str">
        <f aca="false">IF(I2779="","",J2779/I2779)</f>
        <v/>
      </c>
      <c r="L2779" s="19" t="n">
        <v>1</v>
      </c>
      <c r="M2779" s="20" t="n">
        <v>0</v>
      </c>
      <c r="N2779" s="21" t="n">
        <f aca="false">IF(L2779="","",M2779/L2779)</f>
        <v>0</v>
      </c>
      <c r="O2779" s="19"/>
      <c r="P2779" s="20"/>
      <c r="Q2779" s="21" t="str">
        <f aca="false">IF(O2779="","",P2779/O2779)</f>
        <v/>
      </c>
      <c r="R2779" s="19" t="n">
        <f aca="false">SUM(F2779,I2779,L2779,O2779)</f>
        <v>1</v>
      </c>
      <c r="S2779" s="20" t="n">
        <f aca="false">SUM(G2779,J2779,M2779,P2779)</f>
        <v>0</v>
      </c>
      <c r="T2779" s="21" t="n">
        <f aca="false">IF(R2779=0,"",S2779/R2779)</f>
        <v>0</v>
      </c>
    </row>
    <row r="2780" customFormat="false" ht="15" hidden="false" customHeight="false" outlineLevel="0" collapsed="false">
      <c r="A2780" s="17" t="s">
        <v>1700</v>
      </c>
      <c r="B2780" s="17" t="s">
        <v>15</v>
      </c>
      <c r="C2780" s="17" t="s">
        <v>16</v>
      </c>
      <c r="D2780" s="17" t="s">
        <v>1349</v>
      </c>
      <c r="E2780" s="18" t="n">
        <f aca="false">COUNT(F2780,I2780,L2780,O2780)</f>
        <v>1</v>
      </c>
      <c r="F2780" s="19"/>
      <c r="G2780" s="20"/>
      <c r="H2780" s="21" t="str">
        <f aca="false">IF(F2780="","",G2780/F2780)</f>
        <v/>
      </c>
      <c r="I2780" s="19"/>
      <c r="J2780" s="20"/>
      <c r="K2780" s="21" t="str">
        <f aca="false">IF(I2780="","",J2780/I2780)</f>
        <v/>
      </c>
      <c r="L2780" s="19"/>
      <c r="M2780" s="20"/>
      <c r="N2780" s="21" t="str">
        <f aca="false">IF(L2780="","",M2780/L2780)</f>
        <v/>
      </c>
      <c r="O2780" s="19" t="n">
        <v>1</v>
      </c>
      <c r="P2780" s="20" t="n">
        <v>0</v>
      </c>
      <c r="Q2780" s="21" t="n">
        <f aca="false">IF(O2780="","",P2780/O2780)</f>
        <v>0</v>
      </c>
      <c r="R2780" s="19" t="n">
        <f aca="false">SUM(F2780,I2780,L2780,O2780)</f>
        <v>1</v>
      </c>
      <c r="S2780" s="20" t="n">
        <f aca="false">SUM(G2780,J2780,M2780,P2780)</f>
        <v>0</v>
      </c>
      <c r="T2780" s="21" t="n">
        <f aca="false">IF(R2780=0,"",S2780/R2780)</f>
        <v>0</v>
      </c>
    </row>
    <row r="2781" customFormat="false" ht="15" hidden="false" customHeight="false" outlineLevel="0" collapsed="false">
      <c r="A2781" s="17" t="s">
        <v>1348</v>
      </c>
      <c r="B2781" s="17" t="s">
        <v>15</v>
      </c>
      <c r="C2781" s="17" t="s">
        <v>16</v>
      </c>
      <c r="D2781" s="17" t="s">
        <v>1349</v>
      </c>
      <c r="E2781" s="18" t="n">
        <f aca="false">COUNT(F2781,I2781,L2781,O2781)</f>
        <v>1</v>
      </c>
      <c r="F2781" s="19" t="n">
        <v>1</v>
      </c>
      <c r="G2781" s="20" t="n">
        <v>0</v>
      </c>
      <c r="H2781" s="21" t="n">
        <f aca="false">IF(F2781="","",G2781/F2781)</f>
        <v>0</v>
      </c>
      <c r="I2781" s="19"/>
      <c r="J2781" s="20"/>
      <c r="K2781" s="21" t="str">
        <f aca="false">IF(I2781="","",J2781/I2781)</f>
        <v/>
      </c>
      <c r="L2781" s="19"/>
      <c r="M2781" s="20"/>
      <c r="N2781" s="21" t="str">
        <f aca="false">IF(L2781="","",M2781/L2781)</f>
        <v/>
      </c>
      <c r="O2781" s="19"/>
      <c r="P2781" s="20"/>
      <c r="Q2781" s="21" t="str">
        <f aca="false">IF(O2781="","",P2781/O2781)</f>
        <v/>
      </c>
      <c r="R2781" s="19" t="n">
        <f aca="false">SUM(F2781,I2781,L2781,O2781)</f>
        <v>1</v>
      </c>
      <c r="S2781" s="20" t="n">
        <f aca="false">SUM(G2781,J2781,M2781,P2781)</f>
        <v>0</v>
      </c>
      <c r="T2781" s="21" t="n">
        <f aca="false">IF(R2781=0,"",S2781/R2781)</f>
        <v>0</v>
      </c>
    </row>
    <row r="2782" customFormat="false" ht="15" hidden="false" customHeight="false" outlineLevel="0" collapsed="false">
      <c r="A2782" s="17" t="s">
        <v>1200</v>
      </c>
      <c r="B2782" s="17" t="s">
        <v>38</v>
      </c>
      <c r="C2782" s="17" t="s">
        <v>16</v>
      </c>
      <c r="D2782" s="17" t="s">
        <v>1026</v>
      </c>
      <c r="E2782" s="18" t="n">
        <f aca="false">COUNT(F2782,I2782,L2782,O2782)</f>
        <v>1</v>
      </c>
      <c r="F2782" s="19"/>
      <c r="G2782" s="20"/>
      <c r="H2782" s="21" t="str">
        <f aca="false">IF(F2782="","",G2782/F2782)</f>
        <v/>
      </c>
      <c r="I2782" s="19"/>
      <c r="J2782" s="20"/>
      <c r="K2782" s="21" t="str">
        <f aca="false">IF(I2782="","",J2782/I2782)</f>
        <v/>
      </c>
      <c r="L2782" s="19" t="n">
        <v>1</v>
      </c>
      <c r="M2782" s="20" t="n">
        <v>0</v>
      </c>
      <c r="N2782" s="21" t="n">
        <f aca="false">IF(L2782="","",M2782/L2782)</f>
        <v>0</v>
      </c>
      <c r="O2782" s="19"/>
      <c r="P2782" s="20"/>
      <c r="Q2782" s="21" t="str">
        <f aca="false">IF(O2782="","",P2782/O2782)</f>
        <v/>
      </c>
      <c r="R2782" s="19" t="n">
        <f aca="false">SUM(F2782,I2782,L2782,O2782)</f>
        <v>1</v>
      </c>
      <c r="S2782" s="20" t="n">
        <f aca="false">SUM(G2782,J2782,M2782,P2782)</f>
        <v>0</v>
      </c>
      <c r="T2782" s="21" t="n">
        <f aca="false">IF(R2782=0,"",S2782/R2782)</f>
        <v>0</v>
      </c>
    </row>
    <row r="2783" customFormat="false" ht="15" hidden="false" customHeight="false" outlineLevel="0" collapsed="false">
      <c r="A2783" s="17" t="s">
        <v>1291</v>
      </c>
      <c r="B2783" s="17" t="s">
        <v>38</v>
      </c>
      <c r="C2783" s="17" t="s">
        <v>16</v>
      </c>
      <c r="D2783" s="17" t="s">
        <v>1026</v>
      </c>
      <c r="E2783" s="18" t="n">
        <f aca="false">COUNT(F2783,I2783,L2783,O2783)</f>
        <v>1</v>
      </c>
      <c r="F2783" s="19"/>
      <c r="G2783" s="20"/>
      <c r="H2783" s="21" t="str">
        <f aca="false">IF(F2783="","",G2783/F2783)</f>
        <v/>
      </c>
      <c r="I2783" s="19" t="n">
        <v>1</v>
      </c>
      <c r="J2783" s="20" t="n">
        <v>0</v>
      </c>
      <c r="K2783" s="21" t="n">
        <f aca="false">IF(I2783="","",J2783/I2783)</f>
        <v>0</v>
      </c>
      <c r="L2783" s="19"/>
      <c r="M2783" s="20"/>
      <c r="N2783" s="21" t="str">
        <f aca="false">IF(L2783="","",M2783/L2783)</f>
        <v/>
      </c>
      <c r="O2783" s="19"/>
      <c r="P2783" s="20"/>
      <c r="Q2783" s="21" t="str">
        <f aca="false">IF(O2783="","",P2783/O2783)</f>
        <v/>
      </c>
      <c r="R2783" s="19" t="n">
        <f aca="false">SUM(F2783,I2783,L2783,O2783)</f>
        <v>1</v>
      </c>
      <c r="S2783" s="20" t="n">
        <f aca="false">SUM(G2783,J2783,M2783,P2783)</f>
        <v>0</v>
      </c>
      <c r="T2783" s="21" t="n">
        <f aca="false">IF(R2783=0,"",S2783/R2783)</f>
        <v>0</v>
      </c>
    </row>
    <row r="2784" customFormat="false" ht="15" hidden="false" customHeight="false" outlineLevel="0" collapsed="false">
      <c r="A2784" s="17" t="s">
        <v>1291</v>
      </c>
      <c r="B2784" s="17" t="s">
        <v>79</v>
      </c>
      <c r="C2784" s="17" t="s">
        <v>16</v>
      </c>
      <c r="D2784" s="17" t="s">
        <v>1026</v>
      </c>
      <c r="E2784" s="18" t="n">
        <f aca="false">COUNT(F2784,I2784,L2784,O2784)</f>
        <v>1</v>
      </c>
      <c r="F2784" s="19"/>
      <c r="G2784" s="20"/>
      <c r="H2784" s="21" t="str">
        <f aca="false">IF(F2784="","",G2784/F2784)</f>
        <v/>
      </c>
      <c r="I2784" s="19" t="n">
        <v>1</v>
      </c>
      <c r="J2784" s="20" t="n">
        <v>0</v>
      </c>
      <c r="K2784" s="21" t="n">
        <f aca="false">IF(I2784="","",J2784/I2784)</f>
        <v>0</v>
      </c>
      <c r="L2784" s="19"/>
      <c r="M2784" s="20"/>
      <c r="N2784" s="21" t="str">
        <f aca="false">IF(L2784="","",M2784/L2784)</f>
        <v/>
      </c>
      <c r="O2784" s="19"/>
      <c r="P2784" s="20"/>
      <c r="Q2784" s="21" t="str">
        <f aca="false">IF(O2784="","",P2784/O2784)</f>
        <v/>
      </c>
      <c r="R2784" s="19" t="n">
        <f aca="false">SUM(F2784,I2784,L2784,O2784)</f>
        <v>1</v>
      </c>
      <c r="S2784" s="20" t="n">
        <f aca="false">SUM(G2784,J2784,M2784,P2784)</f>
        <v>0</v>
      </c>
      <c r="T2784" s="21" t="n">
        <f aca="false">IF(R2784=0,"",S2784/R2784)</f>
        <v>0</v>
      </c>
    </row>
    <row r="2785" customFormat="false" ht="15" hidden="false" customHeight="false" outlineLevel="0" collapsed="false">
      <c r="A2785" s="17" t="s">
        <v>1025</v>
      </c>
      <c r="B2785" s="17" t="s">
        <v>38</v>
      </c>
      <c r="C2785" s="17" t="s">
        <v>16</v>
      </c>
      <c r="D2785" s="17" t="s">
        <v>1026</v>
      </c>
      <c r="E2785" s="18" t="n">
        <f aca="false">COUNT(F2785,I2785,L2785,O2785)</f>
        <v>1</v>
      </c>
      <c r="F2785" s="19"/>
      <c r="G2785" s="20"/>
      <c r="H2785" s="21" t="str">
        <f aca="false">IF(F2785="","",G2785/F2785)</f>
        <v/>
      </c>
      <c r="I2785" s="19"/>
      <c r="J2785" s="20"/>
      <c r="K2785" s="21" t="str">
        <f aca="false">IF(I2785="","",J2785/I2785)</f>
        <v/>
      </c>
      <c r="L2785" s="19" t="n">
        <v>1</v>
      </c>
      <c r="M2785" s="20" t="n">
        <v>0</v>
      </c>
      <c r="N2785" s="21" t="n">
        <f aca="false">IF(L2785="","",M2785/L2785)</f>
        <v>0</v>
      </c>
      <c r="O2785" s="19"/>
      <c r="P2785" s="20"/>
      <c r="Q2785" s="21" t="str">
        <f aca="false">IF(O2785="","",P2785/O2785)</f>
        <v/>
      </c>
      <c r="R2785" s="19" t="n">
        <f aca="false">SUM(F2785,I2785,L2785,O2785)</f>
        <v>1</v>
      </c>
      <c r="S2785" s="20" t="n">
        <f aca="false">SUM(G2785,J2785,M2785,P2785)</f>
        <v>0</v>
      </c>
      <c r="T2785" s="21" t="n">
        <f aca="false">IF(R2785=0,"",S2785/R2785)</f>
        <v>0</v>
      </c>
    </row>
    <row r="2786" customFormat="false" ht="15" hidden="false" customHeight="false" outlineLevel="0" collapsed="false">
      <c r="A2786" s="17" t="s">
        <v>988</v>
      </c>
      <c r="B2786" s="17" t="s">
        <v>144</v>
      </c>
      <c r="C2786" s="17" t="s">
        <v>16</v>
      </c>
      <c r="D2786" s="17" t="s">
        <v>989</v>
      </c>
      <c r="E2786" s="18" t="n">
        <f aca="false">COUNT(F2786,I2786,L2786,O2786)</f>
        <v>1</v>
      </c>
      <c r="F2786" s="19"/>
      <c r="G2786" s="20"/>
      <c r="H2786" s="21" t="str">
        <f aca="false">IF(F2786="","",G2786/F2786)</f>
        <v/>
      </c>
      <c r="I2786" s="19"/>
      <c r="J2786" s="20"/>
      <c r="K2786" s="21" t="str">
        <f aca="false">IF(I2786="","",J2786/I2786)</f>
        <v/>
      </c>
      <c r="L2786" s="19" t="n">
        <v>1</v>
      </c>
      <c r="M2786" s="20" t="n">
        <v>0</v>
      </c>
      <c r="N2786" s="21" t="n">
        <f aca="false">IF(L2786="","",M2786/L2786)</f>
        <v>0</v>
      </c>
      <c r="O2786" s="19"/>
      <c r="P2786" s="20"/>
      <c r="Q2786" s="21" t="str">
        <f aca="false">IF(O2786="","",P2786/O2786)</f>
        <v/>
      </c>
      <c r="R2786" s="19" t="n">
        <f aca="false">SUM(F2786,I2786,L2786,O2786)</f>
        <v>1</v>
      </c>
      <c r="S2786" s="20" t="n">
        <f aca="false">SUM(G2786,J2786,M2786,P2786)</f>
        <v>0</v>
      </c>
      <c r="T2786" s="21" t="n">
        <f aca="false">IF(R2786=0,"",S2786/R2786)</f>
        <v>0</v>
      </c>
    </row>
    <row r="2787" customFormat="false" ht="15" hidden="false" customHeight="false" outlineLevel="0" collapsed="false">
      <c r="A2787" s="17" t="s">
        <v>1445</v>
      </c>
      <c r="B2787" s="17" t="s">
        <v>19</v>
      </c>
      <c r="C2787" s="17" t="s">
        <v>16</v>
      </c>
      <c r="D2787" s="17" t="s">
        <v>989</v>
      </c>
      <c r="E2787" s="18" t="n">
        <f aca="false">COUNT(F2787,I2787,L2787,O2787)</f>
        <v>1</v>
      </c>
      <c r="F2787" s="19"/>
      <c r="G2787" s="20"/>
      <c r="H2787" s="21" t="str">
        <f aca="false">IF(F2787="","",G2787/F2787)</f>
        <v/>
      </c>
      <c r="I2787" s="19"/>
      <c r="J2787" s="20"/>
      <c r="K2787" s="21" t="str">
        <f aca="false">IF(I2787="","",J2787/I2787)</f>
        <v/>
      </c>
      <c r="L2787" s="19" t="n">
        <v>1</v>
      </c>
      <c r="M2787" s="20" t="n">
        <v>0</v>
      </c>
      <c r="N2787" s="21" t="n">
        <f aca="false">IF(L2787="","",M2787/L2787)</f>
        <v>0</v>
      </c>
      <c r="O2787" s="19"/>
      <c r="P2787" s="20"/>
      <c r="Q2787" s="21" t="str">
        <f aca="false">IF(O2787="","",P2787/O2787)</f>
        <v/>
      </c>
      <c r="R2787" s="19" t="n">
        <f aca="false">SUM(F2787,I2787,L2787,O2787)</f>
        <v>1</v>
      </c>
      <c r="S2787" s="20" t="n">
        <f aca="false">SUM(G2787,J2787,M2787,P2787)</f>
        <v>0</v>
      </c>
      <c r="T2787" s="21" t="n">
        <f aca="false">IF(R2787=0,"",S2787/R2787)</f>
        <v>0</v>
      </c>
    </row>
    <row r="2788" customFormat="false" ht="15" hidden="false" customHeight="false" outlineLevel="0" collapsed="false">
      <c r="A2788" s="17" t="s">
        <v>1201</v>
      </c>
      <c r="B2788" s="17" t="s">
        <v>34</v>
      </c>
      <c r="C2788" s="17" t="s">
        <v>16</v>
      </c>
      <c r="D2788" s="17" t="s">
        <v>1008</v>
      </c>
      <c r="E2788" s="18" t="n">
        <f aca="false">COUNT(F2788,I2788,L2788,O2788)</f>
        <v>1</v>
      </c>
      <c r="F2788" s="19"/>
      <c r="G2788" s="20"/>
      <c r="H2788" s="21" t="str">
        <f aca="false">IF(F2788="","",G2788/F2788)</f>
        <v/>
      </c>
      <c r="I2788" s="19"/>
      <c r="J2788" s="20"/>
      <c r="K2788" s="21" t="str">
        <f aca="false">IF(I2788="","",J2788/I2788)</f>
        <v/>
      </c>
      <c r="L2788" s="19" t="n">
        <v>1</v>
      </c>
      <c r="M2788" s="20" t="n">
        <v>0</v>
      </c>
      <c r="N2788" s="21" t="n">
        <f aca="false">IF(L2788="","",M2788/L2788)</f>
        <v>0</v>
      </c>
      <c r="O2788" s="19"/>
      <c r="P2788" s="20"/>
      <c r="Q2788" s="21" t="str">
        <f aca="false">IF(O2788="","",P2788/O2788)</f>
        <v/>
      </c>
      <c r="R2788" s="19" t="n">
        <f aca="false">SUM(F2788,I2788,L2788,O2788)</f>
        <v>1</v>
      </c>
      <c r="S2788" s="20" t="n">
        <f aca="false">SUM(G2788,J2788,M2788,P2788)</f>
        <v>0</v>
      </c>
      <c r="T2788" s="21" t="n">
        <f aca="false">IF(R2788=0,"",S2788/R2788)</f>
        <v>0</v>
      </c>
    </row>
    <row r="2789" customFormat="false" ht="15" hidden="false" customHeight="false" outlineLevel="0" collapsed="false">
      <c r="A2789" s="17" t="s">
        <v>1701</v>
      </c>
      <c r="B2789" s="17" t="s">
        <v>38</v>
      </c>
      <c r="C2789" s="17" t="s">
        <v>16</v>
      </c>
      <c r="D2789" s="17" t="s">
        <v>1702</v>
      </c>
      <c r="E2789" s="18" t="n">
        <f aca="false">COUNT(F2789,I2789,L2789,O2789)</f>
        <v>1</v>
      </c>
      <c r="F2789" s="19"/>
      <c r="G2789" s="20"/>
      <c r="H2789" s="21" t="str">
        <f aca="false">IF(F2789="","",G2789/F2789)</f>
        <v/>
      </c>
      <c r="I2789" s="19"/>
      <c r="J2789" s="20"/>
      <c r="K2789" s="21" t="str">
        <f aca="false">IF(I2789="","",J2789/I2789)</f>
        <v/>
      </c>
      <c r="L2789" s="19" t="n">
        <v>1</v>
      </c>
      <c r="M2789" s="20" t="n">
        <v>0</v>
      </c>
      <c r="N2789" s="21" t="n">
        <f aca="false">IF(L2789="","",M2789/L2789)</f>
        <v>0</v>
      </c>
      <c r="O2789" s="19"/>
      <c r="P2789" s="20"/>
      <c r="Q2789" s="21" t="str">
        <f aca="false">IF(O2789="","",P2789/O2789)</f>
        <v/>
      </c>
      <c r="R2789" s="19" t="n">
        <f aca="false">SUM(F2789,I2789,L2789,O2789)</f>
        <v>1</v>
      </c>
      <c r="S2789" s="20" t="n">
        <f aca="false">SUM(G2789,J2789,M2789,P2789)</f>
        <v>0</v>
      </c>
      <c r="T2789" s="21" t="n">
        <f aca="false">IF(R2789=0,"",S2789/R2789)</f>
        <v>0</v>
      </c>
    </row>
    <row r="2790" customFormat="false" ht="15" hidden="false" customHeight="false" outlineLevel="0" collapsed="false">
      <c r="A2790" s="17" t="s">
        <v>1703</v>
      </c>
      <c r="B2790" s="17" t="s">
        <v>38</v>
      </c>
      <c r="C2790" s="17" t="s">
        <v>16</v>
      </c>
      <c r="D2790" s="17" t="s">
        <v>1702</v>
      </c>
      <c r="E2790" s="18" t="n">
        <f aca="false">COUNT(F2790,I2790,L2790,O2790)</f>
        <v>1</v>
      </c>
      <c r="F2790" s="19"/>
      <c r="G2790" s="20"/>
      <c r="H2790" s="21" t="str">
        <f aca="false">IF(F2790="","",G2790/F2790)</f>
        <v/>
      </c>
      <c r="I2790" s="19" t="n">
        <v>1</v>
      </c>
      <c r="J2790" s="20" t="n">
        <v>0</v>
      </c>
      <c r="K2790" s="21" t="n">
        <f aca="false">IF(I2790="","",J2790/I2790)</f>
        <v>0</v>
      </c>
      <c r="L2790" s="19"/>
      <c r="M2790" s="20"/>
      <c r="N2790" s="21" t="str">
        <f aca="false">IF(L2790="","",M2790/L2790)</f>
        <v/>
      </c>
      <c r="O2790" s="19"/>
      <c r="P2790" s="20"/>
      <c r="Q2790" s="21" t="str">
        <f aca="false">IF(O2790="","",P2790/O2790)</f>
        <v/>
      </c>
      <c r="R2790" s="19" t="n">
        <f aca="false">SUM(F2790,I2790,L2790,O2790)</f>
        <v>1</v>
      </c>
      <c r="S2790" s="20" t="n">
        <f aca="false">SUM(G2790,J2790,M2790,P2790)</f>
        <v>0</v>
      </c>
      <c r="T2790" s="21" t="n">
        <f aca="false">IF(R2790=0,"",S2790/R2790)</f>
        <v>0</v>
      </c>
    </row>
    <row r="2791" customFormat="false" ht="15" hidden="false" customHeight="false" outlineLevel="0" collapsed="false">
      <c r="A2791" s="17" t="s">
        <v>1704</v>
      </c>
      <c r="B2791" s="17" t="s">
        <v>25</v>
      </c>
      <c r="C2791" s="17" t="s">
        <v>16</v>
      </c>
      <c r="D2791" s="17" t="s">
        <v>242</v>
      </c>
      <c r="E2791" s="18" t="n">
        <f aca="false">COUNT(F2791,I2791,L2791,O2791)</f>
        <v>1</v>
      </c>
      <c r="F2791" s="19"/>
      <c r="G2791" s="20"/>
      <c r="H2791" s="21" t="str">
        <f aca="false">IF(F2791="","",G2791/F2791)</f>
        <v/>
      </c>
      <c r="I2791" s="19" t="n">
        <v>1</v>
      </c>
      <c r="J2791" s="20" t="n">
        <v>0</v>
      </c>
      <c r="K2791" s="21" t="n">
        <f aca="false">IF(I2791="","",J2791/I2791)</f>
        <v>0</v>
      </c>
      <c r="L2791" s="19"/>
      <c r="M2791" s="20"/>
      <c r="N2791" s="21" t="str">
        <f aca="false">IF(L2791="","",M2791/L2791)</f>
        <v/>
      </c>
      <c r="O2791" s="19"/>
      <c r="P2791" s="20"/>
      <c r="Q2791" s="21" t="str">
        <f aca="false">IF(O2791="","",P2791/O2791)</f>
        <v/>
      </c>
      <c r="R2791" s="19" t="n">
        <f aca="false">SUM(F2791,I2791,L2791,O2791)</f>
        <v>1</v>
      </c>
      <c r="S2791" s="20" t="n">
        <f aca="false">SUM(G2791,J2791,M2791,P2791)</f>
        <v>0</v>
      </c>
      <c r="T2791" s="21" t="n">
        <f aca="false">IF(R2791=0,"",S2791/R2791)</f>
        <v>0</v>
      </c>
    </row>
    <row r="2792" customFormat="false" ht="15" hidden="false" customHeight="false" outlineLevel="0" collapsed="false">
      <c r="A2792" s="17" t="s">
        <v>764</v>
      </c>
      <c r="B2792" s="17" t="s">
        <v>38</v>
      </c>
      <c r="C2792" s="17" t="s">
        <v>16</v>
      </c>
      <c r="D2792" s="17" t="s">
        <v>242</v>
      </c>
      <c r="E2792" s="18" t="n">
        <f aca="false">COUNT(F2792,I2792,L2792,O2792)</f>
        <v>1</v>
      </c>
      <c r="F2792" s="19"/>
      <c r="G2792" s="20"/>
      <c r="H2792" s="21" t="str">
        <f aca="false">IF(F2792="","",G2792/F2792)</f>
        <v/>
      </c>
      <c r="I2792" s="19" t="n">
        <v>1</v>
      </c>
      <c r="J2792" s="20" t="n">
        <v>0</v>
      </c>
      <c r="K2792" s="21" t="n">
        <f aca="false">IF(I2792="","",J2792/I2792)</f>
        <v>0</v>
      </c>
      <c r="L2792" s="19"/>
      <c r="M2792" s="20"/>
      <c r="N2792" s="21" t="str">
        <f aca="false">IF(L2792="","",M2792/L2792)</f>
        <v/>
      </c>
      <c r="O2792" s="19"/>
      <c r="P2792" s="20"/>
      <c r="Q2792" s="21" t="str">
        <f aca="false">IF(O2792="","",P2792/O2792)</f>
        <v/>
      </c>
      <c r="R2792" s="19" t="n">
        <f aca="false">SUM(F2792,I2792,L2792,O2792)</f>
        <v>1</v>
      </c>
      <c r="S2792" s="20" t="n">
        <f aca="false">SUM(G2792,J2792,M2792,P2792)</f>
        <v>0</v>
      </c>
      <c r="T2792" s="21" t="n">
        <f aca="false">IF(R2792=0,"",S2792/R2792)</f>
        <v>0</v>
      </c>
    </row>
    <row r="2793" customFormat="false" ht="15" hidden="false" customHeight="false" outlineLevel="0" collapsed="false">
      <c r="A2793" s="17" t="s">
        <v>764</v>
      </c>
      <c r="B2793" s="17" t="s">
        <v>79</v>
      </c>
      <c r="C2793" s="17" t="s">
        <v>16</v>
      </c>
      <c r="D2793" s="17" t="s">
        <v>242</v>
      </c>
      <c r="E2793" s="18" t="n">
        <f aca="false">COUNT(F2793,I2793,L2793,O2793)</f>
        <v>1</v>
      </c>
      <c r="F2793" s="19" t="n">
        <v>1</v>
      </c>
      <c r="G2793" s="20" t="n">
        <v>0</v>
      </c>
      <c r="H2793" s="21" t="n">
        <f aca="false">IF(F2793="","",G2793/F2793)</f>
        <v>0</v>
      </c>
      <c r="I2793" s="19"/>
      <c r="J2793" s="20"/>
      <c r="K2793" s="21" t="str">
        <f aca="false">IF(I2793="","",J2793/I2793)</f>
        <v/>
      </c>
      <c r="L2793" s="19"/>
      <c r="M2793" s="20"/>
      <c r="N2793" s="21" t="str">
        <f aca="false">IF(L2793="","",M2793/L2793)</f>
        <v/>
      </c>
      <c r="O2793" s="19"/>
      <c r="P2793" s="20"/>
      <c r="Q2793" s="21" t="str">
        <f aca="false">IF(O2793="","",P2793/O2793)</f>
        <v/>
      </c>
      <c r="R2793" s="19" t="n">
        <f aca="false">SUM(F2793,I2793,L2793,O2793)</f>
        <v>1</v>
      </c>
      <c r="S2793" s="20" t="n">
        <f aca="false">SUM(G2793,J2793,M2793,P2793)</f>
        <v>0</v>
      </c>
      <c r="T2793" s="21" t="n">
        <f aca="false">IF(R2793=0,"",S2793/R2793)</f>
        <v>0</v>
      </c>
    </row>
    <row r="2794" customFormat="false" ht="15" hidden="false" customHeight="false" outlineLevel="0" collapsed="false">
      <c r="A2794" s="17" t="s">
        <v>1446</v>
      </c>
      <c r="B2794" s="17" t="s">
        <v>86</v>
      </c>
      <c r="C2794" s="17" t="s">
        <v>16</v>
      </c>
      <c r="D2794" s="17" t="s">
        <v>1447</v>
      </c>
      <c r="E2794" s="18" t="n">
        <f aca="false">COUNT(F2794,I2794,L2794,O2794)</f>
        <v>1</v>
      </c>
      <c r="F2794" s="19"/>
      <c r="G2794" s="20"/>
      <c r="H2794" s="21" t="str">
        <f aca="false">IF(F2794="","",G2794/F2794)</f>
        <v/>
      </c>
      <c r="I2794" s="19"/>
      <c r="J2794" s="20"/>
      <c r="K2794" s="21" t="str">
        <f aca="false">IF(I2794="","",J2794/I2794)</f>
        <v/>
      </c>
      <c r="L2794" s="19" t="n">
        <v>1</v>
      </c>
      <c r="M2794" s="20" t="n">
        <v>0</v>
      </c>
      <c r="N2794" s="21" t="n">
        <f aca="false">IF(L2794="","",M2794/L2794)</f>
        <v>0</v>
      </c>
      <c r="O2794" s="19"/>
      <c r="P2794" s="20"/>
      <c r="Q2794" s="21" t="str">
        <f aca="false">IF(O2794="","",P2794/O2794)</f>
        <v/>
      </c>
      <c r="R2794" s="19" t="n">
        <f aca="false">SUM(F2794,I2794,L2794,O2794)</f>
        <v>1</v>
      </c>
      <c r="S2794" s="20" t="n">
        <f aca="false">SUM(G2794,J2794,M2794,P2794)</f>
        <v>0</v>
      </c>
      <c r="T2794" s="21" t="n">
        <f aca="false">IF(R2794=0,"",S2794/R2794)</f>
        <v>0</v>
      </c>
    </row>
    <row r="2795" customFormat="false" ht="15" hidden="false" customHeight="false" outlineLevel="0" collapsed="false">
      <c r="A2795" s="17" t="s">
        <v>1446</v>
      </c>
      <c r="B2795" s="17" t="s">
        <v>74</v>
      </c>
      <c r="C2795" s="17" t="s">
        <v>16</v>
      </c>
      <c r="D2795" s="17" t="s">
        <v>1447</v>
      </c>
      <c r="E2795" s="18" t="n">
        <f aca="false">COUNT(F2795,I2795,L2795,O2795)</f>
        <v>1</v>
      </c>
      <c r="F2795" s="19"/>
      <c r="G2795" s="20"/>
      <c r="H2795" s="21" t="str">
        <f aca="false">IF(F2795="","",G2795/F2795)</f>
        <v/>
      </c>
      <c r="I2795" s="19"/>
      <c r="J2795" s="20"/>
      <c r="K2795" s="21" t="str">
        <f aca="false">IF(I2795="","",J2795/I2795)</f>
        <v/>
      </c>
      <c r="L2795" s="19" t="n">
        <v>1</v>
      </c>
      <c r="M2795" s="20" t="n">
        <v>0</v>
      </c>
      <c r="N2795" s="21" t="n">
        <f aca="false">IF(L2795="","",M2795/L2795)</f>
        <v>0</v>
      </c>
      <c r="O2795" s="19"/>
      <c r="P2795" s="20"/>
      <c r="Q2795" s="21" t="str">
        <f aca="false">IF(O2795="","",P2795/O2795)</f>
        <v/>
      </c>
      <c r="R2795" s="19" t="n">
        <f aca="false">SUM(F2795,I2795,L2795,O2795)</f>
        <v>1</v>
      </c>
      <c r="S2795" s="20" t="n">
        <f aca="false">SUM(G2795,J2795,M2795,P2795)</f>
        <v>0</v>
      </c>
      <c r="T2795" s="21" t="n">
        <f aca="false">IF(R2795=0,"",S2795/R2795)</f>
        <v>0</v>
      </c>
    </row>
    <row r="2796" customFormat="false" ht="15" hidden="false" customHeight="false" outlineLevel="0" collapsed="false">
      <c r="A2796" s="17" t="s">
        <v>635</v>
      </c>
      <c r="B2796" s="17" t="s">
        <v>38</v>
      </c>
      <c r="C2796" s="17" t="s">
        <v>16</v>
      </c>
      <c r="D2796" s="17" t="s">
        <v>636</v>
      </c>
      <c r="E2796" s="18" t="n">
        <f aca="false">COUNT(F2796,I2796,L2796,O2796)</f>
        <v>1</v>
      </c>
      <c r="F2796" s="19" t="n">
        <v>1</v>
      </c>
      <c r="G2796" s="20" t="n">
        <v>0</v>
      </c>
      <c r="H2796" s="21" t="n">
        <f aca="false">IF(F2796="","",G2796/F2796)</f>
        <v>0</v>
      </c>
      <c r="I2796" s="19"/>
      <c r="J2796" s="20"/>
      <c r="K2796" s="21" t="str">
        <f aca="false">IF(I2796="","",J2796/I2796)</f>
        <v/>
      </c>
      <c r="L2796" s="19"/>
      <c r="M2796" s="20"/>
      <c r="N2796" s="21" t="str">
        <f aca="false">IF(L2796="","",M2796/L2796)</f>
        <v/>
      </c>
      <c r="O2796" s="19"/>
      <c r="P2796" s="20"/>
      <c r="Q2796" s="21" t="str">
        <f aca="false">IF(O2796="","",P2796/O2796)</f>
        <v/>
      </c>
      <c r="R2796" s="19" t="n">
        <f aca="false">SUM(F2796,I2796,L2796,O2796)</f>
        <v>1</v>
      </c>
      <c r="S2796" s="20" t="n">
        <f aca="false">SUM(G2796,J2796,M2796,P2796)</f>
        <v>0</v>
      </c>
      <c r="T2796" s="21" t="n">
        <f aca="false">IF(R2796=0,"",S2796/R2796)</f>
        <v>0</v>
      </c>
    </row>
    <row r="2797" customFormat="false" ht="15" hidden="false" customHeight="false" outlineLevel="0" collapsed="false">
      <c r="A2797" s="17" t="s">
        <v>681</v>
      </c>
      <c r="B2797" s="17" t="s">
        <v>25</v>
      </c>
      <c r="C2797" s="17" t="s">
        <v>16</v>
      </c>
      <c r="D2797" s="17" t="s">
        <v>404</v>
      </c>
      <c r="E2797" s="18" t="n">
        <f aca="false">COUNT(F2797,I2797,L2797,O2797)</f>
        <v>1</v>
      </c>
      <c r="F2797" s="19"/>
      <c r="G2797" s="20"/>
      <c r="H2797" s="21" t="str">
        <f aca="false">IF(F2797="","",G2797/F2797)</f>
        <v/>
      </c>
      <c r="I2797" s="19"/>
      <c r="J2797" s="20"/>
      <c r="K2797" s="21" t="str">
        <f aca="false">IF(I2797="","",J2797/I2797)</f>
        <v/>
      </c>
      <c r="L2797" s="19" t="n">
        <v>1</v>
      </c>
      <c r="M2797" s="20" t="n">
        <v>0</v>
      </c>
      <c r="N2797" s="21" t="n">
        <f aca="false">IF(L2797="","",M2797/L2797)</f>
        <v>0</v>
      </c>
      <c r="O2797" s="19"/>
      <c r="P2797" s="20"/>
      <c r="Q2797" s="21" t="str">
        <f aca="false">IF(O2797="","",P2797/O2797)</f>
        <v/>
      </c>
      <c r="R2797" s="19" t="n">
        <f aca="false">SUM(F2797,I2797,L2797,O2797)</f>
        <v>1</v>
      </c>
      <c r="S2797" s="20" t="n">
        <f aca="false">SUM(G2797,J2797,M2797,P2797)</f>
        <v>0</v>
      </c>
      <c r="T2797" s="21" t="n">
        <f aca="false">IF(R2797=0,"",S2797/R2797)</f>
        <v>0</v>
      </c>
    </row>
    <row r="2798" customFormat="false" ht="15" hidden="false" customHeight="false" outlineLevel="0" collapsed="false">
      <c r="A2798" s="17" t="s">
        <v>681</v>
      </c>
      <c r="B2798" s="17" t="s">
        <v>15</v>
      </c>
      <c r="C2798" s="17" t="s">
        <v>16</v>
      </c>
      <c r="D2798" s="17" t="s">
        <v>404</v>
      </c>
      <c r="E2798" s="18" t="n">
        <f aca="false">COUNT(F2798,I2798,L2798,O2798)</f>
        <v>1</v>
      </c>
      <c r="F2798" s="19"/>
      <c r="G2798" s="20"/>
      <c r="H2798" s="21" t="str">
        <f aca="false">IF(F2798="","",G2798/F2798)</f>
        <v/>
      </c>
      <c r="I2798" s="19"/>
      <c r="J2798" s="20"/>
      <c r="K2798" s="21" t="str">
        <f aca="false">IF(I2798="","",J2798/I2798)</f>
        <v/>
      </c>
      <c r="L2798" s="19" t="n">
        <v>1</v>
      </c>
      <c r="M2798" s="20" t="n">
        <v>0</v>
      </c>
      <c r="N2798" s="21" t="n">
        <f aca="false">IF(L2798="","",M2798/L2798)</f>
        <v>0</v>
      </c>
      <c r="O2798" s="19"/>
      <c r="P2798" s="20"/>
      <c r="Q2798" s="21" t="str">
        <f aca="false">IF(O2798="","",P2798/O2798)</f>
        <v/>
      </c>
      <c r="R2798" s="19" t="n">
        <f aca="false">SUM(F2798,I2798,L2798,O2798)</f>
        <v>1</v>
      </c>
      <c r="S2798" s="20" t="n">
        <f aca="false">SUM(G2798,J2798,M2798,P2798)</f>
        <v>0</v>
      </c>
      <c r="T2798" s="21" t="n">
        <f aca="false">IF(R2798=0,"",S2798/R2798)</f>
        <v>0</v>
      </c>
    </row>
    <row r="2799" customFormat="false" ht="15" hidden="false" customHeight="false" outlineLevel="0" collapsed="false">
      <c r="A2799" s="17" t="s">
        <v>403</v>
      </c>
      <c r="B2799" s="17" t="s">
        <v>25</v>
      </c>
      <c r="C2799" s="17" t="s">
        <v>16</v>
      </c>
      <c r="D2799" s="17" t="s">
        <v>404</v>
      </c>
      <c r="E2799" s="18" t="n">
        <f aca="false">COUNT(F2799,I2799,L2799,O2799)</f>
        <v>1</v>
      </c>
      <c r="F2799" s="19"/>
      <c r="G2799" s="20"/>
      <c r="H2799" s="21" t="str">
        <f aca="false">IF(F2799="","",G2799/F2799)</f>
        <v/>
      </c>
      <c r="I2799" s="19"/>
      <c r="J2799" s="20"/>
      <c r="K2799" s="21" t="str">
        <f aca="false">IF(I2799="","",J2799/I2799)</f>
        <v/>
      </c>
      <c r="L2799" s="19" t="n">
        <v>1</v>
      </c>
      <c r="M2799" s="20" t="n">
        <v>0</v>
      </c>
      <c r="N2799" s="21" t="n">
        <f aca="false">IF(L2799="","",M2799/L2799)</f>
        <v>0</v>
      </c>
      <c r="O2799" s="19"/>
      <c r="P2799" s="20"/>
      <c r="Q2799" s="21" t="str">
        <f aca="false">IF(O2799="","",P2799/O2799)</f>
        <v/>
      </c>
      <c r="R2799" s="19" t="n">
        <f aca="false">SUM(F2799,I2799,L2799,O2799)</f>
        <v>1</v>
      </c>
      <c r="S2799" s="20" t="n">
        <f aca="false">SUM(G2799,J2799,M2799,P2799)</f>
        <v>0</v>
      </c>
      <c r="T2799" s="21" t="n">
        <f aca="false">IF(R2799=0,"",S2799/R2799)</f>
        <v>0</v>
      </c>
    </row>
    <row r="2800" customFormat="false" ht="15" hidden="false" customHeight="false" outlineLevel="0" collapsed="false">
      <c r="A2800" s="17" t="s">
        <v>699</v>
      </c>
      <c r="B2800" s="17" t="s">
        <v>15</v>
      </c>
      <c r="C2800" s="17" t="s">
        <v>16</v>
      </c>
      <c r="D2800" s="17" t="s">
        <v>700</v>
      </c>
      <c r="E2800" s="18" t="n">
        <f aca="false">COUNT(F2800,I2800,L2800,O2800)</f>
        <v>1</v>
      </c>
      <c r="F2800" s="19"/>
      <c r="G2800" s="20"/>
      <c r="H2800" s="21" t="str">
        <f aca="false">IF(F2800="","",G2800/F2800)</f>
        <v/>
      </c>
      <c r="I2800" s="19"/>
      <c r="J2800" s="20"/>
      <c r="K2800" s="21" t="str">
        <f aca="false">IF(I2800="","",J2800/I2800)</f>
        <v/>
      </c>
      <c r="L2800" s="19" t="n">
        <v>1</v>
      </c>
      <c r="M2800" s="20" t="n">
        <v>0</v>
      </c>
      <c r="N2800" s="21" t="n">
        <f aca="false">IF(L2800="","",M2800/L2800)</f>
        <v>0</v>
      </c>
      <c r="O2800" s="19"/>
      <c r="P2800" s="20"/>
      <c r="Q2800" s="21" t="str">
        <f aca="false">IF(O2800="","",P2800/O2800)</f>
        <v/>
      </c>
      <c r="R2800" s="19" t="n">
        <f aca="false">SUM(F2800,I2800,L2800,O2800)</f>
        <v>1</v>
      </c>
      <c r="S2800" s="20" t="n">
        <f aca="false">SUM(G2800,J2800,M2800,P2800)</f>
        <v>0</v>
      </c>
      <c r="T2800" s="21" t="n">
        <f aca="false">IF(R2800=0,"",S2800/R2800)</f>
        <v>0</v>
      </c>
    </row>
    <row r="2801" customFormat="false" ht="15" hidden="false" customHeight="false" outlineLevel="0" collapsed="false">
      <c r="A2801" s="17" t="s">
        <v>901</v>
      </c>
      <c r="B2801" s="17" t="s">
        <v>15</v>
      </c>
      <c r="C2801" s="17" t="s">
        <v>16</v>
      </c>
      <c r="D2801" s="17" t="s">
        <v>700</v>
      </c>
      <c r="E2801" s="18" t="n">
        <f aca="false">COUNT(F2801,I2801,L2801,O2801)</f>
        <v>1</v>
      </c>
      <c r="F2801" s="19" t="n">
        <v>1</v>
      </c>
      <c r="G2801" s="20" t="n">
        <v>0</v>
      </c>
      <c r="H2801" s="21" t="n">
        <f aca="false">IF(F2801="","",G2801/F2801)</f>
        <v>0</v>
      </c>
      <c r="I2801" s="19"/>
      <c r="J2801" s="20"/>
      <c r="K2801" s="21" t="str">
        <f aca="false">IF(I2801="","",J2801/I2801)</f>
        <v/>
      </c>
      <c r="L2801" s="19"/>
      <c r="M2801" s="20"/>
      <c r="N2801" s="21" t="str">
        <f aca="false">IF(L2801="","",M2801/L2801)</f>
        <v/>
      </c>
      <c r="O2801" s="19"/>
      <c r="P2801" s="20"/>
      <c r="Q2801" s="21" t="str">
        <f aca="false">IF(O2801="","",P2801/O2801)</f>
        <v/>
      </c>
      <c r="R2801" s="19" t="n">
        <f aca="false">SUM(F2801,I2801,L2801,O2801)</f>
        <v>1</v>
      </c>
      <c r="S2801" s="20" t="n">
        <f aca="false">SUM(G2801,J2801,M2801,P2801)</f>
        <v>0</v>
      </c>
      <c r="T2801" s="21" t="n">
        <f aca="false">IF(R2801=0,"",S2801/R2801)</f>
        <v>0</v>
      </c>
    </row>
    <row r="2802" customFormat="false" ht="15" hidden="false" customHeight="false" outlineLevel="0" collapsed="false">
      <c r="A2802" s="17" t="s">
        <v>1705</v>
      </c>
      <c r="B2802" s="17" t="s">
        <v>79</v>
      </c>
      <c r="C2802" s="17" t="s">
        <v>16</v>
      </c>
      <c r="D2802" s="17" t="s">
        <v>1247</v>
      </c>
      <c r="E2802" s="18" t="n">
        <f aca="false">COUNT(F2802,I2802,L2802,O2802)</f>
        <v>1</v>
      </c>
      <c r="F2802" s="19"/>
      <c r="G2802" s="20"/>
      <c r="H2802" s="21" t="str">
        <f aca="false">IF(F2802="","",G2802/F2802)</f>
        <v/>
      </c>
      <c r="I2802" s="19"/>
      <c r="J2802" s="20"/>
      <c r="K2802" s="21" t="str">
        <f aca="false">IF(I2802="","",J2802/I2802)</f>
        <v/>
      </c>
      <c r="L2802" s="19" t="n">
        <v>1</v>
      </c>
      <c r="M2802" s="20" t="n">
        <v>0</v>
      </c>
      <c r="N2802" s="21" t="n">
        <f aca="false">IF(L2802="","",M2802/L2802)</f>
        <v>0</v>
      </c>
      <c r="O2802" s="19"/>
      <c r="P2802" s="20"/>
      <c r="Q2802" s="21" t="str">
        <f aca="false">IF(O2802="","",P2802/O2802)</f>
        <v/>
      </c>
      <c r="R2802" s="19" t="n">
        <f aca="false">SUM(F2802,I2802,L2802,O2802)</f>
        <v>1</v>
      </c>
      <c r="S2802" s="20" t="n">
        <f aca="false">SUM(G2802,J2802,M2802,P2802)</f>
        <v>0</v>
      </c>
      <c r="T2802" s="21" t="n">
        <f aca="false">IF(R2802=0,"",S2802/R2802)</f>
        <v>0</v>
      </c>
    </row>
    <row r="2803" customFormat="false" ht="15" hidden="false" customHeight="false" outlineLevel="0" collapsed="false">
      <c r="A2803" s="17" t="s">
        <v>1706</v>
      </c>
      <c r="B2803" s="17" t="s">
        <v>25</v>
      </c>
      <c r="C2803" s="17" t="s">
        <v>16</v>
      </c>
      <c r="D2803" s="17" t="s">
        <v>1294</v>
      </c>
      <c r="E2803" s="18" t="n">
        <f aca="false">COUNT(F2803,I2803,L2803,O2803)</f>
        <v>1</v>
      </c>
      <c r="F2803" s="19" t="n">
        <v>1</v>
      </c>
      <c r="G2803" s="20" t="n">
        <v>0</v>
      </c>
      <c r="H2803" s="21" t="n">
        <f aca="false">IF(F2803="","",G2803/F2803)</f>
        <v>0</v>
      </c>
      <c r="I2803" s="19"/>
      <c r="J2803" s="20"/>
      <c r="K2803" s="21" t="str">
        <f aca="false">IF(I2803="","",J2803/I2803)</f>
        <v/>
      </c>
      <c r="L2803" s="19"/>
      <c r="M2803" s="20"/>
      <c r="N2803" s="21" t="str">
        <f aca="false">IF(L2803="","",M2803/L2803)</f>
        <v/>
      </c>
      <c r="O2803" s="19"/>
      <c r="P2803" s="20"/>
      <c r="Q2803" s="21" t="str">
        <f aca="false">IF(O2803="","",P2803/O2803)</f>
        <v/>
      </c>
      <c r="R2803" s="19" t="n">
        <f aca="false">SUM(F2803,I2803,L2803,O2803)</f>
        <v>1</v>
      </c>
      <c r="S2803" s="20" t="n">
        <f aca="false">SUM(G2803,J2803,M2803,P2803)</f>
        <v>0</v>
      </c>
      <c r="T2803" s="21" t="n">
        <f aca="false">IF(R2803=0,"",S2803/R2803)</f>
        <v>0</v>
      </c>
    </row>
    <row r="2804" customFormat="false" ht="15" hidden="false" customHeight="false" outlineLevel="0" collapsed="false">
      <c r="A2804" s="17" t="s">
        <v>1706</v>
      </c>
      <c r="B2804" s="17" t="s">
        <v>49</v>
      </c>
      <c r="C2804" s="17" t="s">
        <v>16</v>
      </c>
      <c r="D2804" s="17" t="s">
        <v>1294</v>
      </c>
      <c r="E2804" s="18" t="n">
        <f aca="false">COUNT(F2804,I2804,L2804,O2804)</f>
        <v>1</v>
      </c>
      <c r="F2804" s="19"/>
      <c r="G2804" s="20"/>
      <c r="H2804" s="21" t="str">
        <f aca="false">IF(F2804="","",G2804/F2804)</f>
        <v/>
      </c>
      <c r="I2804" s="19"/>
      <c r="J2804" s="20"/>
      <c r="K2804" s="21" t="str">
        <f aca="false">IF(I2804="","",J2804/I2804)</f>
        <v/>
      </c>
      <c r="L2804" s="19" t="n">
        <v>1</v>
      </c>
      <c r="M2804" s="20" t="n">
        <v>0</v>
      </c>
      <c r="N2804" s="21" t="n">
        <f aca="false">IF(L2804="","",M2804/L2804)</f>
        <v>0</v>
      </c>
      <c r="O2804" s="19"/>
      <c r="P2804" s="20"/>
      <c r="Q2804" s="21" t="str">
        <f aca="false">IF(O2804="","",P2804/O2804)</f>
        <v/>
      </c>
      <c r="R2804" s="19" t="n">
        <f aca="false">SUM(F2804,I2804,L2804,O2804)</f>
        <v>1</v>
      </c>
      <c r="S2804" s="20" t="n">
        <f aca="false">SUM(G2804,J2804,M2804,P2804)</f>
        <v>0</v>
      </c>
      <c r="T2804" s="21" t="n">
        <f aca="false">IF(R2804=0,"",S2804/R2804)</f>
        <v>0</v>
      </c>
    </row>
    <row r="2805" customFormat="false" ht="15" hidden="false" customHeight="false" outlineLevel="0" collapsed="false">
      <c r="A2805" s="17" t="s">
        <v>1248</v>
      </c>
      <c r="B2805" s="17" t="s">
        <v>34</v>
      </c>
      <c r="C2805" s="17" t="s">
        <v>16</v>
      </c>
      <c r="D2805" s="17" t="s">
        <v>1066</v>
      </c>
      <c r="E2805" s="18" t="n">
        <f aca="false">COUNT(F2805,I2805,L2805,O2805)</f>
        <v>1</v>
      </c>
      <c r="F2805" s="19" t="n">
        <v>1</v>
      </c>
      <c r="G2805" s="20" t="n">
        <v>0</v>
      </c>
      <c r="H2805" s="21" t="n">
        <f aca="false">IF(F2805="","",G2805/F2805)</f>
        <v>0</v>
      </c>
      <c r="I2805" s="19"/>
      <c r="J2805" s="20"/>
      <c r="K2805" s="21" t="str">
        <f aca="false">IF(I2805="","",J2805/I2805)</f>
        <v/>
      </c>
      <c r="L2805" s="19"/>
      <c r="M2805" s="20"/>
      <c r="N2805" s="21" t="str">
        <f aca="false">IF(L2805="","",M2805/L2805)</f>
        <v/>
      </c>
      <c r="O2805" s="19"/>
      <c r="P2805" s="20"/>
      <c r="Q2805" s="21" t="str">
        <f aca="false">IF(O2805="","",P2805/O2805)</f>
        <v/>
      </c>
      <c r="R2805" s="19" t="n">
        <f aca="false">SUM(F2805,I2805,L2805,O2805)</f>
        <v>1</v>
      </c>
      <c r="S2805" s="20" t="n">
        <f aca="false">SUM(G2805,J2805,M2805,P2805)</f>
        <v>0</v>
      </c>
      <c r="T2805" s="21" t="n">
        <f aca="false">IF(R2805=0,"",S2805/R2805)</f>
        <v>0</v>
      </c>
    </row>
    <row r="2806" customFormat="false" ht="15" hidden="false" customHeight="false" outlineLevel="0" collapsed="false">
      <c r="A2806" s="17" t="s">
        <v>1065</v>
      </c>
      <c r="B2806" s="17" t="s">
        <v>25</v>
      </c>
      <c r="C2806" s="17" t="s">
        <v>16</v>
      </c>
      <c r="D2806" s="17" t="s">
        <v>1066</v>
      </c>
      <c r="E2806" s="18" t="n">
        <f aca="false">COUNT(F2806,I2806,L2806,O2806)</f>
        <v>1</v>
      </c>
      <c r="F2806" s="19" t="n">
        <v>1</v>
      </c>
      <c r="G2806" s="20" t="n">
        <v>0</v>
      </c>
      <c r="H2806" s="21" t="n">
        <f aca="false">IF(F2806="","",G2806/F2806)</f>
        <v>0</v>
      </c>
      <c r="I2806" s="19"/>
      <c r="J2806" s="20"/>
      <c r="K2806" s="21" t="str">
        <f aca="false">IF(I2806="","",J2806/I2806)</f>
        <v/>
      </c>
      <c r="L2806" s="19"/>
      <c r="M2806" s="20"/>
      <c r="N2806" s="21" t="str">
        <f aca="false">IF(L2806="","",M2806/L2806)</f>
        <v/>
      </c>
      <c r="O2806" s="19"/>
      <c r="P2806" s="20"/>
      <c r="Q2806" s="21" t="str">
        <f aca="false">IF(O2806="","",P2806/O2806)</f>
        <v/>
      </c>
      <c r="R2806" s="19" t="n">
        <f aca="false">SUM(F2806,I2806,L2806,O2806)</f>
        <v>1</v>
      </c>
      <c r="S2806" s="20" t="n">
        <f aca="false">SUM(G2806,J2806,M2806,P2806)</f>
        <v>0</v>
      </c>
      <c r="T2806" s="21" t="n">
        <f aca="false">IF(R2806=0,"",S2806/R2806)</f>
        <v>0</v>
      </c>
    </row>
    <row r="2807" customFormat="false" ht="15" hidden="false" customHeight="false" outlineLevel="0" collapsed="false">
      <c r="A2807" s="17" t="s">
        <v>1067</v>
      </c>
      <c r="B2807" s="17" t="s">
        <v>15</v>
      </c>
      <c r="C2807" s="17" t="s">
        <v>16</v>
      </c>
      <c r="D2807" s="17" t="s">
        <v>1068</v>
      </c>
      <c r="E2807" s="18" t="n">
        <f aca="false">COUNT(F2807,I2807,L2807,O2807)</f>
        <v>1</v>
      </c>
      <c r="F2807" s="19"/>
      <c r="G2807" s="20"/>
      <c r="H2807" s="21" t="str">
        <f aca="false">IF(F2807="","",G2807/F2807)</f>
        <v/>
      </c>
      <c r="I2807" s="19" t="n">
        <v>1</v>
      </c>
      <c r="J2807" s="20" t="n">
        <v>0</v>
      </c>
      <c r="K2807" s="21" t="n">
        <f aca="false">IF(I2807="","",J2807/I2807)</f>
        <v>0</v>
      </c>
      <c r="L2807" s="19"/>
      <c r="M2807" s="20"/>
      <c r="N2807" s="21" t="str">
        <f aca="false">IF(L2807="","",M2807/L2807)</f>
        <v/>
      </c>
      <c r="O2807" s="19"/>
      <c r="P2807" s="20"/>
      <c r="Q2807" s="21" t="str">
        <f aca="false">IF(O2807="","",P2807/O2807)</f>
        <v/>
      </c>
      <c r="R2807" s="19" t="n">
        <f aca="false">SUM(F2807,I2807,L2807,O2807)</f>
        <v>1</v>
      </c>
      <c r="S2807" s="20" t="n">
        <f aca="false">SUM(G2807,J2807,M2807,P2807)</f>
        <v>0</v>
      </c>
      <c r="T2807" s="21" t="n">
        <f aca="false">IF(R2807=0,"",S2807/R2807)</f>
        <v>0</v>
      </c>
    </row>
    <row r="2808" customFormat="false" ht="15" hidden="false" customHeight="false" outlineLevel="0" collapsed="false">
      <c r="A2808" s="17" t="s">
        <v>788</v>
      </c>
      <c r="B2808" s="17" t="s">
        <v>15</v>
      </c>
      <c r="C2808" s="17" t="s">
        <v>16</v>
      </c>
      <c r="D2808" s="17" t="s">
        <v>698</v>
      </c>
      <c r="E2808" s="18" t="n">
        <f aca="false">COUNT(F2808,I2808,L2808,O2808)</f>
        <v>1</v>
      </c>
      <c r="F2808" s="19" t="n">
        <v>1</v>
      </c>
      <c r="G2808" s="20" t="n">
        <v>0</v>
      </c>
      <c r="H2808" s="21" t="n">
        <f aca="false">IF(F2808="","",G2808/F2808)</f>
        <v>0</v>
      </c>
      <c r="I2808" s="19"/>
      <c r="J2808" s="20"/>
      <c r="K2808" s="21" t="str">
        <f aca="false">IF(I2808="","",J2808/I2808)</f>
        <v/>
      </c>
      <c r="L2808" s="19"/>
      <c r="M2808" s="20"/>
      <c r="N2808" s="21" t="str">
        <f aca="false">IF(L2808="","",M2808/L2808)</f>
        <v/>
      </c>
      <c r="O2808" s="19"/>
      <c r="P2808" s="20"/>
      <c r="Q2808" s="21" t="str">
        <f aca="false">IF(O2808="","",P2808/O2808)</f>
        <v/>
      </c>
      <c r="R2808" s="19" t="n">
        <f aca="false">SUM(F2808,I2808,L2808,O2808)</f>
        <v>1</v>
      </c>
      <c r="S2808" s="20" t="n">
        <f aca="false">SUM(G2808,J2808,M2808,P2808)</f>
        <v>0</v>
      </c>
      <c r="T2808" s="21" t="n">
        <f aca="false">IF(R2808=0,"",S2808/R2808)</f>
        <v>0</v>
      </c>
    </row>
    <row r="2809" customFormat="false" ht="15" hidden="false" customHeight="false" outlineLevel="0" collapsed="false">
      <c r="A2809" s="17" t="s">
        <v>1707</v>
      </c>
      <c r="B2809" s="17" t="s">
        <v>15</v>
      </c>
      <c r="C2809" s="17" t="s">
        <v>16</v>
      </c>
      <c r="D2809" s="17" t="s">
        <v>1352</v>
      </c>
      <c r="E2809" s="18" t="n">
        <f aca="false">COUNT(F2809,I2809,L2809,O2809)</f>
        <v>1</v>
      </c>
      <c r="F2809" s="19" t="n">
        <v>1</v>
      </c>
      <c r="G2809" s="20" t="n">
        <v>0</v>
      </c>
      <c r="H2809" s="21" t="n">
        <f aca="false">IF(F2809="","",G2809/F2809)</f>
        <v>0</v>
      </c>
      <c r="I2809" s="19"/>
      <c r="J2809" s="20"/>
      <c r="K2809" s="21" t="str">
        <f aca="false">IF(I2809="","",J2809/I2809)</f>
        <v/>
      </c>
      <c r="L2809" s="19"/>
      <c r="M2809" s="20"/>
      <c r="N2809" s="21" t="str">
        <f aca="false">IF(L2809="","",M2809/L2809)</f>
        <v/>
      </c>
      <c r="O2809" s="19"/>
      <c r="P2809" s="20"/>
      <c r="Q2809" s="21" t="str">
        <f aca="false">IF(O2809="","",P2809/O2809)</f>
        <v/>
      </c>
      <c r="R2809" s="19" t="n">
        <f aca="false">SUM(F2809,I2809,L2809,O2809)</f>
        <v>1</v>
      </c>
      <c r="S2809" s="20" t="n">
        <f aca="false">SUM(G2809,J2809,M2809,P2809)</f>
        <v>0</v>
      </c>
      <c r="T2809" s="21" t="n">
        <f aca="false">IF(R2809=0,"",S2809/R2809)</f>
        <v>0</v>
      </c>
    </row>
    <row r="2810" customFormat="false" ht="15" hidden="false" customHeight="false" outlineLevel="0" collapsed="false">
      <c r="A2810" s="17" t="s">
        <v>935</v>
      </c>
      <c r="B2810" s="17" t="s">
        <v>74</v>
      </c>
      <c r="C2810" s="17" t="s">
        <v>16</v>
      </c>
      <c r="D2810" s="17" t="s">
        <v>208</v>
      </c>
      <c r="E2810" s="18" t="n">
        <f aca="false">COUNT(F2810,I2810,L2810,O2810)</f>
        <v>1</v>
      </c>
      <c r="F2810" s="19" t="n">
        <v>1</v>
      </c>
      <c r="G2810" s="20" t="n">
        <v>0</v>
      </c>
      <c r="H2810" s="21" t="n">
        <f aca="false">IF(F2810="","",G2810/F2810)</f>
        <v>0</v>
      </c>
      <c r="I2810" s="19"/>
      <c r="J2810" s="20"/>
      <c r="K2810" s="21" t="str">
        <f aca="false">IF(I2810="","",J2810/I2810)</f>
        <v/>
      </c>
      <c r="L2810" s="19"/>
      <c r="M2810" s="20"/>
      <c r="N2810" s="21" t="str">
        <f aca="false">IF(L2810="","",M2810/L2810)</f>
        <v/>
      </c>
      <c r="O2810" s="19"/>
      <c r="P2810" s="20"/>
      <c r="Q2810" s="21" t="str">
        <f aca="false">IF(O2810="","",P2810/O2810)</f>
        <v/>
      </c>
      <c r="R2810" s="19" t="n">
        <f aca="false">SUM(F2810,I2810,L2810,O2810)</f>
        <v>1</v>
      </c>
      <c r="S2810" s="20" t="n">
        <f aca="false">SUM(G2810,J2810,M2810,P2810)</f>
        <v>0</v>
      </c>
      <c r="T2810" s="21" t="n">
        <f aca="false">IF(R2810=0,"",S2810/R2810)</f>
        <v>0</v>
      </c>
    </row>
    <row r="2811" customFormat="false" ht="15" hidden="false" customHeight="false" outlineLevel="0" collapsed="false">
      <c r="A2811" s="17" t="s">
        <v>798</v>
      </c>
      <c r="B2811" s="17" t="s">
        <v>21</v>
      </c>
      <c r="C2811" s="17" t="s">
        <v>16</v>
      </c>
      <c r="D2811" s="17" t="s">
        <v>208</v>
      </c>
      <c r="E2811" s="18" t="n">
        <f aca="false">COUNT(F2811,I2811,L2811,O2811)</f>
        <v>1</v>
      </c>
      <c r="F2811" s="19"/>
      <c r="G2811" s="20"/>
      <c r="H2811" s="21" t="str">
        <f aca="false">IF(F2811="","",G2811/F2811)</f>
        <v/>
      </c>
      <c r="I2811" s="19" t="n">
        <v>1</v>
      </c>
      <c r="J2811" s="20" t="n">
        <v>0</v>
      </c>
      <c r="K2811" s="21" t="n">
        <f aca="false">IF(I2811="","",J2811/I2811)</f>
        <v>0</v>
      </c>
      <c r="L2811" s="19"/>
      <c r="M2811" s="20"/>
      <c r="N2811" s="21" t="str">
        <f aca="false">IF(L2811="","",M2811/L2811)</f>
        <v/>
      </c>
      <c r="O2811" s="19"/>
      <c r="P2811" s="20"/>
      <c r="Q2811" s="21" t="str">
        <f aca="false">IF(O2811="","",P2811/O2811)</f>
        <v/>
      </c>
      <c r="R2811" s="19" t="n">
        <f aca="false">SUM(F2811,I2811,L2811,O2811)</f>
        <v>1</v>
      </c>
      <c r="S2811" s="20" t="n">
        <f aca="false">SUM(G2811,J2811,M2811,P2811)</f>
        <v>0</v>
      </c>
      <c r="T2811" s="21" t="n">
        <f aca="false">IF(R2811=0,"",S2811/R2811)</f>
        <v>0</v>
      </c>
    </row>
    <row r="2812" customFormat="false" ht="15" hidden="false" customHeight="false" outlineLevel="0" collapsed="false">
      <c r="A2812" s="17" t="s">
        <v>1708</v>
      </c>
      <c r="B2812" s="17" t="s">
        <v>74</v>
      </c>
      <c r="C2812" s="17" t="s">
        <v>16</v>
      </c>
      <c r="D2812" s="17" t="s">
        <v>1709</v>
      </c>
      <c r="E2812" s="18" t="n">
        <f aca="false">COUNT(F2812,I2812,L2812,O2812)</f>
        <v>1</v>
      </c>
      <c r="F2812" s="19"/>
      <c r="G2812" s="20"/>
      <c r="H2812" s="21" t="str">
        <f aca="false">IF(F2812="","",G2812/F2812)</f>
        <v/>
      </c>
      <c r="I2812" s="19"/>
      <c r="J2812" s="20"/>
      <c r="K2812" s="21" t="str">
        <f aca="false">IF(I2812="","",J2812/I2812)</f>
        <v/>
      </c>
      <c r="L2812" s="19" t="n">
        <v>1</v>
      </c>
      <c r="M2812" s="20" t="n">
        <v>0</v>
      </c>
      <c r="N2812" s="21" t="n">
        <f aca="false">IF(L2812="","",M2812/L2812)</f>
        <v>0</v>
      </c>
      <c r="O2812" s="19"/>
      <c r="P2812" s="20"/>
      <c r="Q2812" s="21" t="str">
        <f aca="false">IF(O2812="","",P2812/O2812)</f>
        <v/>
      </c>
      <c r="R2812" s="19" t="n">
        <f aca="false">SUM(F2812,I2812,L2812,O2812)</f>
        <v>1</v>
      </c>
      <c r="S2812" s="20" t="n">
        <f aca="false">SUM(G2812,J2812,M2812,P2812)</f>
        <v>0</v>
      </c>
      <c r="T2812" s="21" t="n">
        <f aca="false">IF(R2812=0,"",S2812/R2812)</f>
        <v>0</v>
      </c>
    </row>
    <row r="2813" customFormat="false" ht="15" hidden="false" customHeight="false" outlineLevel="0" collapsed="false">
      <c r="A2813" s="17" t="s">
        <v>1541</v>
      </c>
      <c r="B2813" s="17" t="s">
        <v>19</v>
      </c>
      <c r="C2813" s="17" t="s">
        <v>16</v>
      </c>
      <c r="D2813" s="17" t="s">
        <v>338</v>
      </c>
      <c r="E2813" s="18" t="n">
        <f aca="false">COUNT(F2813,I2813,L2813,O2813)</f>
        <v>1</v>
      </c>
      <c r="F2813" s="19"/>
      <c r="G2813" s="20"/>
      <c r="H2813" s="21" t="str">
        <f aca="false">IF(F2813="","",G2813/F2813)</f>
        <v/>
      </c>
      <c r="I2813" s="19" t="n">
        <v>1</v>
      </c>
      <c r="J2813" s="20" t="n">
        <v>0</v>
      </c>
      <c r="K2813" s="21" t="n">
        <f aca="false">IF(I2813="","",J2813/I2813)</f>
        <v>0</v>
      </c>
      <c r="L2813" s="19"/>
      <c r="M2813" s="20"/>
      <c r="N2813" s="21" t="str">
        <f aca="false">IF(L2813="","",M2813/L2813)</f>
        <v/>
      </c>
      <c r="O2813" s="19"/>
      <c r="P2813" s="20"/>
      <c r="Q2813" s="21" t="str">
        <f aca="false">IF(O2813="","",P2813/O2813)</f>
        <v/>
      </c>
      <c r="R2813" s="19" t="n">
        <f aca="false">SUM(F2813,I2813,L2813,O2813)</f>
        <v>1</v>
      </c>
      <c r="S2813" s="20" t="n">
        <f aca="false">SUM(G2813,J2813,M2813,P2813)</f>
        <v>0</v>
      </c>
      <c r="T2813" s="21" t="n">
        <f aca="false">IF(R2813=0,"",S2813/R2813)</f>
        <v>0</v>
      </c>
    </row>
    <row r="2814" customFormat="false" ht="15" hidden="false" customHeight="false" outlineLevel="0" collapsed="false">
      <c r="A2814" s="17" t="s">
        <v>1710</v>
      </c>
      <c r="B2814" s="17" t="s">
        <v>79</v>
      </c>
      <c r="C2814" s="17" t="s">
        <v>16</v>
      </c>
      <c r="D2814" s="17" t="s">
        <v>1041</v>
      </c>
      <c r="E2814" s="18" t="n">
        <f aca="false">COUNT(F2814,I2814,L2814,O2814)</f>
        <v>1</v>
      </c>
      <c r="F2814" s="19" t="n">
        <v>1</v>
      </c>
      <c r="G2814" s="20" t="n">
        <v>0</v>
      </c>
      <c r="H2814" s="21" t="n">
        <f aca="false">IF(F2814="","",G2814/F2814)</f>
        <v>0</v>
      </c>
      <c r="I2814" s="19"/>
      <c r="J2814" s="20"/>
      <c r="K2814" s="21" t="str">
        <f aca="false">IF(I2814="","",J2814/I2814)</f>
        <v/>
      </c>
      <c r="L2814" s="19"/>
      <c r="M2814" s="20"/>
      <c r="N2814" s="21" t="str">
        <f aca="false">IF(L2814="","",M2814/L2814)</f>
        <v/>
      </c>
      <c r="O2814" s="19"/>
      <c r="P2814" s="20"/>
      <c r="Q2814" s="21" t="str">
        <f aca="false">IF(O2814="","",P2814/O2814)</f>
        <v/>
      </c>
      <c r="R2814" s="19" t="n">
        <f aca="false">SUM(F2814,I2814,L2814,O2814)</f>
        <v>1</v>
      </c>
      <c r="S2814" s="20" t="n">
        <f aca="false">SUM(G2814,J2814,M2814,P2814)</f>
        <v>0</v>
      </c>
      <c r="T2814" s="21" t="n">
        <f aca="false">IF(R2814=0,"",S2814/R2814)</f>
        <v>0</v>
      </c>
    </row>
    <row r="2815" customFormat="false" ht="15" hidden="false" customHeight="false" outlineLevel="0" collapsed="false">
      <c r="A2815" s="17" t="s">
        <v>1711</v>
      </c>
      <c r="B2815" s="17" t="s">
        <v>25</v>
      </c>
      <c r="C2815" s="17" t="s">
        <v>16</v>
      </c>
      <c r="D2815" s="17" t="s">
        <v>567</v>
      </c>
      <c r="E2815" s="18" t="n">
        <f aca="false">COUNT(F2815,I2815,L2815,O2815)</f>
        <v>1</v>
      </c>
      <c r="F2815" s="19" t="n">
        <v>1</v>
      </c>
      <c r="G2815" s="20" t="n">
        <v>0</v>
      </c>
      <c r="H2815" s="21" t="n">
        <f aca="false">IF(F2815="","",G2815/F2815)</f>
        <v>0</v>
      </c>
      <c r="I2815" s="19"/>
      <c r="J2815" s="20"/>
      <c r="K2815" s="21" t="str">
        <f aca="false">IF(I2815="","",J2815/I2815)</f>
        <v/>
      </c>
      <c r="L2815" s="19"/>
      <c r="M2815" s="20"/>
      <c r="N2815" s="21" t="str">
        <f aca="false">IF(L2815="","",M2815/L2815)</f>
        <v/>
      </c>
      <c r="O2815" s="19"/>
      <c r="P2815" s="20"/>
      <c r="Q2815" s="21" t="str">
        <f aca="false">IF(O2815="","",P2815/O2815)</f>
        <v/>
      </c>
      <c r="R2815" s="19" t="n">
        <f aca="false">SUM(F2815,I2815,L2815,O2815)</f>
        <v>1</v>
      </c>
      <c r="S2815" s="20" t="n">
        <f aca="false">SUM(G2815,J2815,M2815,P2815)</f>
        <v>0</v>
      </c>
      <c r="T2815" s="21" t="n">
        <f aca="false">IF(R2815=0,"",S2815/R2815)</f>
        <v>0</v>
      </c>
    </row>
    <row r="2816" customFormat="false" ht="15" hidden="false" customHeight="false" outlineLevel="0" collapsed="false">
      <c r="A2816" s="17" t="s">
        <v>1353</v>
      </c>
      <c r="B2816" s="17" t="s">
        <v>79</v>
      </c>
      <c r="C2816" s="17" t="s">
        <v>16</v>
      </c>
      <c r="D2816" s="17" t="s">
        <v>567</v>
      </c>
      <c r="E2816" s="18" t="n">
        <f aca="false">COUNT(F2816,I2816,L2816,O2816)</f>
        <v>1</v>
      </c>
      <c r="F2816" s="19"/>
      <c r="G2816" s="20"/>
      <c r="H2816" s="21" t="str">
        <f aca="false">IF(F2816="","",G2816/F2816)</f>
        <v/>
      </c>
      <c r="I2816" s="19" t="n">
        <v>1</v>
      </c>
      <c r="J2816" s="20" t="n">
        <v>0</v>
      </c>
      <c r="K2816" s="21" t="n">
        <f aca="false">IF(I2816="","",J2816/I2816)</f>
        <v>0</v>
      </c>
      <c r="L2816" s="19"/>
      <c r="M2816" s="20"/>
      <c r="N2816" s="21" t="str">
        <f aca="false">IF(L2816="","",M2816/L2816)</f>
        <v/>
      </c>
      <c r="O2816" s="19"/>
      <c r="P2816" s="20"/>
      <c r="Q2816" s="21" t="str">
        <f aca="false">IF(O2816="","",P2816/O2816)</f>
        <v/>
      </c>
      <c r="R2816" s="19" t="n">
        <f aca="false">SUM(F2816,I2816,L2816,O2816)</f>
        <v>1</v>
      </c>
      <c r="S2816" s="20" t="n">
        <f aca="false">SUM(G2816,J2816,M2816,P2816)</f>
        <v>0</v>
      </c>
      <c r="T2816" s="21" t="n">
        <f aca="false">IF(R2816=0,"",S2816/R2816)</f>
        <v>0</v>
      </c>
    </row>
    <row r="2817" customFormat="false" ht="15" hidden="false" customHeight="false" outlineLevel="0" collapsed="false">
      <c r="A2817" s="17" t="s">
        <v>990</v>
      </c>
      <c r="B2817" s="17" t="s">
        <v>15</v>
      </c>
      <c r="C2817" s="17" t="s">
        <v>16</v>
      </c>
      <c r="D2817" s="17" t="s">
        <v>991</v>
      </c>
      <c r="E2817" s="18" t="n">
        <f aca="false">COUNT(F2817,I2817,L2817,O2817)</f>
        <v>1</v>
      </c>
      <c r="F2817" s="19"/>
      <c r="G2817" s="20"/>
      <c r="H2817" s="21" t="str">
        <f aca="false">IF(F2817="","",G2817/F2817)</f>
        <v/>
      </c>
      <c r="I2817" s="19"/>
      <c r="J2817" s="20"/>
      <c r="K2817" s="21" t="str">
        <f aca="false">IF(I2817="","",J2817/I2817)</f>
        <v/>
      </c>
      <c r="L2817" s="19" t="n">
        <v>1</v>
      </c>
      <c r="M2817" s="20" t="n">
        <v>0</v>
      </c>
      <c r="N2817" s="21" t="n">
        <f aca="false">IF(L2817="","",M2817/L2817)</f>
        <v>0</v>
      </c>
      <c r="O2817" s="19"/>
      <c r="P2817" s="20"/>
      <c r="Q2817" s="21" t="str">
        <f aca="false">IF(O2817="","",P2817/O2817)</f>
        <v/>
      </c>
      <c r="R2817" s="19" t="n">
        <f aca="false">SUM(F2817,I2817,L2817,O2817)</f>
        <v>1</v>
      </c>
      <c r="S2817" s="20" t="n">
        <f aca="false">SUM(G2817,J2817,M2817,P2817)</f>
        <v>0</v>
      </c>
      <c r="T2817" s="21" t="n">
        <f aca="false">IF(R2817=0,"",S2817/R2817)</f>
        <v>0</v>
      </c>
    </row>
    <row r="2818" customFormat="false" ht="15" hidden="false" customHeight="false" outlineLevel="0" collapsed="false">
      <c r="A2818" s="17" t="s">
        <v>546</v>
      </c>
      <c r="B2818" s="17" t="s">
        <v>38</v>
      </c>
      <c r="C2818" s="17" t="s">
        <v>16</v>
      </c>
      <c r="D2818" s="17" t="s">
        <v>547</v>
      </c>
      <c r="E2818" s="18" t="n">
        <f aca="false">COUNT(F2818,I2818,L2818,O2818)</f>
        <v>1</v>
      </c>
      <c r="F2818" s="19" t="n">
        <v>1</v>
      </c>
      <c r="G2818" s="20" t="n">
        <v>0</v>
      </c>
      <c r="H2818" s="21" t="n">
        <f aca="false">IF(F2818="","",G2818/F2818)</f>
        <v>0</v>
      </c>
      <c r="I2818" s="19"/>
      <c r="J2818" s="20"/>
      <c r="K2818" s="21" t="str">
        <f aca="false">IF(I2818="","",J2818/I2818)</f>
        <v/>
      </c>
      <c r="L2818" s="19"/>
      <c r="M2818" s="20"/>
      <c r="N2818" s="21" t="str">
        <f aca="false">IF(L2818="","",M2818/L2818)</f>
        <v/>
      </c>
      <c r="O2818" s="19"/>
      <c r="P2818" s="20"/>
      <c r="Q2818" s="21" t="str">
        <f aca="false">IF(O2818="","",P2818/O2818)</f>
        <v/>
      </c>
      <c r="R2818" s="19" t="n">
        <f aca="false">SUM(F2818,I2818,L2818,O2818)</f>
        <v>1</v>
      </c>
      <c r="S2818" s="20" t="n">
        <f aca="false">SUM(G2818,J2818,M2818,P2818)</f>
        <v>0</v>
      </c>
      <c r="T2818" s="21" t="n">
        <f aca="false">IF(R2818=0,"",S2818/R2818)</f>
        <v>0</v>
      </c>
    </row>
    <row r="2819" customFormat="false" ht="15" hidden="false" customHeight="false" outlineLevel="0" collapsed="false">
      <c r="A2819" s="17" t="s">
        <v>436</v>
      </c>
      <c r="B2819" s="17" t="s">
        <v>25</v>
      </c>
      <c r="C2819" s="17" t="s">
        <v>16</v>
      </c>
      <c r="D2819" s="17" t="s">
        <v>132</v>
      </c>
      <c r="E2819" s="18" t="n">
        <f aca="false">COUNT(F2819,I2819,L2819,O2819)</f>
        <v>1</v>
      </c>
      <c r="F2819" s="19"/>
      <c r="G2819" s="20"/>
      <c r="H2819" s="21" t="str">
        <f aca="false">IF(F2819="","",G2819/F2819)</f>
        <v/>
      </c>
      <c r="I2819" s="19" t="n">
        <v>1</v>
      </c>
      <c r="J2819" s="20" t="n">
        <v>0</v>
      </c>
      <c r="K2819" s="21" t="n">
        <f aca="false">IF(I2819="","",J2819/I2819)</f>
        <v>0</v>
      </c>
      <c r="L2819" s="19"/>
      <c r="M2819" s="20"/>
      <c r="N2819" s="21" t="str">
        <f aca="false">IF(L2819="","",M2819/L2819)</f>
        <v/>
      </c>
      <c r="O2819" s="19"/>
      <c r="P2819" s="20"/>
      <c r="Q2819" s="21" t="str">
        <f aca="false">IF(O2819="","",P2819/O2819)</f>
        <v/>
      </c>
      <c r="R2819" s="19" t="n">
        <f aca="false">SUM(F2819,I2819,L2819,O2819)</f>
        <v>1</v>
      </c>
      <c r="S2819" s="20" t="n">
        <f aca="false">SUM(G2819,J2819,M2819,P2819)</f>
        <v>0</v>
      </c>
      <c r="T2819" s="21" t="n">
        <f aca="false">IF(R2819=0,"",S2819/R2819)</f>
        <v>0</v>
      </c>
    </row>
    <row r="2820" customFormat="false" ht="15" hidden="false" customHeight="false" outlineLevel="0" collapsed="false">
      <c r="A2820" s="17" t="s">
        <v>1712</v>
      </c>
      <c r="B2820" s="17" t="s">
        <v>49</v>
      </c>
      <c r="C2820" s="17" t="s">
        <v>16</v>
      </c>
      <c r="D2820" s="17" t="s">
        <v>1713</v>
      </c>
      <c r="E2820" s="18" t="n">
        <f aca="false">COUNT(F2820,I2820,L2820,O2820)</f>
        <v>1</v>
      </c>
      <c r="F2820" s="19" t="n">
        <v>1</v>
      </c>
      <c r="G2820" s="20" t="n">
        <v>0</v>
      </c>
      <c r="H2820" s="21" t="n">
        <f aca="false">IF(F2820="","",G2820/F2820)</f>
        <v>0</v>
      </c>
      <c r="I2820" s="19"/>
      <c r="J2820" s="20"/>
      <c r="K2820" s="21" t="str">
        <f aca="false">IF(I2820="","",J2820/I2820)</f>
        <v/>
      </c>
      <c r="L2820" s="19"/>
      <c r="M2820" s="20"/>
      <c r="N2820" s="21" t="str">
        <f aca="false">IF(L2820="","",M2820/L2820)</f>
        <v/>
      </c>
      <c r="O2820" s="19"/>
      <c r="P2820" s="20"/>
      <c r="Q2820" s="21" t="str">
        <f aca="false">IF(O2820="","",P2820/O2820)</f>
        <v/>
      </c>
      <c r="R2820" s="19" t="n">
        <f aca="false">SUM(F2820,I2820,L2820,O2820)</f>
        <v>1</v>
      </c>
      <c r="S2820" s="20" t="n">
        <f aca="false">SUM(G2820,J2820,M2820,P2820)</f>
        <v>0</v>
      </c>
      <c r="T2820" s="21" t="n">
        <f aca="false">IF(R2820=0,"",S2820/R2820)</f>
        <v>0</v>
      </c>
    </row>
    <row r="2821" customFormat="false" ht="15" hidden="false" customHeight="false" outlineLevel="0" collapsed="false">
      <c r="A2821" s="17" t="s">
        <v>903</v>
      </c>
      <c r="B2821" s="17" t="s">
        <v>18</v>
      </c>
      <c r="C2821" s="17" t="s">
        <v>16</v>
      </c>
      <c r="D2821" s="17" t="s">
        <v>433</v>
      </c>
      <c r="E2821" s="18" t="n">
        <f aca="false">COUNT(F2821,I2821,L2821,O2821)</f>
        <v>1</v>
      </c>
      <c r="F2821" s="19"/>
      <c r="G2821" s="20"/>
      <c r="H2821" s="21" t="str">
        <f aca="false">IF(F2821="","",G2821/F2821)</f>
        <v/>
      </c>
      <c r="I2821" s="19"/>
      <c r="J2821" s="20"/>
      <c r="K2821" s="21" t="str">
        <f aca="false">IF(I2821="","",J2821/I2821)</f>
        <v/>
      </c>
      <c r="L2821" s="19"/>
      <c r="M2821" s="20"/>
      <c r="N2821" s="21" t="str">
        <f aca="false">IF(L2821="","",M2821/L2821)</f>
        <v/>
      </c>
      <c r="O2821" s="19" t="n">
        <v>1</v>
      </c>
      <c r="P2821" s="20" t="n">
        <v>0</v>
      </c>
      <c r="Q2821" s="21" t="n">
        <f aca="false">IF(O2821="","",P2821/O2821)</f>
        <v>0</v>
      </c>
      <c r="R2821" s="19" t="n">
        <f aca="false">SUM(F2821,I2821,L2821,O2821)</f>
        <v>1</v>
      </c>
      <c r="S2821" s="20" t="n">
        <f aca="false">SUM(G2821,J2821,M2821,P2821)</f>
        <v>0</v>
      </c>
      <c r="T2821" s="21" t="n">
        <f aca="false">IF(R2821=0,"",S2821/R2821)</f>
        <v>0</v>
      </c>
    </row>
    <row r="2822" customFormat="false" ht="15" hidden="false" customHeight="false" outlineLevel="0" collapsed="false">
      <c r="A2822" s="17" t="s">
        <v>973</v>
      </c>
      <c r="B2822" s="17" t="s">
        <v>79</v>
      </c>
      <c r="C2822" s="17" t="s">
        <v>16</v>
      </c>
      <c r="D2822" s="17" t="s">
        <v>136</v>
      </c>
      <c r="E2822" s="18" t="n">
        <f aca="false">COUNT(F2822,I2822,L2822,O2822)</f>
        <v>1</v>
      </c>
      <c r="F2822" s="19"/>
      <c r="G2822" s="20"/>
      <c r="H2822" s="21" t="str">
        <f aca="false">IF(F2822="","",G2822/F2822)</f>
        <v/>
      </c>
      <c r="I2822" s="19" t="n">
        <v>1</v>
      </c>
      <c r="J2822" s="20" t="n">
        <v>0</v>
      </c>
      <c r="K2822" s="21" t="n">
        <f aca="false">IF(I2822="","",J2822/I2822)</f>
        <v>0</v>
      </c>
      <c r="L2822" s="19"/>
      <c r="M2822" s="20"/>
      <c r="N2822" s="21" t="str">
        <f aca="false">IF(L2822="","",M2822/L2822)</f>
        <v/>
      </c>
      <c r="O2822" s="19"/>
      <c r="P2822" s="20"/>
      <c r="Q2822" s="21" t="str">
        <f aca="false">IF(O2822="","",P2822/O2822)</f>
        <v/>
      </c>
      <c r="R2822" s="19" t="n">
        <f aca="false">SUM(F2822,I2822,L2822,O2822)</f>
        <v>1</v>
      </c>
      <c r="S2822" s="20" t="n">
        <f aca="false">SUM(G2822,J2822,M2822,P2822)</f>
        <v>0</v>
      </c>
      <c r="T2822" s="21" t="n">
        <f aca="false">IF(R2822=0,"",S2822/R2822)</f>
        <v>0</v>
      </c>
    </row>
    <row r="2823" customFormat="false" ht="15" hidden="false" customHeight="false" outlineLevel="0" collapsed="false">
      <c r="A2823" s="17" t="s">
        <v>1714</v>
      </c>
      <c r="B2823" s="17" t="s">
        <v>25</v>
      </c>
      <c r="C2823" s="17" t="s">
        <v>16</v>
      </c>
      <c r="D2823" s="17" t="s">
        <v>465</v>
      </c>
      <c r="E2823" s="18" t="n">
        <f aca="false">COUNT(F2823,I2823,L2823,O2823)</f>
        <v>1</v>
      </c>
      <c r="F2823" s="19"/>
      <c r="G2823" s="20"/>
      <c r="H2823" s="21" t="str">
        <f aca="false">IF(F2823="","",G2823/F2823)</f>
        <v/>
      </c>
      <c r="I2823" s="19" t="n">
        <v>1</v>
      </c>
      <c r="J2823" s="20" t="n">
        <v>0</v>
      </c>
      <c r="K2823" s="21" t="n">
        <f aca="false">IF(I2823="","",J2823/I2823)</f>
        <v>0</v>
      </c>
      <c r="L2823" s="19"/>
      <c r="M2823" s="20"/>
      <c r="N2823" s="21" t="str">
        <f aca="false">IF(L2823="","",M2823/L2823)</f>
        <v/>
      </c>
      <c r="O2823" s="19"/>
      <c r="P2823" s="20"/>
      <c r="Q2823" s="21" t="str">
        <f aca="false">IF(O2823="","",P2823/O2823)</f>
        <v/>
      </c>
      <c r="R2823" s="19" t="n">
        <f aca="false">SUM(F2823,I2823,L2823,O2823)</f>
        <v>1</v>
      </c>
      <c r="S2823" s="20" t="n">
        <f aca="false">SUM(G2823,J2823,M2823,P2823)</f>
        <v>0</v>
      </c>
      <c r="T2823" s="21" t="n">
        <f aca="false">IF(R2823=0,"",S2823/R2823)</f>
        <v>0</v>
      </c>
    </row>
    <row r="2824" customFormat="false" ht="15" hidden="false" customHeight="false" outlineLevel="0" collapsed="false">
      <c r="A2824" s="17" t="s">
        <v>858</v>
      </c>
      <c r="B2824" s="17" t="s">
        <v>86</v>
      </c>
      <c r="C2824" s="17" t="s">
        <v>16</v>
      </c>
      <c r="D2824" s="17" t="s">
        <v>859</v>
      </c>
      <c r="E2824" s="18" t="n">
        <f aca="false">COUNT(F2824,I2824,L2824,O2824)</f>
        <v>1</v>
      </c>
      <c r="F2824" s="19"/>
      <c r="G2824" s="20"/>
      <c r="H2824" s="21" t="str">
        <f aca="false">IF(F2824="","",G2824/F2824)</f>
        <v/>
      </c>
      <c r="I2824" s="19"/>
      <c r="J2824" s="20"/>
      <c r="K2824" s="21" t="str">
        <f aca="false">IF(I2824="","",J2824/I2824)</f>
        <v/>
      </c>
      <c r="L2824" s="19" t="n">
        <v>1</v>
      </c>
      <c r="M2824" s="20" t="n">
        <v>0</v>
      </c>
      <c r="N2824" s="21" t="n">
        <f aca="false">IF(L2824="","",M2824/L2824)</f>
        <v>0</v>
      </c>
      <c r="O2824" s="19"/>
      <c r="P2824" s="20"/>
      <c r="Q2824" s="21" t="str">
        <f aca="false">IF(O2824="","",P2824/O2824)</f>
        <v/>
      </c>
      <c r="R2824" s="19" t="n">
        <f aca="false">SUM(F2824,I2824,L2824,O2824)</f>
        <v>1</v>
      </c>
      <c r="S2824" s="20" t="n">
        <f aca="false">SUM(G2824,J2824,M2824,P2824)</f>
        <v>0</v>
      </c>
      <c r="T2824" s="21" t="n">
        <f aca="false">IF(R2824=0,"",S2824/R2824)</f>
        <v>0</v>
      </c>
    </row>
    <row r="2825" customFormat="false" ht="15" hidden="false" customHeight="false" outlineLevel="0" collapsed="false">
      <c r="A2825" s="17" t="s">
        <v>1452</v>
      </c>
      <c r="B2825" s="17" t="s">
        <v>18</v>
      </c>
      <c r="C2825" s="17" t="s">
        <v>16</v>
      </c>
      <c r="D2825" s="17" t="s">
        <v>859</v>
      </c>
      <c r="E2825" s="18" t="n">
        <f aca="false">COUNT(F2825,I2825,L2825,O2825)</f>
        <v>1</v>
      </c>
      <c r="F2825" s="19"/>
      <c r="G2825" s="20"/>
      <c r="H2825" s="21" t="str">
        <f aca="false">IF(F2825="","",G2825/F2825)</f>
        <v/>
      </c>
      <c r="I2825" s="19" t="n">
        <v>1</v>
      </c>
      <c r="J2825" s="20" t="n">
        <v>0</v>
      </c>
      <c r="K2825" s="21" t="n">
        <f aca="false">IF(I2825="","",J2825/I2825)</f>
        <v>0</v>
      </c>
      <c r="L2825" s="19"/>
      <c r="M2825" s="20"/>
      <c r="N2825" s="21" t="str">
        <f aca="false">IF(L2825="","",M2825/L2825)</f>
        <v/>
      </c>
      <c r="O2825" s="19"/>
      <c r="P2825" s="20"/>
      <c r="Q2825" s="21" t="str">
        <f aca="false">IF(O2825="","",P2825/O2825)</f>
        <v/>
      </c>
      <c r="R2825" s="19" t="n">
        <f aca="false">SUM(F2825,I2825,L2825,O2825)</f>
        <v>1</v>
      </c>
      <c r="S2825" s="20" t="n">
        <f aca="false">SUM(G2825,J2825,M2825,P2825)</f>
        <v>0</v>
      </c>
      <c r="T2825" s="21" t="n">
        <f aca="false">IF(R2825=0,"",S2825/R2825)</f>
        <v>0</v>
      </c>
    </row>
    <row r="2826" customFormat="false" ht="15" hidden="false" customHeight="false" outlineLevel="0" collapsed="false">
      <c r="A2826" s="17" t="s">
        <v>1452</v>
      </c>
      <c r="B2826" s="17" t="s">
        <v>25</v>
      </c>
      <c r="C2826" s="17" t="s">
        <v>16</v>
      </c>
      <c r="D2826" s="17" t="s">
        <v>859</v>
      </c>
      <c r="E2826" s="18" t="n">
        <f aca="false">COUNT(F2826,I2826,L2826,O2826)</f>
        <v>1</v>
      </c>
      <c r="F2826" s="19"/>
      <c r="G2826" s="20"/>
      <c r="H2826" s="21" t="str">
        <f aca="false">IF(F2826="","",G2826/F2826)</f>
        <v/>
      </c>
      <c r="I2826" s="19" t="n">
        <v>1</v>
      </c>
      <c r="J2826" s="20" t="n">
        <v>0</v>
      </c>
      <c r="K2826" s="21" t="n">
        <f aca="false">IF(I2826="","",J2826/I2826)</f>
        <v>0</v>
      </c>
      <c r="L2826" s="19"/>
      <c r="M2826" s="20"/>
      <c r="N2826" s="21" t="str">
        <f aca="false">IF(L2826="","",M2826/L2826)</f>
        <v/>
      </c>
      <c r="O2826" s="19"/>
      <c r="P2826" s="20"/>
      <c r="Q2826" s="21" t="str">
        <f aca="false">IF(O2826="","",P2826/O2826)</f>
        <v/>
      </c>
      <c r="R2826" s="19" t="n">
        <f aca="false">SUM(F2826,I2826,L2826,O2826)</f>
        <v>1</v>
      </c>
      <c r="S2826" s="20" t="n">
        <f aca="false">SUM(G2826,J2826,M2826,P2826)</f>
        <v>0</v>
      </c>
      <c r="T2826" s="21" t="n">
        <f aca="false">IF(R2826=0,"",S2826/R2826)</f>
        <v>0</v>
      </c>
    </row>
    <row r="2827" customFormat="false" ht="15" hidden="false" customHeight="false" outlineLevel="0" collapsed="false">
      <c r="A2827" s="17" t="s">
        <v>1715</v>
      </c>
      <c r="B2827" s="17" t="s">
        <v>38</v>
      </c>
      <c r="C2827" s="17" t="s">
        <v>16</v>
      </c>
      <c r="D2827" s="17" t="s">
        <v>1716</v>
      </c>
      <c r="E2827" s="18" t="n">
        <f aca="false">COUNT(F2827,I2827,L2827,O2827)</f>
        <v>1</v>
      </c>
      <c r="F2827" s="19"/>
      <c r="G2827" s="20"/>
      <c r="H2827" s="21" t="str">
        <f aca="false">IF(F2827="","",G2827/F2827)</f>
        <v/>
      </c>
      <c r="I2827" s="19"/>
      <c r="J2827" s="20"/>
      <c r="K2827" s="21" t="str">
        <f aca="false">IF(I2827="","",J2827/I2827)</f>
        <v/>
      </c>
      <c r="L2827" s="19"/>
      <c r="M2827" s="20"/>
      <c r="N2827" s="21" t="str">
        <f aca="false">IF(L2827="","",M2827/L2827)</f>
        <v/>
      </c>
      <c r="O2827" s="19" t="n">
        <v>1</v>
      </c>
      <c r="P2827" s="20" t="n">
        <v>0</v>
      </c>
      <c r="Q2827" s="21" t="n">
        <f aca="false">IF(O2827="","",P2827/O2827)</f>
        <v>0</v>
      </c>
      <c r="R2827" s="19" t="n">
        <f aca="false">SUM(F2827,I2827,L2827,O2827)</f>
        <v>1</v>
      </c>
      <c r="S2827" s="20" t="n">
        <f aca="false">SUM(G2827,J2827,M2827,P2827)</f>
        <v>0</v>
      </c>
      <c r="T2827" s="21" t="n">
        <f aca="false">IF(R2827=0,"",S2827/R2827)</f>
        <v>0</v>
      </c>
    </row>
    <row r="2828" customFormat="false" ht="15" hidden="false" customHeight="false" outlineLevel="0" collapsed="false">
      <c r="A2828" s="17" t="s">
        <v>1715</v>
      </c>
      <c r="B2828" s="17" t="s">
        <v>15</v>
      </c>
      <c r="C2828" s="17" t="s">
        <v>16</v>
      </c>
      <c r="D2828" s="17" t="s">
        <v>1716</v>
      </c>
      <c r="E2828" s="18" t="n">
        <f aca="false">COUNT(F2828,I2828,L2828,O2828)</f>
        <v>1</v>
      </c>
      <c r="F2828" s="19" t="n">
        <v>1</v>
      </c>
      <c r="G2828" s="20" t="n">
        <v>0</v>
      </c>
      <c r="H2828" s="21" t="n">
        <f aca="false">IF(F2828="","",G2828/F2828)</f>
        <v>0</v>
      </c>
      <c r="I2828" s="19"/>
      <c r="J2828" s="20"/>
      <c r="K2828" s="21" t="str">
        <f aca="false">IF(I2828="","",J2828/I2828)</f>
        <v/>
      </c>
      <c r="L2828" s="19"/>
      <c r="M2828" s="20"/>
      <c r="N2828" s="21" t="str">
        <f aca="false">IF(L2828="","",M2828/L2828)</f>
        <v/>
      </c>
      <c r="O2828" s="19"/>
      <c r="P2828" s="20"/>
      <c r="Q2828" s="21" t="str">
        <f aca="false">IF(O2828="","",P2828/O2828)</f>
        <v/>
      </c>
      <c r="R2828" s="19" t="n">
        <f aca="false">SUM(F2828,I2828,L2828,O2828)</f>
        <v>1</v>
      </c>
      <c r="S2828" s="20" t="n">
        <f aca="false">SUM(G2828,J2828,M2828,P2828)</f>
        <v>0</v>
      </c>
      <c r="T2828" s="21" t="n">
        <f aca="false">IF(R2828=0,"",S2828/R2828)</f>
        <v>0</v>
      </c>
    </row>
    <row r="2829" customFormat="false" ht="15" hidden="false" customHeight="false" outlineLevel="0" collapsed="false">
      <c r="A2829" s="17" t="s">
        <v>647</v>
      </c>
      <c r="B2829" s="17" t="s">
        <v>34</v>
      </c>
      <c r="C2829" s="17" t="s">
        <v>16</v>
      </c>
      <c r="D2829" s="17" t="s">
        <v>293</v>
      </c>
      <c r="E2829" s="18" t="n">
        <f aca="false">COUNT(F2829,I2829,L2829,O2829)</f>
        <v>1</v>
      </c>
      <c r="F2829" s="19"/>
      <c r="G2829" s="20"/>
      <c r="H2829" s="21" t="str">
        <f aca="false">IF(F2829="","",G2829/F2829)</f>
        <v/>
      </c>
      <c r="I2829" s="19"/>
      <c r="J2829" s="20"/>
      <c r="K2829" s="21" t="str">
        <f aca="false">IF(I2829="","",J2829/I2829)</f>
        <v/>
      </c>
      <c r="L2829" s="19" t="n">
        <v>1</v>
      </c>
      <c r="M2829" s="20" t="n">
        <v>0</v>
      </c>
      <c r="N2829" s="21" t="n">
        <f aca="false">IF(L2829="","",M2829/L2829)</f>
        <v>0</v>
      </c>
      <c r="O2829" s="19"/>
      <c r="P2829" s="20"/>
      <c r="Q2829" s="21" t="str">
        <f aca="false">IF(O2829="","",P2829/O2829)</f>
        <v/>
      </c>
      <c r="R2829" s="19" t="n">
        <f aca="false">SUM(F2829,I2829,L2829,O2829)</f>
        <v>1</v>
      </c>
      <c r="S2829" s="20" t="n">
        <f aca="false">SUM(G2829,J2829,M2829,P2829)</f>
        <v>0</v>
      </c>
      <c r="T2829" s="21" t="n">
        <f aca="false">IF(R2829=0,"",S2829/R2829)</f>
        <v>0</v>
      </c>
    </row>
    <row r="2830" customFormat="false" ht="15" hidden="false" customHeight="false" outlineLevel="0" collapsed="false">
      <c r="A2830" s="17" t="s">
        <v>647</v>
      </c>
      <c r="B2830" s="17" t="s">
        <v>86</v>
      </c>
      <c r="C2830" s="17" t="s">
        <v>16</v>
      </c>
      <c r="D2830" s="17" t="s">
        <v>293</v>
      </c>
      <c r="E2830" s="18" t="n">
        <f aca="false">COUNT(F2830,I2830,L2830,O2830)</f>
        <v>1</v>
      </c>
      <c r="F2830" s="19" t="n">
        <v>1</v>
      </c>
      <c r="G2830" s="20" t="n">
        <v>0</v>
      </c>
      <c r="H2830" s="21" t="n">
        <f aca="false">IF(F2830="","",G2830/F2830)</f>
        <v>0</v>
      </c>
      <c r="I2830" s="19"/>
      <c r="J2830" s="20"/>
      <c r="K2830" s="21" t="str">
        <f aca="false">IF(I2830="","",J2830/I2830)</f>
        <v/>
      </c>
      <c r="L2830" s="19"/>
      <c r="M2830" s="20"/>
      <c r="N2830" s="21" t="str">
        <f aca="false">IF(L2830="","",M2830/L2830)</f>
        <v/>
      </c>
      <c r="O2830" s="19"/>
      <c r="P2830" s="20"/>
      <c r="Q2830" s="21" t="str">
        <f aca="false">IF(O2830="","",P2830/O2830)</f>
        <v/>
      </c>
      <c r="R2830" s="19" t="n">
        <f aca="false">SUM(F2830,I2830,L2830,O2830)</f>
        <v>1</v>
      </c>
      <c r="S2830" s="20" t="n">
        <f aca="false">SUM(G2830,J2830,M2830,P2830)</f>
        <v>0</v>
      </c>
      <c r="T2830" s="21" t="n">
        <f aca="false">IF(R2830=0,"",S2830/R2830)</f>
        <v>0</v>
      </c>
    </row>
    <row r="2831" customFormat="false" ht="15" hidden="false" customHeight="false" outlineLevel="0" collapsed="false">
      <c r="A2831" s="17" t="s">
        <v>647</v>
      </c>
      <c r="B2831" s="17" t="s">
        <v>15</v>
      </c>
      <c r="C2831" s="17" t="s">
        <v>16</v>
      </c>
      <c r="D2831" s="17" t="s">
        <v>293</v>
      </c>
      <c r="E2831" s="18" t="n">
        <f aca="false">COUNT(F2831,I2831,L2831,O2831)</f>
        <v>1</v>
      </c>
      <c r="F2831" s="19"/>
      <c r="G2831" s="20"/>
      <c r="H2831" s="21" t="str">
        <f aca="false">IF(F2831="","",G2831/F2831)</f>
        <v/>
      </c>
      <c r="I2831" s="19"/>
      <c r="J2831" s="20"/>
      <c r="K2831" s="21" t="str">
        <f aca="false">IF(I2831="","",J2831/I2831)</f>
        <v/>
      </c>
      <c r="L2831" s="19" t="n">
        <v>1</v>
      </c>
      <c r="M2831" s="20" t="n">
        <v>0</v>
      </c>
      <c r="N2831" s="21" t="n">
        <f aca="false">IF(L2831="","",M2831/L2831)</f>
        <v>0</v>
      </c>
      <c r="O2831" s="19"/>
      <c r="P2831" s="20"/>
      <c r="Q2831" s="21" t="str">
        <f aca="false">IF(O2831="","",P2831/O2831)</f>
        <v/>
      </c>
      <c r="R2831" s="19" t="n">
        <f aca="false">SUM(F2831,I2831,L2831,O2831)</f>
        <v>1</v>
      </c>
      <c r="S2831" s="20" t="n">
        <f aca="false">SUM(G2831,J2831,M2831,P2831)</f>
        <v>0</v>
      </c>
      <c r="T2831" s="21" t="n">
        <f aca="false">IF(R2831=0,"",S2831/R2831)</f>
        <v>0</v>
      </c>
    </row>
    <row r="2832" customFormat="false" ht="15" hidden="false" customHeight="false" outlineLevel="0" collapsed="false">
      <c r="A2832" s="17" t="s">
        <v>1543</v>
      </c>
      <c r="B2832" s="17" t="s">
        <v>21</v>
      </c>
      <c r="C2832" s="17" t="s">
        <v>16</v>
      </c>
      <c r="D2832" s="17" t="s">
        <v>1544</v>
      </c>
      <c r="E2832" s="18" t="n">
        <f aca="false">COUNT(F2832,I2832,L2832,O2832)</f>
        <v>1</v>
      </c>
      <c r="F2832" s="19" t="n">
        <v>1</v>
      </c>
      <c r="G2832" s="20" t="n">
        <v>0</v>
      </c>
      <c r="H2832" s="21" t="n">
        <f aca="false">IF(F2832="","",G2832/F2832)</f>
        <v>0</v>
      </c>
      <c r="I2832" s="19"/>
      <c r="J2832" s="20"/>
      <c r="K2832" s="21" t="str">
        <f aca="false">IF(I2832="","",J2832/I2832)</f>
        <v/>
      </c>
      <c r="L2832" s="19"/>
      <c r="M2832" s="20"/>
      <c r="N2832" s="21" t="str">
        <f aca="false">IF(L2832="","",M2832/L2832)</f>
        <v/>
      </c>
      <c r="O2832" s="19"/>
      <c r="P2832" s="20"/>
      <c r="Q2832" s="21" t="str">
        <f aca="false">IF(O2832="","",P2832/O2832)</f>
        <v/>
      </c>
      <c r="R2832" s="19" t="n">
        <f aca="false">SUM(F2832,I2832,L2832,O2832)</f>
        <v>1</v>
      </c>
      <c r="S2832" s="20" t="n">
        <f aca="false">SUM(G2832,J2832,M2832,P2832)</f>
        <v>0</v>
      </c>
      <c r="T2832" s="21" t="n">
        <f aca="false">IF(R2832=0,"",S2832/R2832)</f>
        <v>0</v>
      </c>
    </row>
    <row r="2833" customFormat="false" ht="15" hidden="false" customHeight="false" outlineLevel="0" collapsed="false">
      <c r="A2833" s="17" t="s">
        <v>682</v>
      </c>
      <c r="B2833" s="17" t="s">
        <v>74</v>
      </c>
      <c r="C2833" s="17" t="s">
        <v>16</v>
      </c>
      <c r="D2833" s="17" t="s">
        <v>639</v>
      </c>
      <c r="E2833" s="18" t="n">
        <f aca="false">COUNT(F2833,I2833,L2833,O2833)</f>
        <v>1</v>
      </c>
      <c r="F2833" s="19" t="n">
        <v>1</v>
      </c>
      <c r="G2833" s="20" t="n">
        <v>0</v>
      </c>
      <c r="H2833" s="21" t="n">
        <f aca="false">IF(F2833="","",G2833/F2833)</f>
        <v>0</v>
      </c>
      <c r="I2833" s="19"/>
      <c r="J2833" s="20"/>
      <c r="K2833" s="21" t="str">
        <f aca="false">IF(I2833="","",J2833/I2833)</f>
        <v/>
      </c>
      <c r="L2833" s="19"/>
      <c r="M2833" s="20"/>
      <c r="N2833" s="21" t="str">
        <f aca="false">IF(L2833="","",M2833/L2833)</f>
        <v/>
      </c>
      <c r="O2833" s="19"/>
      <c r="P2833" s="20"/>
      <c r="Q2833" s="21" t="str">
        <f aca="false">IF(O2833="","",P2833/O2833)</f>
        <v/>
      </c>
      <c r="R2833" s="19" t="n">
        <f aca="false">SUM(F2833,I2833,L2833,O2833)</f>
        <v>1</v>
      </c>
      <c r="S2833" s="20" t="n">
        <f aca="false">SUM(G2833,J2833,M2833,P2833)</f>
        <v>0</v>
      </c>
      <c r="T2833" s="21" t="n">
        <f aca="false">IF(R2833=0,"",S2833/R2833)</f>
        <v>0</v>
      </c>
    </row>
    <row r="2834" customFormat="false" ht="15" hidden="false" customHeight="false" outlineLevel="0" collapsed="false">
      <c r="A2834" s="17" t="s">
        <v>1717</v>
      </c>
      <c r="B2834" s="17" t="s">
        <v>25</v>
      </c>
      <c r="C2834" s="17" t="s">
        <v>16</v>
      </c>
      <c r="D2834" s="17" t="s">
        <v>1718</v>
      </c>
      <c r="E2834" s="18" t="n">
        <f aca="false">COUNT(F2834,I2834,L2834,O2834)</f>
        <v>1</v>
      </c>
      <c r="F2834" s="19"/>
      <c r="G2834" s="20"/>
      <c r="H2834" s="21" t="str">
        <f aca="false">IF(F2834="","",G2834/F2834)</f>
        <v/>
      </c>
      <c r="I2834" s="19" t="n">
        <v>1</v>
      </c>
      <c r="J2834" s="20" t="n">
        <v>0</v>
      </c>
      <c r="K2834" s="21" t="n">
        <f aca="false">IF(I2834="","",J2834/I2834)</f>
        <v>0</v>
      </c>
      <c r="L2834" s="19"/>
      <c r="M2834" s="20"/>
      <c r="N2834" s="21" t="str">
        <f aca="false">IF(L2834="","",M2834/L2834)</f>
        <v/>
      </c>
      <c r="O2834" s="19"/>
      <c r="P2834" s="20"/>
      <c r="Q2834" s="21" t="str">
        <f aca="false">IF(O2834="","",P2834/O2834)</f>
        <v/>
      </c>
      <c r="R2834" s="19" t="n">
        <f aca="false">SUM(F2834,I2834,L2834,O2834)</f>
        <v>1</v>
      </c>
      <c r="S2834" s="20" t="n">
        <f aca="false">SUM(G2834,J2834,M2834,P2834)</f>
        <v>0</v>
      </c>
      <c r="T2834" s="21" t="n">
        <f aca="false">IF(R2834=0,"",S2834/R2834)</f>
        <v>0</v>
      </c>
    </row>
    <row r="2835" customFormat="false" ht="15" hidden="false" customHeight="false" outlineLevel="0" collapsed="false">
      <c r="A2835" s="17" t="s">
        <v>572</v>
      </c>
      <c r="B2835" s="17" t="s">
        <v>74</v>
      </c>
      <c r="C2835" s="17" t="s">
        <v>16</v>
      </c>
      <c r="D2835" s="17" t="s">
        <v>573</v>
      </c>
      <c r="E2835" s="18" t="n">
        <f aca="false">COUNT(F2835,I2835,L2835,O2835)</f>
        <v>1</v>
      </c>
      <c r="F2835" s="19" t="n">
        <v>1</v>
      </c>
      <c r="G2835" s="20" t="n">
        <v>0</v>
      </c>
      <c r="H2835" s="21" t="n">
        <f aca="false">IF(F2835="","",G2835/F2835)</f>
        <v>0</v>
      </c>
      <c r="I2835" s="19"/>
      <c r="J2835" s="20"/>
      <c r="K2835" s="21" t="str">
        <f aca="false">IF(I2835="","",J2835/I2835)</f>
        <v/>
      </c>
      <c r="L2835" s="19"/>
      <c r="M2835" s="20"/>
      <c r="N2835" s="21" t="str">
        <f aca="false">IF(L2835="","",M2835/L2835)</f>
        <v/>
      </c>
      <c r="O2835" s="19"/>
      <c r="P2835" s="20"/>
      <c r="Q2835" s="21" t="str">
        <f aca="false">IF(O2835="","",P2835/O2835)</f>
        <v/>
      </c>
      <c r="R2835" s="19" t="n">
        <f aca="false">SUM(F2835,I2835,L2835,O2835)</f>
        <v>1</v>
      </c>
      <c r="S2835" s="20" t="n">
        <f aca="false">SUM(G2835,J2835,M2835,P2835)</f>
        <v>0</v>
      </c>
      <c r="T2835" s="21" t="n">
        <f aca="false">IF(R2835=0,"",S2835/R2835)</f>
        <v>0</v>
      </c>
    </row>
    <row r="2836" customFormat="false" ht="15" hidden="false" customHeight="false" outlineLevel="0" collapsed="false">
      <c r="A2836" s="17" t="s">
        <v>1719</v>
      </c>
      <c r="B2836" s="17" t="s">
        <v>86</v>
      </c>
      <c r="C2836" s="17" t="s">
        <v>16</v>
      </c>
      <c r="D2836" s="17" t="s">
        <v>825</v>
      </c>
      <c r="E2836" s="18" t="n">
        <f aca="false">COUNT(F2836,I2836,L2836,O2836)</f>
        <v>1</v>
      </c>
      <c r="F2836" s="19"/>
      <c r="G2836" s="20"/>
      <c r="H2836" s="21" t="str">
        <f aca="false">IF(F2836="","",G2836/F2836)</f>
        <v/>
      </c>
      <c r="I2836" s="19"/>
      <c r="J2836" s="20"/>
      <c r="K2836" s="21" t="str">
        <f aca="false">IF(I2836="","",J2836/I2836)</f>
        <v/>
      </c>
      <c r="L2836" s="19" t="n">
        <v>1</v>
      </c>
      <c r="M2836" s="20" t="n">
        <v>0</v>
      </c>
      <c r="N2836" s="21" t="n">
        <f aca="false">IF(L2836="","",M2836/L2836)</f>
        <v>0</v>
      </c>
      <c r="O2836" s="19"/>
      <c r="P2836" s="20"/>
      <c r="Q2836" s="21" t="str">
        <f aca="false">IF(O2836="","",P2836/O2836)</f>
        <v/>
      </c>
      <c r="R2836" s="19" t="n">
        <f aca="false">SUM(F2836,I2836,L2836,O2836)</f>
        <v>1</v>
      </c>
      <c r="S2836" s="20" t="n">
        <f aca="false">SUM(G2836,J2836,M2836,P2836)</f>
        <v>0</v>
      </c>
      <c r="T2836" s="21" t="n">
        <f aca="false">IF(R2836=0,"",S2836/R2836)</f>
        <v>0</v>
      </c>
    </row>
    <row r="2837" customFormat="false" ht="15" hidden="false" customHeight="false" outlineLevel="0" collapsed="false">
      <c r="A2837" s="17" t="s">
        <v>231</v>
      </c>
      <c r="B2837" s="17" t="s">
        <v>18</v>
      </c>
      <c r="C2837" s="17" t="s">
        <v>16</v>
      </c>
      <c r="D2837" s="17" t="s">
        <v>72</v>
      </c>
      <c r="E2837" s="18" t="n">
        <f aca="false">COUNT(F2837,I2837,L2837,O2837)</f>
        <v>1</v>
      </c>
      <c r="F2837" s="19"/>
      <c r="G2837" s="20"/>
      <c r="H2837" s="21" t="str">
        <f aca="false">IF(F2837="","",G2837/F2837)</f>
        <v/>
      </c>
      <c r="I2837" s="19"/>
      <c r="J2837" s="20"/>
      <c r="K2837" s="21" t="str">
        <f aca="false">IF(I2837="","",J2837/I2837)</f>
        <v/>
      </c>
      <c r="L2837" s="19"/>
      <c r="M2837" s="20"/>
      <c r="N2837" s="21" t="str">
        <f aca="false">IF(L2837="","",M2837/L2837)</f>
        <v/>
      </c>
      <c r="O2837" s="19" t="n">
        <v>1</v>
      </c>
      <c r="P2837" s="20" t="n">
        <v>0</v>
      </c>
      <c r="Q2837" s="21" t="n">
        <f aca="false">IF(O2837="","",P2837/O2837)</f>
        <v>0</v>
      </c>
      <c r="R2837" s="19" t="n">
        <f aca="false">SUM(F2837,I2837,L2837,O2837)</f>
        <v>1</v>
      </c>
      <c r="S2837" s="20" t="n">
        <f aca="false">SUM(G2837,J2837,M2837,P2837)</f>
        <v>0</v>
      </c>
      <c r="T2837" s="21" t="n">
        <f aca="false">IF(R2837=0,"",S2837/R2837)</f>
        <v>0</v>
      </c>
    </row>
    <row r="2838" customFormat="false" ht="15" hidden="false" customHeight="false" outlineLevel="0" collapsed="false">
      <c r="A2838" s="17" t="s">
        <v>462</v>
      </c>
      <c r="B2838" s="17" t="s">
        <v>21</v>
      </c>
      <c r="C2838" s="17" t="s">
        <v>16</v>
      </c>
      <c r="D2838" s="17" t="s">
        <v>72</v>
      </c>
      <c r="E2838" s="18" t="n">
        <f aca="false">COUNT(F2838,I2838,L2838,O2838)</f>
        <v>1</v>
      </c>
      <c r="F2838" s="19" t="n">
        <v>1</v>
      </c>
      <c r="G2838" s="20" t="n">
        <v>0</v>
      </c>
      <c r="H2838" s="21" t="n">
        <f aca="false">IF(F2838="","",G2838/F2838)</f>
        <v>0</v>
      </c>
      <c r="I2838" s="19"/>
      <c r="J2838" s="20"/>
      <c r="K2838" s="21" t="str">
        <f aca="false">IF(I2838="","",J2838/I2838)</f>
        <v/>
      </c>
      <c r="L2838" s="19"/>
      <c r="M2838" s="20"/>
      <c r="N2838" s="21" t="str">
        <f aca="false">IF(L2838="","",M2838/L2838)</f>
        <v/>
      </c>
      <c r="O2838" s="19"/>
      <c r="P2838" s="20"/>
      <c r="Q2838" s="21" t="str">
        <f aca="false">IF(O2838="","",P2838/O2838)</f>
        <v/>
      </c>
      <c r="R2838" s="19" t="n">
        <f aca="false">SUM(F2838,I2838,L2838,O2838)</f>
        <v>1</v>
      </c>
      <c r="S2838" s="20" t="n">
        <f aca="false">SUM(G2838,J2838,M2838,P2838)</f>
        <v>0</v>
      </c>
      <c r="T2838" s="21" t="n">
        <f aca="false">IF(R2838=0,"",S2838/R2838)</f>
        <v>0</v>
      </c>
    </row>
    <row r="2839" customFormat="false" ht="15" hidden="false" customHeight="false" outlineLevel="0" collapsed="false">
      <c r="A2839" s="17" t="s">
        <v>462</v>
      </c>
      <c r="B2839" s="17" t="s">
        <v>49</v>
      </c>
      <c r="C2839" s="17" t="s">
        <v>16</v>
      </c>
      <c r="D2839" s="17" t="s">
        <v>72</v>
      </c>
      <c r="E2839" s="18" t="n">
        <f aca="false">COUNT(F2839,I2839,L2839,O2839)</f>
        <v>1</v>
      </c>
      <c r="F2839" s="19"/>
      <c r="G2839" s="20"/>
      <c r="H2839" s="21" t="str">
        <f aca="false">IF(F2839="","",G2839/F2839)</f>
        <v/>
      </c>
      <c r="I2839" s="19" t="n">
        <v>1</v>
      </c>
      <c r="J2839" s="20" t="n">
        <v>0</v>
      </c>
      <c r="K2839" s="21" t="n">
        <f aca="false">IF(I2839="","",J2839/I2839)</f>
        <v>0</v>
      </c>
      <c r="L2839" s="19"/>
      <c r="M2839" s="20"/>
      <c r="N2839" s="21" t="str">
        <f aca="false">IF(L2839="","",M2839/L2839)</f>
        <v/>
      </c>
      <c r="O2839" s="19"/>
      <c r="P2839" s="20"/>
      <c r="Q2839" s="21" t="str">
        <f aca="false">IF(O2839="","",P2839/O2839)</f>
        <v/>
      </c>
      <c r="R2839" s="19" t="n">
        <f aca="false">SUM(F2839,I2839,L2839,O2839)</f>
        <v>1</v>
      </c>
      <c r="S2839" s="20" t="n">
        <f aca="false">SUM(G2839,J2839,M2839,P2839)</f>
        <v>0</v>
      </c>
      <c r="T2839" s="21" t="n">
        <f aca="false">IF(R2839=0,"",S2839/R2839)</f>
        <v>0</v>
      </c>
    </row>
    <row r="2840" customFormat="false" ht="15" hidden="false" customHeight="false" outlineLevel="0" collapsed="false">
      <c r="A2840" s="17" t="s">
        <v>826</v>
      </c>
      <c r="B2840" s="17" t="s">
        <v>25</v>
      </c>
      <c r="C2840" s="17" t="s">
        <v>16</v>
      </c>
      <c r="D2840" s="17" t="s">
        <v>484</v>
      </c>
      <c r="E2840" s="18" t="n">
        <f aca="false">COUNT(F2840,I2840,L2840,O2840)</f>
        <v>1</v>
      </c>
      <c r="F2840" s="19" t="n">
        <v>1</v>
      </c>
      <c r="G2840" s="20" t="n">
        <v>0</v>
      </c>
      <c r="H2840" s="21" t="n">
        <f aca="false">IF(F2840="","",G2840/F2840)</f>
        <v>0</v>
      </c>
      <c r="I2840" s="19"/>
      <c r="J2840" s="20"/>
      <c r="K2840" s="21" t="str">
        <f aca="false">IF(I2840="","",J2840/I2840)</f>
        <v/>
      </c>
      <c r="L2840" s="19"/>
      <c r="M2840" s="20"/>
      <c r="N2840" s="21" t="str">
        <f aca="false">IF(L2840="","",M2840/L2840)</f>
        <v/>
      </c>
      <c r="O2840" s="19"/>
      <c r="P2840" s="20"/>
      <c r="Q2840" s="21" t="str">
        <f aca="false">IF(O2840="","",P2840/O2840)</f>
        <v/>
      </c>
      <c r="R2840" s="19" t="n">
        <f aca="false">SUM(F2840,I2840,L2840,O2840)</f>
        <v>1</v>
      </c>
      <c r="S2840" s="20" t="n">
        <f aca="false">SUM(G2840,J2840,M2840,P2840)</f>
        <v>0</v>
      </c>
      <c r="T2840" s="21" t="n">
        <f aca="false">IF(R2840=0,"",S2840/R2840)</f>
        <v>0</v>
      </c>
    </row>
    <row r="2841" customFormat="false" ht="15" hidden="false" customHeight="false" outlineLevel="0" collapsed="false">
      <c r="A2841" s="17" t="s">
        <v>1720</v>
      </c>
      <c r="B2841" s="17" t="s">
        <v>38</v>
      </c>
      <c r="C2841" s="17" t="s">
        <v>16</v>
      </c>
      <c r="D2841" s="17" t="s">
        <v>320</v>
      </c>
      <c r="E2841" s="18" t="n">
        <f aca="false">COUNT(F2841,I2841,L2841,O2841)</f>
        <v>1</v>
      </c>
      <c r="F2841" s="19"/>
      <c r="G2841" s="20"/>
      <c r="H2841" s="21" t="str">
        <f aca="false">IF(F2841="","",G2841/F2841)</f>
        <v/>
      </c>
      <c r="I2841" s="19"/>
      <c r="J2841" s="20"/>
      <c r="K2841" s="21" t="str">
        <f aca="false">IF(I2841="","",J2841/I2841)</f>
        <v/>
      </c>
      <c r="L2841" s="19" t="n">
        <v>1</v>
      </c>
      <c r="M2841" s="20" t="n">
        <v>0</v>
      </c>
      <c r="N2841" s="21" t="n">
        <f aca="false">IF(L2841="","",M2841/L2841)</f>
        <v>0</v>
      </c>
      <c r="O2841" s="19"/>
      <c r="P2841" s="20"/>
      <c r="Q2841" s="21" t="str">
        <f aca="false">IF(O2841="","",P2841/O2841)</f>
        <v/>
      </c>
      <c r="R2841" s="19" t="n">
        <f aca="false">SUM(F2841,I2841,L2841,O2841)</f>
        <v>1</v>
      </c>
      <c r="S2841" s="20" t="n">
        <f aca="false">SUM(G2841,J2841,M2841,P2841)</f>
        <v>0</v>
      </c>
      <c r="T2841" s="21" t="n">
        <f aca="false">IF(R2841=0,"",S2841/R2841)</f>
        <v>0</v>
      </c>
    </row>
    <row r="2842" customFormat="false" ht="15" hidden="false" customHeight="false" outlineLevel="0" collapsed="false">
      <c r="A2842" s="17" t="s">
        <v>750</v>
      </c>
      <c r="B2842" s="17" t="s">
        <v>18</v>
      </c>
      <c r="C2842" s="17" t="s">
        <v>16</v>
      </c>
      <c r="D2842" s="17" t="s">
        <v>751</v>
      </c>
      <c r="E2842" s="18" t="n">
        <f aca="false">COUNT(F2842,I2842,L2842,O2842)</f>
        <v>1</v>
      </c>
      <c r="F2842" s="19" t="n">
        <v>1</v>
      </c>
      <c r="G2842" s="20" t="n">
        <v>0</v>
      </c>
      <c r="H2842" s="21" t="n">
        <f aca="false">IF(F2842="","",G2842/F2842)</f>
        <v>0</v>
      </c>
      <c r="I2842" s="19"/>
      <c r="J2842" s="20"/>
      <c r="K2842" s="21" t="str">
        <f aca="false">IF(I2842="","",J2842/I2842)</f>
        <v/>
      </c>
      <c r="L2842" s="19"/>
      <c r="M2842" s="20"/>
      <c r="N2842" s="21" t="str">
        <f aca="false">IF(L2842="","",M2842/L2842)</f>
        <v/>
      </c>
      <c r="O2842" s="19"/>
      <c r="P2842" s="20"/>
      <c r="Q2842" s="21" t="str">
        <f aca="false">IF(O2842="","",P2842/O2842)</f>
        <v/>
      </c>
      <c r="R2842" s="19" t="n">
        <f aca="false">SUM(F2842,I2842,L2842,O2842)</f>
        <v>1</v>
      </c>
      <c r="S2842" s="20" t="n">
        <f aca="false">SUM(G2842,J2842,M2842,P2842)</f>
        <v>0</v>
      </c>
      <c r="T2842" s="21" t="n">
        <f aca="false">IF(R2842=0,"",S2842/R2842)</f>
        <v>0</v>
      </c>
    </row>
    <row r="2843" customFormat="false" ht="15" hidden="false" customHeight="false" outlineLevel="0" collapsed="false">
      <c r="A2843" s="17" t="s">
        <v>315</v>
      </c>
      <c r="B2843" s="17" t="s">
        <v>18</v>
      </c>
      <c r="C2843" s="17" t="s">
        <v>16</v>
      </c>
      <c r="D2843" s="17" t="s">
        <v>120</v>
      </c>
      <c r="E2843" s="18" t="n">
        <f aca="false">COUNT(F2843,I2843,L2843,O2843)</f>
        <v>1</v>
      </c>
      <c r="F2843" s="19" t="n">
        <v>1</v>
      </c>
      <c r="G2843" s="20" t="n">
        <v>0</v>
      </c>
      <c r="H2843" s="21" t="n">
        <f aca="false">IF(F2843="","",G2843/F2843)</f>
        <v>0</v>
      </c>
      <c r="I2843" s="19"/>
      <c r="J2843" s="20"/>
      <c r="K2843" s="21" t="str">
        <f aca="false">IF(I2843="","",J2843/I2843)</f>
        <v/>
      </c>
      <c r="L2843" s="19"/>
      <c r="M2843" s="20"/>
      <c r="N2843" s="21" t="str">
        <f aca="false">IF(L2843="","",M2843/L2843)</f>
        <v/>
      </c>
      <c r="O2843" s="19"/>
      <c r="P2843" s="20"/>
      <c r="Q2843" s="21" t="str">
        <f aca="false">IF(O2843="","",P2843/O2843)</f>
        <v/>
      </c>
      <c r="R2843" s="19" t="n">
        <f aca="false">SUM(F2843,I2843,L2843,O2843)</f>
        <v>1</v>
      </c>
      <c r="S2843" s="20" t="n">
        <f aca="false">SUM(G2843,J2843,M2843,P2843)</f>
        <v>0</v>
      </c>
      <c r="T2843" s="21" t="n">
        <f aca="false">IF(R2843=0,"",S2843/R2843)</f>
        <v>0</v>
      </c>
    </row>
    <row r="2844" customFormat="false" ht="15" hidden="false" customHeight="false" outlineLevel="0" collapsed="false">
      <c r="A2844" s="17" t="s">
        <v>315</v>
      </c>
      <c r="B2844" s="17" t="s">
        <v>86</v>
      </c>
      <c r="C2844" s="17" t="s">
        <v>16</v>
      </c>
      <c r="D2844" s="17" t="s">
        <v>120</v>
      </c>
      <c r="E2844" s="18" t="n">
        <f aca="false">COUNT(F2844,I2844,L2844,O2844)</f>
        <v>1</v>
      </c>
      <c r="F2844" s="19"/>
      <c r="G2844" s="20"/>
      <c r="H2844" s="21" t="str">
        <f aca="false">IF(F2844="","",G2844/F2844)</f>
        <v/>
      </c>
      <c r="I2844" s="19"/>
      <c r="J2844" s="20"/>
      <c r="K2844" s="21" t="str">
        <f aca="false">IF(I2844="","",J2844/I2844)</f>
        <v/>
      </c>
      <c r="L2844" s="19" t="n">
        <v>1</v>
      </c>
      <c r="M2844" s="20" t="n">
        <v>0</v>
      </c>
      <c r="N2844" s="21" t="n">
        <f aca="false">IF(L2844="","",M2844/L2844)</f>
        <v>0</v>
      </c>
      <c r="O2844" s="19"/>
      <c r="P2844" s="20"/>
      <c r="Q2844" s="21" t="str">
        <f aca="false">IF(O2844="","",P2844/O2844)</f>
        <v/>
      </c>
      <c r="R2844" s="19" t="n">
        <f aca="false">SUM(F2844,I2844,L2844,O2844)</f>
        <v>1</v>
      </c>
      <c r="S2844" s="20" t="n">
        <f aca="false">SUM(G2844,J2844,M2844,P2844)</f>
        <v>0</v>
      </c>
      <c r="T2844" s="21" t="n">
        <f aca="false">IF(R2844=0,"",S2844/R2844)</f>
        <v>0</v>
      </c>
    </row>
    <row r="2845" customFormat="false" ht="15" hidden="false" customHeight="false" outlineLevel="0" collapsed="false">
      <c r="A2845" s="17" t="s">
        <v>704</v>
      </c>
      <c r="B2845" s="17" t="s">
        <v>38</v>
      </c>
      <c r="C2845" s="17" t="s">
        <v>16</v>
      </c>
      <c r="D2845" s="17" t="s">
        <v>705</v>
      </c>
      <c r="E2845" s="18" t="n">
        <f aca="false">COUNT(F2845,I2845,L2845,O2845)</f>
        <v>1</v>
      </c>
      <c r="F2845" s="19" t="n">
        <v>1</v>
      </c>
      <c r="G2845" s="20" t="n">
        <v>0</v>
      </c>
      <c r="H2845" s="21" t="n">
        <f aca="false">IF(F2845="","",G2845/F2845)</f>
        <v>0</v>
      </c>
      <c r="I2845" s="19"/>
      <c r="J2845" s="20"/>
      <c r="K2845" s="21" t="str">
        <f aca="false">IF(I2845="","",J2845/I2845)</f>
        <v/>
      </c>
      <c r="L2845" s="19"/>
      <c r="M2845" s="20"/>
      <c r="N2845" s="21" t="str">
        <f aca="false">IF(L2845="","",M2845/L2845)</f>
        <v/>
      </c>
      <c r="O2845" s="19"/>
      <c r="P2845" s="20"/>
      <c r="Q2845" s="21" t="str">
        <f aca="false">IF(O2845="","",P2845/O2845)</f>
        <v/>
      </c>
      <c r="R2845" s="19" t="n">
        <f aca="false">SUM(F2845,I2845,L2845,O2845)</f>
        <v>1</v>
      </c>
      <c r="S2845" s="20" t="n">
        <f aca="false">SUM(G2845,J2845,M2845,P2845)</f>
        <v>0</v>
      </c>
      <c r="T2845" s="21" t="n">
        <f aca="false">IF(R2845=0,"",S2845/R2845)</f>
        <v>0</v>
      </c>
    </row>
    <row r="2846" customFormat="false" ht="15" hidden="false" customHeight="false" outlineLevel="0" collapsed="false">
      <c r="A2846" s="17" t="s">
        <v>593</v>
      </c>
      <c r="B2846" s="17" t="s">
        <v>19</v>
      </c>
      <c r="C2846" s="17" t="s">
        <v>16</v>
      </c>
      <c r="D2846" s="17" t="s">
        <v>594</v>
      </c>
      <c r="E2846" s="18" t="n">
        <f aca="false">COUNT(F2846,I2846,L2846,O2846)</f>
        <v>1</v>
      </c>
      <c r="F2846" s="19"/>
      <c r="G2846" s="20"/>
      <c r="H2846" s="21" t="str">
        <f aca="false">IF(F2846="","",G2846/F2846)</f>
        <v/>
      </c>
      <c r="I2846" s="19"/>
      <c r="J2846" s="20"/>
      <c r="K2846" s="21" t="str">
        <f aca="false">IF(I2846="","",J2846/I2846)</f>
        <v/>
      </c>
      <c r="L2846" s="19" t="n">
        <v>1</v>
      </c>
      <c r="M2846" s="20" t="n">
        <v>0</v>
      </c>
      <c r="N2846" s="21" t="n">
        <f aca="false">IF(L2846="","",M2846/L2846)</f>
        <v>0</v>
      </c>
      <c r="O2846" s="19"/>
      <c r="P2846" s="20"/>
      <c r="Q2846" s="21" t="str">
        <f aca="false">IF(O2846="","",P2846/O2846)</f>
        <v/>
      </c>
      <c r="R2846" s="19" t="n">
        <f aca="false">SUM(F2846,I2846,L2846,O2846)</f>
        <v>1</v>
      </c>
      <c r="S2846" s="20" t="n">
        <f aca="false">SUM(G2846,J2846,M2846,P2846)</f>
        <v>0</v>
      </c>
      <c r="T2846" s="21" t="n">
        <f aca="false">IF(R2846=0,"",S2846/R2846)</f>
        <v>0</v>
      </c>
    </row>
    <row r="2847" customFormat="false" ht="15" hidden="false" customHeight="false" outlineLevel="0" collapsed="false">
      <c r="A2847" s="17" t="s">
        <v>1721</v>
      </c>
      <c r="B2847" s="17" t="s">
        <v>38</v>
      </c>
      <c r="C2847" s="17" t="s">
        <v>16</v>
      </c>
      <c r="D2847" s="17" t="s">
        <v>594</v>
      </c>
      <c r="E2847" s="18" t="n">
        <f aca="false">COUNT(F2847,I2847,L2847,O2847)</f>
        <v>1</v>
      </c>
      <c r="F2847" s="19" t="n">
        <v>1</v>
      </c>
      <c r="G2847" s="20" t="n">
        <v>0</v>
      </c>
      <c r="H2847" s="21" t="n">
        <f aca="false">IF(F2847="","",G2847/F2847)</f>
        <v>0</v>
      </c>
      <c r="I2847" s="19"/>
      <c r="J2847" s="20"/>
      <c r="K2847" s="21" t="str">
        <f aca="false">IF(I2847="","",J2847/I2847)</f>
        <v/>
      </c>
      <c r="L2847" s="19"/>
      <c r="M2847" s="20"/>
      <c r="N2847" s="21" t="str">
        <f aca="false">IF(L2847="","",M2847/L2847)</f>
        <v/>
      </c>
      <c r="O2847" s="19"/>
      <c r="P2847" s="20"/>
      <c r="Q2847" s="21" t="str">
        <f aca="false">IF(O2847="","",P2847/O2847)</f>
        <v/>
      </c>
      <c r="R2847" s="19" t="n">
        <f aca="false">SUM(F2847,I2847,L2847,O2847)</f>
        <v>1</v>
      </c>
      <c r="S2847" s="20" t="n">
        <f aca="false">SUM(G2847,J2847,M2847,P2847)</f>
        <v>0</v>
      </c>
      <c r="T2847" s="21" t="n">
        <f aca="false">IF(R2847=0,"",S2847/R2847)</f>
        <v>0</v>
      </c>
    </row>
    <row r="2848" customFormat="false" ht="15" hidden="false" customHeight="false" outlineLevel="0" collapsed="false">
      <c r="A2848" s="17" t="s">
        <v>1205</v>
      </c>
      <c r="B2848" s="17" t="s">
        <v>49</v>
      </c>
      <c r="C2848" s="17" t="s">
        <v>16</v>
      </c>
      <c r="D2848" s="17" t="s">
        <v>1206</v>
      </c>
      <c r="E2848" s="18" t="n">
        <f aca="false">COUNT(F2848,I2848,L2848,O2848)</f>
        <v>1</v>
      </c>
      <c r="F2848" s="19" t="n">
        <v>1</v>
      </c>
      <c r="G2848" s="20" t="n">
        <v>0</v>
      </c>
      <c r="H2848" s="21" t="n">
        <f aca="false">IF(F2848="","",G2848/F2848)</f>
        <v>0</v>
      </c>
      <c r="I2848" s="19"/>
      <c r="J2848" s="20"/>
      <c r="K2848" s="21" t="str">
        <f aca="false">IF(I2848="","",J2848/I2848)</f>
        <v/>
      </c>
      <c r="L2848" s="19"/>
      <c r="M2848" s="20"/>
      <c r="N2848" s="21" t="str">
        <f aca="false">IF(L2848="","",M2848/L2848)</f>
        <v/>
      </c>
      <c r="O2848" s="19"/>
      <c r="P2848" s="20"/>
      <c r="Q2848" s="21" t="str">
        <f aca="false">IF(O2848="","",P2848/O2848)</f>
        <v/>
      </c>
      <c r="R2848" s="19" t="n">
        <f aca="false">SUM(F2848,I2848,L2848,O2848)</f>
        <v>1</v>
      </c>
      <c r="S2848" s="20" t="n">
        <f aca="false">SUM(G2848,J2848,M2848,P2848)</f>
        <v>0</v>
      </c>
      <c r="T2848" s="21" t="n">
        <f aca="false">IF(R2848=0,"",S2848/R2848)</f>
        <v>0</v>
      </c>
    </row>
    <row r="2849" customFormat="false" ht="15" hidden="false" customHeight="false" outlineLevel="0" collapsed="false">
      <c r="A2849" s="17" t="s">
        <v>1358</v>
      </c>
      <c r="B2849" s="17" t="s">
        <v>25</v>
      </c>
      <c r="C2849" s="17" t="s">
        <v>16</v>
      </c>
      <c r="D2849" s="17" t="s">
        <v>1206</v>
      </c>
      <c r="E2849" s="18" t="n">
        <f aca="false">COUNT(F2849,I2849,L2849,O2849)</f>
        <v>1</v>
      </c>
      <c r="F2849" s="19" t="n">
        <v>1</v>
      </c>
      <c r="G2849" s="20" t="n">
        <v>0</v>
      </c>
      <c r="H2849" s="21" t="n">
        <f aca="false">IF(F2849="","",G2849/F2849)</f>
        <v>0</v>
      </c>
      <c r="I2849" s="19"/>
      <c r="J2849" s="20"/>
      <c r="K2849" s="21" t="str">
        <f aca="false">IF(I2849="","",J2849/I2849)</f>
        <v/>
      </c>
      <c r="L2849" s="19"/>
      <c r="M2849" s="20"/>
      <c r="N2849" s="21" t="str">
        <f aca="false">IF(L2849="","",M2849/L2849)</f>
        <v/>
      </c>
      <c r="O2849" s="19"/>
      <c r="P2849" s="20"/>
      <c r="Q2849" s="21" t="str">
        <f aca="false">IF(O2849="","",P2849/O2849)</f>
        <v/>
      </c>
      <c r="R2849" s="19" t="n">
        <f aca="false">SUM(F2849,I2849,L2849,O2849)</f>
        <v>1</v>
      </c>
      <c r="S2849" s="20" t="n">
        <f aca="false">SUM(G2849,J2849,M2849,P2849)</f>
        <v>0</v>
      </c>
      <c r="T2849" s="21" t="n">
        <f aca="false">IF(R2849=0,"",S2849/R2849)</f>
        <v>0</v>
      </c>
    </row>
    <row r="2850" customFormat="false" ht="15" hidden="false" customHeight="false" outlineLevel="0" collapsed="false">
      <c r="A2850" s="17" t="s">
        <v>1358</v>
      </c>
      <c r="B2850" s="17" t="s">
        <v>74</v>
      </c>
      <c r="C2850" s="17" t="s">
        <v>16</v>
      </c>
      <c r="D2850" s="17" t="s">
        <v>1206</v>
      </c>
      <c r="E2850" s="18" t="n">
        <f aca="false">COUNT(F2850,I2850,L2850,O2850)</f>
        <v>1</v>
      </c>
      <c r="F2850" s="19"/>
      <c r="G2850" s="20"/>
      <c r="H2850" s="21" t="str">
        <f aca="false">IF(F2850="","",G2850/F2850)</f>
        <v/>
      </c>
      <c r="I2850" s="19"/>
      <c r="J2850" s="20"/>
      <c r="K2850" s="21" t="str">
        <f aca="false">IF(I2850="","",J2850/I2850)</f>
        <v/>
      </c>
      <c r="L2850" s="19" t="n">
        <v>1</v>
      </c>
      <c r="M2850" s="20" t="n">
        <v>0</v>
      </c>
      <c r="N2850" s="21" t="n">
        <f aca="false">IF(L2850="","",M2850/L2850)</f>
        <v>0</v>
      </c>
      <c r="O2850" s="19"/>
      <c r="P2850" s="20"/>
      <c r="Q2850" s="21" t="str">
        <f aca="false">IF(O2850="","",P2850/O2850)</f>
        <v/>
      </c>
      <c r="R2850" s="19" t="n">
        <f aca="false">SUM(F2850,I2850,L2850,O2850)</f>
        <v>1</v>
      </c>
      <c r="S2850" s="20" t="n">
        <f aca="false">SUM(G2850,J2850,M2850,P2850)</f>
        <v>0</v>
      </c>
      <c r="T2850" s="21" t="n">
        <f aca="false">IF(R2850=0,"",S2850/R2850)</f>
        <v>0</v>
      </c>
    </row>
    <row r="2851" customFormat="false" ht="15" hidden="false" customHeight="false" outlineLevel="0" collapsed="false">
      <c r="A2851" s="17" t="s">
        <v>1722</v>
      </c>
      <c r="B2851" s="17" t="s">
        <v>25</v>
      </c>
      <c r="C2851" s="17" t="s">
        <v>16</v>
      </c>
      <c r="D2851" s="17" t="s">
        <v>1723</v>
      </c>
      <c r="E2851" s="18" t="n">
        <f aca="false">COUNT(F2851,I2851,L2851,O2851)</f>
        <v>1</v>
      </c>
      <c r="F2851" s="19"/>
      <c r="G2851" s="20"/>
      <c r="H2851" s="21" t="str">
        <f aca="false">IF(F2851="","",G2851/F2851)</f>
        <v/>
      </c>
      <c r="I2851" s="19"/>
      <c r="J2851" s="20"/>
      <c r="K2851" s="21" t="str">
        <f aca="false">IF(I2851="","",J2851/I2851)</f>
        <v/>
      </c>
      <c r="L2851" s="19" t="n">
        <v>1</v>
      </c>
      <c r="M2851" s="20" t="n">
        <v>0</v>
      </c>
      <c r="N2851" s="21" t="n">
        <f aca="false">IF(L2851="","",M2851/L2851)</f>
        <v>0</v>
      </c>
      <c r="O2851" s="19"/>
      <c r="P2851" s="20"/>
      <c r="Q2851" s="21" t="str">
        <f aca="false">IF(O2851="","",P2851/O2851)</f>
        <v/>
      </c>
      <c r="R2851" s="19" t="n">
        <f aca="false">SUM(F2851,I2851,L2851,O2851)</f>
        <v>1</v>
      </c>
      <c r="S2851" s="20" t="n">
        <f aca="false">SUM(G2851,J2851,M2851,P2851)</f>
        <v>0</v>
      </c>
      <c r="T2851" s="21" t="n">
        <f aca="false">IF(R2851=0,"",S2851/R2851)</f>
        <v>0</v>
      </c>
    </row>
    <row r="2852" customFormat="false" ht="15" hidden="false" customHeight="false" outlineLevel="0" collapsed="false">
      <c r="A2852" s="17" t="s">
        <v>1724</v>
      </c>
      <c r="B2852" s="17" t="s">
        <v>25</v>
      </c>
      <c r="C2852" s="17" t="s">
        <v>16</v>
      </c>
      <c r="D2852" s="17" t="s">
        <v>1723</v>
      </c>
      <c r="E2852" s="18" t="n">
        <f aca="false">COUNT(F2852,I2852,L2852,O2852)</f>
        <v>1</v>
      </c>
      <c r="F2852" s="19" t="n">
        <v>1</v>
      </c>
      <c r="G2852" s="20" t="n">
        <v>0</v>
      </c>
      <c r="H2852" s="21" t="n">
        <f aca="false">IF(F2852="","",G2852/F2852)</f>
        <v>0</v>
      </c>
      <c r="I2852" s="19"/>
      <c r="J2852" s="20"/>
      <c r="K2852" s="21" t="str">
        <f aca="false">IF(I2852="","",J2852/I2852)</f>
        <v/>
      </c>
      <c r="L2852" s="19"/>
      <c r="M2852" s="20"/>
      <c r="N2852" s="21" t="str">
        <f aca="false">IF(L2852="","",M2852/L2852)</f>
        <v/>
      </c>
      <c r="O2852" s="19"/>
      <c r="P2852" s="20"/>
      <c r="Q2852" s="21" t="str">
        <f aca="false">IF(O2852="","",P2852/O2852)</f>
        <v/>
      </c>
      <c r="R2852" s="19" t="n">
        <f aca="false">SUM(F2852,I2852,L2852,O2852)</f>
        <v>1</v>
      </c>
      <c r="S2852" s="20" t="n">
        <f aca="false">SUM(G2852,J2852,M2852,P2852)</f>
        <v>0</v>
      </c>
      <c r="T2852" s="21" t="n">
        <f aca="false">IF(R2852=0,"",S2852/R2852)</f>
        <v>0</v>
      </c>
    </row>
    <row r="2853" customFormat="false" ht="15" hidden="false" customHeight="false" outlineLevel="0" collapsed="false">
      <c r="A2853" s="17" t="s">
        <v>1138</v>
      </c>
      <c r="B2853" s="17" t="s">
        <v>144</v>
      </c>
      <c r="C2853" s="17" t="s">
        <v>16</v>
      </c>
      <c r="D2853" s="17" t="s">
        <v>340</v>
      </c>
      <c r="E2853" s="18" t="n">
        <f aca="false">COUNT(F2853,I2853,L2853,O2853)</f>
        <v>1</v>
      </c>
      <c r="F2853" s="19"/>
      <c r="G2853" s="20"/>
      <c r="H2853" s="21" t="str">
        <f aca="false">IF(F2853="","",G2853/F2853)</f>
        <v/>
      </c>
      <c r="I2853" s="19"/>
      <c r="J2853" s="20"/>
      <c r="K2853" s="21" t="str">
        <f aca="false">IF(I2853="","",J2853/I2853)</f>
        <v/>
      </c>
      <c r="L2853" s="19" t="n">
        <v>1</v>
      </c>
      <c r="M2853" s="20" t="n">
        <v>0</v>
      </c>
      <c r="N2853" s="21" t="n">
        <f aca="false">IF(L2853="","",M2853/L2853)</f>
        <v>0</v>
      </c>
      <c r="O2853" s="19"/>
      <c r="P2853" s="20"/>
      <c r="Q2853" s="21" t="str">
        <f aca="false">IF(O2853="","",P2853/O2853)</f>
        <v/>
      </c>
      <c r="R2853" s="19" t="n">
        <f aca="false">SUM(F2853,I2853,L2853,O2853)</f>
        <v>1</v>
      </c>
      <c r="S2853" s="20" t="n">
        <f aca="false">SUM(G2853,J2853,M2853,P2853)</f>
        <v>0</v>
      </c>
      <c r="T2853" s="21" t="n">
        <f aca="false">IF(R2853=0,"",S2853/R2853)</f>
        <v>0</v>
      </c>
    </row>
    <row r="2854" customFormat="false" ht="15" hidden="false" customHeight="false" outlineLevel="0" collapsed="false">
      <c r="A2854" s="17" t="s">
        <v>1725</v>
      </c>
      <c r="B2854" s="17" t="s">
        <v>18</v>
      </c>
      <c r="C2854" s="17" t="s">
        <v>16</v>
      </c>
      <c r="D2854" s="17" t="s">
        <v>1360</v>
      </c>
      <c r="E2854" s="18" t="n">
        <f aca="false">COUNT(F2854,I2854,L2854,O2854)</f>
        <v>1</v>
      </c>
      <c r="F2854" s="19" t="n">
        <v>1</v>
      </c>
      <c r="G2854" s="20" t="n">
        <v>0</v>
      </c>
      <c r="H2854" s="21" t="n">
        <f aca="false">IF(F2854="","",G2854/F2854)</f>
        <v>0</v>
      </c>
      <c r="I2854" s="19"/>
      <c r="J2854" s="20"/>
      <c r="K2854" s="21" t="str">
        <f aca="false">IF(I2854="","",J2854/I2854)</f>
        <v/>
      </c>
      <c r="L2854" s="19"/>
      <c r="M2854" s="20"/>
      <c r="N2854" s="21" t="str">
        <f aca="false">IF(L2854="","",M2854/L2854)</f>
        <v/>
      </c>
      <c r="O2854" s="19"/>
      <c r="P2854" s="20"/>
      <c r="Q2854" s="21" t="str">
        <f aca="false">IF(O2854="","",P2854/O2854)</f>
        <v/>
      </c>
      <c r="R2854" s="19" t="n">
        <f aca="false">SUM(F2854,I2854,L2854,O2854)</f>
        <v>1</v>
      </c>
      <c r="S2854" s="20" t="n">
        <f aca="false">SUM(G2854,J2854,M2854,P2854)</f>
        <v>0</v>
      </c>
      <c r="T2854" s="21" t="n">
        <f aca="false">IF(R2854=0,"",S2854/R2854)</f>
        <v>0</v>
      </c>
    </row>
    <row r="2855" customFormat="false" ht="15" hidden="false" customHeight="false" outlineLevel="0" collapsed="false">
      <c r="A2855" s="17" t="s">
        <v>1359</v>
      </c>
      <c r="B2855" s="17" t="s">
        <v>19</v>
      </c>
      <c r="C2855" s="17" t="s">
        <v>16</v>
      </c>
      <c r="D2855" s="17" t="s">
        <v>1360</v>
      </c>
      <c r="E2855" s="18" t="n">
        <f aca="false">COUNT(F2855,I2855,L2855,O2855)</f>
        <v>1</v>
      </c>
      <c r="F2855" s="19"/>
      <c r="G2855" s="20"/>
      <c r="H2855" s="21" t="str">
        <f aca="false">IF(F2855="","",G2855/F2855)</f>
        <v/>
      </c>
      <c r="I2855" s="19" t="n">
        <v>1</v>
      </c>
      <c r="J2855" s="20" t="n">
        <v>0</v>
      </c>
      <c r="K2855" s="21" t="n">
        <f aca="false">IF(I2855="","",J2855/I2855)</f>
        <v>0</v>
      </c>
      <c r="L2855" s="19"/>
      <c r="M2855" s="20"/>
      <c r="N2855" s="21" t="str">
        <f aca="false">IF(L2855="","",M2855/L2855)</f>
        <v/>
      </c>
      <c r="O2855" s="19"/>
      <c r="P2855" s="20"/>
      <c r="Q2855" s="21" t="str">
        <f aca="false">IF(O2855="","",P2855/O2855)</f>
        <v/>
      </c>
      <c r="R2855" s="19" t="n">
        <f aca="false">SUM(F2855,I2855,L2855,O2855)</f>
        <v>1</v>
      </c>
      <c r="S2855" s="20" t="n">
        <f aca="false">SUM(G2855,J2855,M2855,P2855)</f>
        <v>0</v>
      </c>
      <c r="T2855" s="21" t="n">
        <f aca="false">IF(R2855=0,"",S2855/R2855)</f>
        <v>0</v>
      </c>
    </row>
    <row r="2856" customFormat="false" ht="15" hidden="false" customHeight="false" outlineLevel="0" collapsed="false">
      <c r="A2856" s="17" t="s">
        <v>1547</v>
      </c>
      <c r="B2856" s="17" t="s">
        <v>86</v>
      </c>
      <c r="C2856" s="17" t="s">
        <v>16</v>
      </c>
      <c r="D2856" s="17" t="s">
        <v>1167</v>
      </c>
      <c r="E2856" s="18" t="n">
        <f aca="false">COUNT(F2856,I2856,L2856,O2856)</f>
        <v>1</v>
      </c>
      <c r="F2856" s="19"/>
      <c r="G2856" s="20"/>
      <c r="H2856" s="21" t="str">
        <f aca="false">IF(F2856="","",G2856/F2856)</f>
        <v/>
      </c>
      <c r="I2856" s="19"/>
      <c r="J2856" s="20"/>
      <c r="K2856" s="21" t="str">
        <f aca="false">IF(I2856="","",J2856/I2856)</f>
        <v/>
      </c>
      <c r="L2856" s="19" t="n">
        <v>1</v>
      </c>
      <c r="M2856" s="20" t="n">
        <v>0</v>
      </c>
      <c r="N2856" s="21" t="n">
        <f aca="false">IF(L2856="","",M2856/L2856)</f>
        <v>0</v>
      </c>
      <c r="O2856" s="19"/>
      <c r="P2856" s="20"/>
      <c r="Q2856" s="21" t="str">
        <f aca="false">IF(O2856="","",P2856/O2856)</f>
        <v/>
      </c>
      <c r="R2856" s="19" t="n">
        <f aca="false">SUM(F2856,I2856,L2856,O2856)</f>
        <v>1</v>
      </c>
      <c r="S2856" s="20" t="n">
        <f aca="false">SUM(G2856,J2856,M2856,P2856)</f>
        <v>0</v>
      </c>
      <c r="T2856" s="21" t="n">
        <f aca="false">IF(R2856=0,"",S2856/R2856)</f>
        <v>0</v>
      </c>
    </row>
    <row r="2857" customFormat="false" ht="15" hidden="false" customHeight="false" outlineLevel="0" collapsed="false">
      <c r="A2857" s="17" t="s">
        <v>1547</v>
      </c>
      <c r="B2857" s="17" t="s">
        <v>15</v>
      </c>
      <c r="C2857" s="17" t="s">
        <v>16</v>
      </c>
      <c r="D2857" s="17" t="s">
        <v>1167</v>
      </c>
      <c r="E2857" s="18" t="n">
        <f aca="false">COUNT(F2857,I2857,L2857,O2857)</f>
        <v>1</v>
      </c>
      <c r="F2857" s="19"/>
      <c r="G2857" s="20"/>
      <c r="H2857" s="21" t="str">
        <f aca="false">IF(F2857="","",G2857/F2857)</f>
        <v/>
      </c>
      <c r="I2857" s="19"/>
      <c r="J2857" s="20"/>
      <c r="K2857" s="21" t="str">
        <f aca="false">IF(I2857="","",J2857/I2857)</f>
        <v/>
      </c>
      <c r="L2857" s="19" t="n">
        <v>1</v>
      </c>
      <c r="M2857" s="20" t="n">
        <v>0</v>
      </c>
      <c r="N2857" s="21" t="n">
        <f aca="false">IF(L2857="","",M2857/L2857)</f>
        <v>0</v>
      </c>
      <c r="O2857" s="19"/>
      <c r="P2857" s="20"/>
      <c r="Q2857" s="21" t="str">
        <f aca="false">IF(O2857="","",P2857/O2857)</f>
        <v/>
      </c>
      <c r="R2857" s="19" t="n">
        <f aca="false">SUM(F2857,I2857,L2857,O2857)</f>
        <v>1</v>
      </c>
      <c r="S2857" s="20" t="n">
        <f aca="false">SUM(G2857,J2857,M2857,P2857)</f>
        <v>0</v>
      </c>
      <c r="T2857" s="21" t="n">
        <f aca="false">IF(R2857=0,"",S2857/R2857)</f>
        <v>0</v>
      </c>
    </row>
    <row r="2858" customFormat="false" ht="15" hidden="false" customHeight="false" outlineLevel="0" collapsed="false">
      <c r="A2858" s="17" t="s">
        <v>452</v>
      </c>
      <c r="B2858" s="17" t="s">
        <v>19</v>
      </c>
      <c r="C2858" s="17" t="s">
        <v>16</v>
      </c>
      <c r="D2858" s="17" t="s">
        <v>453</v>
      </c>
      <c r="E2858" s="18" t="n">
        <f aca="false">COUNT(F2858,I2858,L2858,O2858)</f>
        <v>1</v>
      </c>
      <c r="F2858" s="19" t="n">
        <v>1</v>
      </c>
      <c r="G2858" s="20" t="n">
        <v>0</v>
      </c>
      <c r="H2858" s="21" t="n">
        <f aca="false">IF(F2858="","",G2858/F2858)</f>
        <v>0</v>
      </c>
      <c r="I2858" s="19"/>
      <c r="J2858" s="20"/>
      <c r="K2858" s="21" t="str">
        <f aca="false">IF(I2858="","",J2858/I2858)</f>
        <v/>
      </c>
      <c r="L2858" s="19"/>
      <c r="M2858" s="20"/>
      <c r="N2858" s="21" t="str">
        <f aca="false">IF(L2858="","",M2858/L2858)</f>
        <v/>
      </c>
      <c r="O2858" s="19"/>
      <c r="P2858" s="20"/>
      <c r="Q2858" s="21" t="str">
        <f aca="false">IF(O2858="","",P2858/O2858)</f>
        <v/>
      </c>
      <c r="R2858" s="19" t="n">
        <f aca="false">SUM(F2858,I2858,L2858,O2858)</f>
        <v>1</v>
      </c>
      <c r="S2858" s="20" t="n">
        <f aca="false">SUM(G2858,J2858,M2858,P2858)</f>
        <v>0</v>
      </c>
      <c r="T2858" s="21" t="n">
        <f aca="false">IF(R2858=0,"",S2858/R2858)</f>
        <v>0</v>
      </c>
    </row>
    <row r="2859" customFormat="false" ht="15" hidden="false" customHeight="false" outlineLevel="0" collapsed="false">
      <c r="A2859" s="17" t="s">
        <v>1298</v>
      </c>
      <c r="B2859" s="17" t="s">
        <v>74</v>
      </c>
      <c r="C2859" s="17" t="s">
        <v>16</v>
      </c>
      <c r="D2859" s="17" t="s">
        <v>905</v>
      </c>
      <c r="E2859" s="18" t="n">
        <f aca="false">COUNT(F2859,I2859,L2859,O2859)</f>
        <v>1</v>
      </c>
      <c r="F2859" s="19"/>
      <c r="G2859" s="20"/>
      <c r="H2859" s="21" t="str">
        <f aca="false">IF(F2859="","",G2859/F2859)</f>
        <v/>
      </c>
      <c r="I2859" s="19" t="n">
        <v>1</v>
      </c>
      <c r="J2859" s="20" t="n">
        <v>0</v>
      </c>
      <c r="K2859" s="21" t="n">
        <f aca="false">IF(I2859="","",J2859/I2859)</f>
        <v>0</v>
      </c>
      <c r="L2859" s="19"/>
      <c r="M2859" s="20"/>
      <c r="N2859" s="21" t="str">
        <f aca="false">IF(L2859="","",M2859/L2859)</f>
        <v/>
      </c>
      <c r="O2859" s="19"/>
      <c r="P2859" s="20"/>
      <c r="Q2859" s="21" t="str">
        <f aca="false">IF(O2859="","",P2859/O2859)</f>
        <v/>
      </c>
      <c r="R2859" s="19" t="n">
        <f aca="false">SUM(F2859,I2859,L2859,O2859)</f>
        <v>1</v>
      </c>
      <c r="S2859" s="20" t="n">
        <f aca="false">SUM(G2859,J2859,M2859,P2859)</f>
        <v>0</v>
      </c>
      <c r="T2859" s="21" t="n">
        <f aca="false">IF(R2859=0,"",S2859/R2859)</f>
        <v>0</v>
      </c>
    </row>
    <row r="2860" customFormat="false" ht="15" hidden="false" customHeight="false" outlineLevel="0" collapsed="false">
      <c r="A2860" s="17" t="s">
        <v>1299</v>
      </c>
      <c r="B2860" s="17" t="s">
        <v>34</v>
      </c>
      <c r="C2860" s="17" t="s">
        <v>16</v>
      </c>
      <c r="D2860" s="17" t="s">
        <v>1300</v>
      </c>
      <c r="E2860" s="18" t="n">
        <f aca="false">COUNT(F2860,I2860,L2860,O2860)</f>
        <v>1</v>
      </c>
      <c r="F2860" s="19"/>
      <c r="G2860" s="20"/>
      <c r="H2860" s="21" t="str">
        <f aca="false">IF(F2860="","",G2860/F2860)</f>
        <v/>
      </c>
      <c r="I2860" s="19"/>
      <c r="J2860" s="20"/>
      <c r="K2860" s="21" t="str">
        <f aca="false">IF(I2860="","",J2860/I2860)</f>
        <v/>
      </c>
      <c r="L2860" s="19" t="n">
        <v>1</v>
      </c>
      <c r="M2860" s="20" t="n">
        <v>0</v>
      </c>
      <c r="N2860" s="21" t="n">
        <f aca="false">IF(L2860="","",M2860/L2860)</f>
        <v>0</v>
      </c>
      <c r="O2860" s="19"/>
      <c r="P2860" s="20"/>
      <c r="Q2860" s="21" t="str">
        <f aca="false">IF(O2860="","",P2860/O2860)</f>
        <v/>
      </c>
      <c r="R2860" s="19" t="n">
        <f aca="false">SUM(F2860,I2860,L2860,O2860)</f>
        <v>1</v>
      </c>
      <c r="S2860" s="20" t="n">
        <f aca="false">SUM(G2860,J2860,M2860,P2860)</f>
        <v>0</v>
      </c>
      <c r="T2860" s="21" t="n">
        <f aca="false">IF(R2860=0,"",S2860/R2860)</f>
        <v>0</v>
      </c>
    </row>
    <row r="2861" customFormat="false" ht="15" hidden="false" customHeight="false" outlineLevel="0" collapsed="false">
      <c r="A2861" s="17" t="s">
        <v>1726</v>
      </c>
      <c r="B2861" s="17" t="s">
        <v>18</v>
      </c>
      <c r="C2861" s="17" t="s">
        <v>16</v>
      </c>
      <c r="D2861" s="17" t="s">
        <v>780</v>
      </c>
      <c r="E2861" s="18" t="n">
        <f aca="false">COUNT(F2861,I2861,L2861,O2861)</f>
        <v>1</v>
      </c>
      <c r="F2861" s="19" t="n">
        <v>1</v>
      </c>
      <c r="G2861" s="20" t="n">
        <v>0</v>
      </c>
      <c r="H2861" s="21" t="n">
        <f aca="false">IF(F2861="","",G2861/F2861)</f>
        <v>0</v>
      </c>
      <c r="I2861" s="19"/>
      <c r="J2861" s="20"/>
      <c r="K2861" s="21" t="str">
        <f aca="false">IF(I2861="","",J2861/I2861)</f>
        <v/>
      </c>
      <c r="L2861" s="19"/>
      <c r="M2861" s="20"/>
      <c r="N2861" s="21" t="str">
        <f aca="false">IF(L2861="","",M2861/L2861)</f>
        <v/>
      </c>
      <c r="O2861" s="19"/>
      <c r="P2861" s="20"/>
      <c r="Q2861" s="21" t="str">
        <f aca="false">IF(O2861="","",P2861/O2861)</f>
        <v/>
      </c>
      <c r="R2861" s="19" t="n">
        <f aca="false">SUM(F2861,I2861,L2861,O2861)</f>
        <v>1</v>
      </c>
      <c r="S2861" s="20" t="n">
        <f aca="false">SUM(G2861,J2861,M2861,P2861)</f>
        <v>0</v>
      </c>
      <c r="T2861" s="21" t="n">
        <f aca="false">IF(R2861=0,"",S2861/R2861)</f>
        <v>0</v>
      </c>
    </row>
    <row r="2862" customFormat="false" ht="15" hidden="false" customHeight="false" outlineLevel="0" collapsed="false">
      <c r="A2862" s="17" t="s">
        <v>1550</v>
      </c>
      <c r="B2862" s="17" t="s">
        <v>18</v>
      </c>
      <c r="C2862" s="17" t="s">
        <v>16</v>
      </c>
      <c r="D2862" s="17" t="s">
        <v>1551</v>
      </c>
      <c r="E2862" s="18" t="n">
        <f aca="false">COUNT(F2862,I2862,L2862,O2862)</f>
        <v>1</v>
      </c>
      <c r="F2862" s="19"/>
      <c r="G2862" s="20"/>
      <c r="H2862" s="21" t="str">
        <f aca="false">IF(F2862="","",G2862/F2862)</f>
        <v/>
      </c>
      <c r="I2862" s="19" t="n">
        <v>1</v>
      </c>
      <c r="J2862" s="20" t="n">
        <v>0</v>
      </c>
      <c r="K2862" s="21" t="n">
        <f aca="false">IF(I2862="","",J2862/I2862)</f>
        <v>0</v>
      </c>
      <c r="L2862" s="19"/>
      <c r="M2862" s="20"/>
      <c r="N2862" s="21" t="str">
        <f aca="false">IF(L2862="","",M2862/L2862)</f>
        <v/>
      </c>
      <c r="O2862" s="19"/>
      <c r="P2862" s="20"/>
      <c r="Q2862" s="21" t="str">
        <f aca="false">IF(O2862="","",P2862/O2862)</f>
        <v/>
      </c>
      <c r="R2862" s="19" t="n">
        <f aca="false">SUM(F2862,I2862,L2862,O2862)</f>
        <v>1</v>
      </c>
      <c r="S2862" s="20" t="n">
        <f aca="false">SUM(G2862,J2862,M2862,P2862)</f>
        <v>0</v>
      </c>
      <c r="T2862" s="21" t="n">
        <f aca="false">IF(R2862=0,"",S2862/R2862)</f>
        <v>0</v>
      </c>
    </row>
    <row r="2863" customFormat="false" ht="15" hidden="false" customHeight="false" outlineLevel="0" collapsed="false">
      <c r="A2863" s="17" t="s">
        <v>1550</v>
      </c>
      <c r="B2863" s="17" t="s">
        <v>25</v>
      </c>
      <c r="C2863" s="17" t="s">
        <v>16</v>
      </c>
      <c r="D2863" s="17" t="s">
        <v>1551</v>
      </c>
      <c r="E2863" s="18" t="n">
        <f aca="false">COUNT(F2863,I2863,L2863,O2863)</f>
        <v>1</v>
      </c>
      <c r="F2863" s="19" t="n">
        <v>1</v>
      </c>
      <c r="G2863" s="20" t="n">
        <v>0</v>
      </c>
      <c r="H2863" s="21" t="n">
        <f aca="false">IF(F2863="","",G2863/F2863)</f>
        <v>0</v>
      </c>
      <c r="I2863" s="19"/>
      <c r="J2863" s="20"/>
      <c r="K2863" s="21" t="str">
        <f aca="false">IF(I2863="","",J2863/I2863)</f>
        <v/>
      </c>
      <c r="L2863" s="19"/>
      <c r="M2863" s="20"/>
      <c r="N2863" s="21" t="str">
        <f aca="false">IF(L2863="","",M2863/L2863)</f>
        <v/>
      </c>
      <c r="O2863" s="19"/>
      <c r="P2863" s="20"/>
      <c r="Q2863" s="21" t="str">
        <f aca="false">IF(O2863="","",P2863/O2863)</f>
        <v/>
      </c>
      <c r="R2863" s="19" t="n">
        <f aca="false">SUM(F2863,I2863,L2863,O2863)</f>
        <v>1</v>
      </c>
      <c r="S2863" s="20" t="n">
        <f aca="false">SUM(G2863,J2863,M2863,P2863)</f>
        <v>0</v>
      </c>
      <c r="T2863" s="21" t="n">
        <f aca="false">IF(R2863=0,"",S2863/R2863)</f>
        <v>0</v>
      </c>
    </row>
    <row r="2864" customFormat="false" ht="15" hidden="false" customHeight="false" outlineLevel="0" collapsed="false">
      <c r="A2864" s="17" t="s">
        <v>267</v>
      </c>
      <c r="B2864" s="17" t="s">
        <v>86</v>
      </c>
      <c r="C2864" s="17" t="s">
        <v>16</v>
      </c>
      <c r="D2864" s="17" t="s">
        <v>268</v>
      </c>
      <c r="E2864" s="18" t="n">
        <f aca="false">COUNT(F2864,I2864,L2864,O2864)</f>
        <v>1</v>
      </c>
      <c r="F2864" s="19"/>
      <c r="G2864" s="20"/>
      <c r="H2864" s="21" t="str">
        <f aca="false">IF(F2864="","",G2864/F2864)</f>
        <v/>
      </c>
      <c r="I2864" s="19" t="n">
        <v>1</v>
      </c>
      <c r="J2864" s="20" t="n">
        <v>0</v>
      </c>
      <c r="K2864" s="21" t="n">
        <f aca="false">IF(I2864="","",J2864/I2864)</f>
        <v>0</v>
      </c>
      <c r="L2864" s="19"/>
      <c r="M2864" s="20"/>
      <c r="N2864" s="21" t="str">
        <f aca="false">IF(L2864="","",M2864/L2864)</f>
        <v/>
      </c>
      <c r="O2864" s="19"/>
      <c r="P2864" s="20"/>
      <c r="Q2864" s="21" t="str">
        <f aca="false">IF(O2864="","",P2864/O2864)</f>
        <v/>
      </c>
      <c r="R2864" s="19" t="n">
        <f aca="false">SUM(F2864,I2864,L2864,O2864)</f>
        <v>1</v>
      </c>
      <c r="S2864" s="20" t="n">
        <f aca="false">SUM(G2864,J2864,M2864,P2864)</f>
        <v>0</v>
      </c>
      <c r="T2864" s="21" t="n">
        <f aca="false">IF(R2864=0,"",S2864/R2864)</f>
        <v>0</v>
      </c>
    </row>
    <row r="2865" customFormat="false" ht="15" hidden="false" customHeight="false" outlineLevel="0" collapsed="false">
      <c r="A2865" s="17" t="s">
        <v>336</v>
      </c>
      <c r="B2865" s="17" t="s">
        <v>18</v>
      </c>
      <c r="C2865" s="17" t="s">
        <v>16</v>
      </c>
      <c r="D2865" s="17" t="s">
        <v>268</v>
      </c>
      <c r="E2865" s="18" t="n">
        <f aca="false">COUNT(F2865,I2865,L2865,O2865)</f>
        <v>1</v>
      </c>
      <c r="F2865" s="19"/>
      <c r="G2865" s="20"/>
      <c r="H2865" s="21" t="str">
        <f aca="false">IF(F2865="","",G2865/F2865)</f>
        <v/>
      </c>
      <c r="I2865" s="19" t="n">
        <v>1</v>
      </c>
      <c r="J2865" s="20" t="n">
        <v>0</v>
      </c>
      <c r="K2865" s="21" t="n">
        <f aca="false">IF(I2865="","",J2865/I2865)</f>
        <v>0</v>
      </c>
      <c r="L2865" s="19"/>
      <c r="M2865" s="20"/>
      <c r="N2865" s="21" t="str">
        <f aca="false">IF(L2865="","",M2865/L2865)</f>
        <v/>
      </c>
      <c r="O2865" s="19"/>
      <c r="P2865" s="20"/>
      <c r="Q2865" s="21" t="str">
        <f aca="false">IF(O2865="","",P2865/O2865)</f>
        <v/>
      </c>
      <c r="R2865" s="19" t="n">
        <f aca="false">SUM(F2865,I2865,L2865,O2865)</f>
        <v>1</v>
      </c>
      <c r="S2865" s="20" t="n">
        <f aca="false">SUM(G2865,J2865,M2865,P2865)</f>
        <v>0</v>
      </c>
      <c r="T2865" s="21" t="n">
        <f aca="false">IF(R2865=0,"",S2865/R2865)</f>
        <v>0</v>
      </c>
    </row>
    <row r="2866" customFormat="false" ht="15" hidden="false" customHeight="false" outlineLevel="0" collapsed="false">
      <c r="A2866" s="17" t="s">
        <v>336</v>
      </c>
      <c r="B2866" s="17" t="s">
        <v>74</v>
      </c>
      <c r="C2866" s="17" t="s">
        <v>16</v>
      </c>
      <c r="D2866" s="17" t="s">
        <v>268</v>
      </c>
      <c r="E2866" s="18" t="n">
        <f aca="false">COUNT(F2866,I2866,L2866,O2866)</f>
        <v>1</v>
      </c>
      <c r="F2866" s="19"/>
      <c r="G2866" s="20"/>
      <c r="H2866" s="21" t="str">
        <f aca="false">IF(F2866="","",G2866/F2866)</f>
        <v/>
      </c>
      <c r="I2866" s="19"/>
      <c r="J2866" s="20"/>
      <c r="K2866" s="21" t="str">
        <f aca="false">IF(I2866="","",J2866/I2866)</f>
        <v/>
      </c>
      <c r="L2866" s="19" t="n">
        <v>1</v>
      </c>
      <c r="M2866" s="20" t="n">
        <v>0</v>
      </c>
      <c r="N2866" s="21" t="n">
        <f aca="false">IF(L2866="","",M2866/L2866)</f>
        <v>0</v>
      </c>
      <c r="O2866" s="19"/>
      <c r="P2866" s="20"/>
      <c r="Q2866" s="21" t="str">
        <f aca="false">IF(O2866="","",P2866/O2866)</f>
        <v/>
      </c>
      <c r="R2866" s="19" t="n">
        <f aca="false">SUM(F2866,I2866,L2866,O2866)</f>
        <v>1</v>
      </c>
      <c r="S2866" s="20" t="n">
        <f aca="false">SUM(G2866,J2866,M2866,P2866)</f>
        <v>0</v>
      </c>
      <c r="T2866" s="21" t="n">
        <f aca="false">IF(R2866=0,"",S2866/R2866)</f>
        <v>0</v>
      </c>
    </row>
    <row r="2867" customFormat="false" ht="15" hidden="false" customHeight="false" outlineLevel="0" collapsed="false">
      <c r="A2867" s="17" t="s">
        <v>477</v>
      </c>
      <c r="B2867" s="17" t="s">
        <v>15</v>
      </c>
      <c r="C2867" s="17" t="s">
        <v>16</v>
      </c>
      <c r="D2867" s="17" t="s">
        <v>184</v>
      </c>
      <c r="E2867" s="18" t="n">
        <f aca="false">COUNT(F2867,I2867,L2867,O2867)</f>
        <v>1</v>
      </c>
      <c r="F2867" s="19" t="n">
        <v>1</v>
      </c>
      <c r="G2867" s="20" t="n">
        <v>0</v>
      </c>
      <c r="H2867" s="21" t="n">
        <f aca="false">IF(F2867="","",G2867/F2867)</f>
        <v>0</v>
      </c>
      <c r="I2867" s="19"/>
      <c r="J2867" s="20"/>
      <c r="K2867" s="21" t="str">
        <f aca="false">IF(I2867="","",J2867/I2867)</f>
        <v/>
      </c>
      <c r="L2867" s="19"/>
      <c r="M2867" s="20"/>
      <c r="N2867" s="21" t="str">
        <f aca="false">IF(L2867="","",M2867/L2867)</f>
        <v/>
      </c>
      <c r="O2867" s="19"/>
      <c r="P2867" s="20"/>
      <c r="Q2867" s="21" t="str">
        <f aca="false">IF(O2867="","",P2867/O2867)</f>
        <v/>
      </c>
      <c r="R2867" s="19" t="n">
        <f aca="false">SUM(F2867,I2867,L2867,O2867)</f>
        <v>1</v>
      </c>
      <c r="S2867" s="20" t="n">
        <f aca="false">SUM(G2867,J2867,M2867,P2867)</f>
        <v>0</v>
      </c>
      <c r="T2867" s="21" t="n">
        <f aca="false">IF(R2867=0,"",S2867/R2867)</f>
        <v>0</v>
      </c>
    </row>
    <row r="2868" customFormat="false" ht="15" hidden="false" customHeight="false" outlineLevel="0" collapsed="false">
      <c r="A2868" s="17" t="s">
        <v>921</v>
      </c>
      <c r="B2868" s="17" t="s">
        <v>25</v>
      </c>
      <c r="C2868" s="17" t="s">
        <v>16</v>
      </c>
      <c r="D2868" s="17" t="s">
        <v>105</v>
      </c>
      <c r="E2868" s="18" t="n">
        <f aca="false">COUNT(F2868,I2868,L2868,O2868)</f>
        <v>1</v>
      </c>
      <c r="F2868" s="19"/>
      <c r="G2868" s="20"/>
      <c r="H2868" s="21" t="str">
        <f aca="false">IF(F2868="","",G2868/F2868)</f>
        <v/>
      </c>
      <c r="I2868" s="19"/>
      <c r="J2868" s="20"/>
      <c r="K2868" s="21" t="str">
        <f aca="false">IF(I2868="","",J2868/I2868)</f>
        <v/>
      </c>
      <c r="L2868" s="19" t="n">
        <v>1</v>
      </c>
      <c r="M2868" s="20" t="n">
        <v>0</v>
      </c>
      <c r="N2868" s="21" t="n">
        <f aca="false">IF(L2868="","",M2868/L2868)</f>
        <v>0</v>
      </c>
      <c r="O2868" s="19"/>
      <c r="P2868" s="20"/>
      <c r="Q2868" s="21" t="str">
        <f aca="false">IF(O2868="","",P2868/O2868)</f>
        <v/>
      </c>
      <c r="R2868" s="19" t="n">
        <f aca="false">SUM(F2868,I2868,L2868,O2868)</f>
        <v>1</v>
      </c>
      <c r="S2868" s="20" t="n">
        <f aca="false">SUM(G2868,J2868,M2868,P2868)</f>
        <v>0</v>
      </c>
      <c r="T2868" s="21" t="n">
        <f aca="false">IF(R2868=0,"",S2868/R2868)</f>
        <v>0</v>
      </c>
    </row>
    <row r="2869" customFormat="false" ht="15" hidden="false" customHeight="false" outlineLevel="0" collapsed="false">
      <c r="A2869" s="17" t="s">
        <v>577</v>
      </c>
      <c r="B2869" s="17" t="s">
        <v>79</v>
      </c>
      <c r="C2869" s="17" t="s">
        <v>16</v>
      </c>
      <c r="D2869" s="17" t="s">
        <v>105</v>
      </c>
      <c r="E2869" s="18" t="n">
        <f aca="false">COUNT(F2869,I2869,L2869,O2869)</f>
        <v>1</v>
      </c>
      <c r="F2869" s="19"/>
      <c r="G2869" s="20"/>
      <c r="H2869" s="21" t="str">
        <f aca="false">IF(F2869="","",G2869/F2869)</f>
        <v/>
      </c>
      <c r="I2869" s="19" t="n">
        <v>1</v>
      </c>
      <c r="J2869" s="20" t="n">
        <v>0</v>
      </c>
      <c r="K2869" s="21" t="n">
        <f aca="false">IF(I2869="","",J2869/I2869)</f>
        <v>0</v>
      </c>
      <c r="L2869" s="19"/>
      <c r="M2869" s="20"/>
      <c r="N2869" s="21" t="str">
        <f aca="false">IF(L2869="","",M2869/L2869)</f>
        <v/>
      </c>
      <c r="O2869" s="19"/>
      <c r="P2869" s="20"/>
      <c r="Q2869" s="21" t="str">
        <f aca="false">IF(O2869="","",P2869/O2869)</f>
        <v/>
      </c>
      <c r="R2869" s="19" t="n">
        <f aca="false">SUM(F2869,I2869,L2869,O2869)</f>
        <v>1</v>
      </c>
      <c r="S2869" s="20" t="n">
        <f aca="false">SUM(G2869,J2869,M2869,P2869)</f>
        <v>0</v>
      </c>
      <c r="T2869" s="21" t="n">
        <f aca="false">IF(R2869=0,"",S2869/R2869)</f>
        <v>0</v>
      </c>
    </row>
    <row r="2870" customFormat="false" ht="15" hidden="false" customHeight="false" outlineLevel="0" collapsed="false">
      <c r="A2870" s="17" t="s">
        <v>318</v>
      </c>
      <c r="B2870" s="17" t="s">
        <v>74</v>
      </c>
      <c r="C2870" s="17" t="s">
        <v>16</v>
      </c>
      <c r="D2870" s="17" t="s">
        <v>105</v>
      </c>
      <c r="E2870" s="18" t="n">
        <f aca="false">COUNT(F2870,I2870,L2870,O2870)</f>
        <v>1</v>
      </c>
      <c r="F2870" s="19"/>
      <c r="G2870" s="20"/>
      <c r="H2870" s="21" t="str">
        <f aca="false">IF(F2870="","",G2870/F2870)</f>
        <v/>
      </c>
      <c r="I2870" s="19"/>
      <c r="J2870" s="20"/>
      <c r="K2870" s="21" t="str">
        <f aca="false">IF(I2870="","",J2870/I2870)</f>
        <v/>
      </c>
      <c r="L2870" s="19" t="n">
        <v>1</v>
      </c>
      <c r="M2870" s="20" t="n">
        <v>0</v>
      </c>
      <c r="N2870" s="21" t="n">
        <f aca="false">IF(L2870="","",M2870/L2870)</f>
        <v>0</v>
      </c>
      <c r="O2870" s="19"/>
      <c r="P2870" s="20"/>
      <c r="Q2870" s="21" t="str">
        <f aca="false">IF(O2870="","",P2870/O2870)</f>
        <v/>
      </c>
      <c r="R2870" s="19" t="n">
        <f aca="false">SUM(F2870,I2870,L2870,O2870)</f>
        <v>1</v>
      </c>
      <c r="S2870" s="20" t="n">
        <f aca="false">SUM(G2870,J2870,M2870,P2870)</f>
        <v>0</v>
      </c>
      <c r="T2870" s="21" t="n">
        <f aca="false">IF(R2870=0,"",S2870/R2870)</f>
        <v>0</v>
      </c>
    </row>
    <row r="2871" customFormat="false" ht="15" hidden="false" customHeight="false" outlineLevel="0" collapsed="false">
      <c r="A2871" s="17" t="s">
        <v>781</v>
      </c>
      <c r="B2871" s="17" t="s">
        <v>79</v>
      </c>
      <c r="C2871" s="17" t="s">
        <v>16</v>
      </c>
      <c r="D2871" s="17" t="s">
        <v>715</v>
      </c>
      <c r="E2871" s="18" t="n">
        <f aca="false">COUNT(F2871,I2871,L2871,O2871)</f>
        <v>1</v>
      </c>
      <c r="F2871" s="19"/>
      <c r="G2871" s="20"/>
      <c r="H2871" s="21" t="str">
        <f aca="false">IF(F2871="","",G2871/F2871)</f>
        <v/>
      </c>
      <c r="I2871" s="19" t="n">
        <v>1</v>
      </c>
      <c r="J2871" s="20" t="n">
        <v>0</v>
      </c>
      <c r="K2871" s="21" t="n">
        <f aca="false">IF(I2871="","",J2871/I2871)</f>
        <v>0</v>
      </c>
      <c r="L2871" s="19"/>
      <c r="M2871" s="20"/>
      <c r="N2871" s="21" t="str">
        <f aca="false">IF(L2871="","",M2871/L2871)</f>
        <v/>
      </c>
      <c r="O2871" s="19"/>
      <c r="P2871" s="20"/>
      <c r="Q2871" s="21" t="str">
        <f aca="false">IF(O2871="","",P2871/O2871)</f>
        <v/>
      </c>
      <c r="R2871" s="19" t="n">
        <f aca="false">SUM(F2871,I2871,L2871,O2871)</f>
        <v>1</v>
      </c>
      <c r="S2871" s="20" t="n">
        <f aca="false">SUM(G2871,J2871,M2871,P2871)</f>
        <v>0</v>
      </c>
      <c r="T2871" s="21" t="n">
        <f aca="false">IF(R2871=0,"",S2871/R2871)</f>
        <v>0</v>
      </c>
    </row>
    <row r="2872" customFormat="false" ht="15" hidden="false" customHeight="false" outlineLevel="0" collapsed="false">
      <c r="A2872" s="17" t="s">
        <v>714</v>
      </c>
      <c r="B2872" s="17" t="s">
        <v>25</v>
      </c>
      <c r="C2872" s="17" t="s">
        <v>16</v>
      </c>
      <c r="D2872" s="17" t="s">
        <v>715</v>
      </c>
      <c r="E2872" s="18" t="n">
        <f aca="false">COUNT(F2872,I2872,L2872,O2872)</f>
        <v>1</v>
      </c>
      <c r="F2872" s="19"/>
      <c r="G2872" s="20"/>
      <c r="H2872" s="21" t="str">
        <f aca="false">IF(F2872="","",G2872/F2872)</f>
        <v/>
      </c>
      <c r="I2872" s="19"/>
      <c r="J2872" s="20"/>
      <c r="K2872" s="21" t="str">
        <f aca="false">IF(I2872="","",J2872/I2872)</f>
        <v/>
      </c>
      <c r="L2872" s="19"/>
      <c r="M2872" s="20"/>
      <c r="N2872" s="21" t="str">
        <f aca="false">IF(L2872="","",M2872/L2872)</f>
        <v/>
      </c>
      <c r="O2872" s="19" t="n">
        <v>1</v>
      </c>
      <c r="P2872" s="20" t="n">
        <v>0</v>
      </c>
      <c r="Q2872" s="21" t="n">
        <f aca="false">IF(O2872="","",P2872/O2872)</f>
        <v>0</v>
      </c>
      <c r="R2872" s="19" t="n">
        <f aca="false">SUM(F2872,I2872,L2872,O2872)</f>
        <v>1</v>
      </c>
      <c r="S2872" s="20" t="n">
        <f aca="false">SUM(G2872,J2872,M2872,P2872)</f>
        <v>0</v>
      </c>
      <c r="T2872" s="21" t="n">
        <f aca="false">IF(R2872=0,"",S2872/R2872)</f>
        <v>0</v>
      </c>
    </row>
    <row r="2873" customFormat="false" ht="15" hidden="false" customHeight="false" outlineLevel="0" collapsed="false">
      <c r="A2873" s="17" t="s">
        <v>1028</v>
      </c>
      <c r="B2873" s="17" t="s">
        <v>86</v>
      </c>
      <c r="C2873" s="17" t="s">
        <v>16</v>
      </c>
      <c r="D2873" s="17" t="s">
        <v>215</v>
      </c>
      <c r="E2873" s="18" t="n">
        <f aca="false">COUNT(F2873,I2873,L2873,O2873)</f>
        <v>1</v>
      </c>
      <c r="F2873" s="19" t="n">
        <v>1</v>
      </c>
      <c r="G2873" s="20" t="n">
        <v>0</v>
      </c>
      <c r="H2873" s="21" t="n">
        <f aca="false">IF(F2873="","",G2873/F2873)</f>
        <v>0</v>
      </c>
      <c r="I2873" s="19"/>
      <c r="J2873" s="20"/>
      <c r="K2873" s="21" t="str">
        <f aca="false">IF(I2873="","",J2873/I2873)</f>
        <v/>
      </c>
      <c r="L2873" s="19"/>
      <c r="M2873" s="20"/>
      <c r="N2873" s="21" t="str">
        <f aca="false">IF(L2873="","",M2873/L2873)</f>
        <v/>
      </c>
      <c r="O2873" s="19"/>
      <c r="P2873" s="20"/>
      <c r="Q2873" s="21" t="str">
        <f aca="false">IF(O2873="","",P2873/O2873)</f>
        <v/>
      </c>
      <c r="R2873" s="19" t="n">
        <f aca="false">SUM(F2873,I2873,L2873,O2873)</f>
        <v>1</v>
      </c>
      <c r="S2873" s="20" t="n">
        <f aca="false">SUM(G2873,J2873,M2873,P2873)</f>
        <v>0</v>
      </c>
      <c r="T2873" s="21" t="n">
        <f aca="false">IF(R2873=0,"",S2873/R2873)</f>
        <v>0</v>
      </c>
    </row>
    <row r="2874" customFormat="false" ht="15" hidden="false" customHeight="false" outlineLevel="0" collapsed="false">
      <c r="A2874" s="17" t="s">
        <v>1727</v>
      </c>
      <c r="B2874" s="17" t="s">
        <v>25</v>
      </c>
      <c r="C2874" s="17" t="s">
        <v>16</v>
      </c>
      <c r="D2874" s="17" t="s">
        <v>1728</v>
      </c>
      <c r="E2874" s="18" t="n">
        <f aca="false">COUNT(F2874,I2874,L2874,O2874)</f>
        <v>1</v>
      </c>
      <c r="F2874" s="19" t="n">
        <v>1</v>
      </c>
      <c r="G2874" s="20" t="n">
        <v>0</v>
      </c>
      <c r="H2874" s="21" t="n">
        <f aca="false">IF(F2874="","",G2874/F2874)</f>
        <v>0</v>
      </c>
      <c r="I2874" s="19"/>
      <c r="J2874" s="20"/>
      <c r="K2874" s="21" t="str">
        <f aca="false">IF(I2874="","",J2874/I2874)</f>
        <v/>
      </c>
      <c r="L2874" s="19"/>
      <c r="M2874" s="20"/>
      <c r="N2874" s="21" t="str">
        <f aca="false">IF(L2874="","",M2874/L2874)</f>
        <v/>
      </c>
      <c r="O2874" s="19"/>
      <c r="P2874" s="20"/>
      <c r="Q2874" s="21" t="str">
        <f aca="false">IF(O2874="","",P2874/O2874)</f>
        <v/>
      </c>
      <c r="R2874" s="19" t="n">
        <f aca="false">SUM(F2874,I2874,L2874,O2874)</f>
        <v>1</v>
      </c>
      <c r="S2874" s="20" t="n">
        <f aca="false">SUM(G2874,J2874,M2874,P2874)</f>
        <v>0</v>
      </c>
      <c r="T2874" s="21" t="n">
        <f aca="false">IF(R2874=0,"",S2874/R2874)</f>
        <v>0</v>
      </c>
    </row>
    <row r="2875" customFormat="false" ht="15" hidden="false" customHeight="false" outlineLevel="0" collapsed="false">
      <c r="A2875" s="17" t="s">
        <v>544</v>
      </c>
      <c r="B2875" s="17" t="s">
        <v>34</v>
      </c>
      <c r="C2875" s="17" t="s">
        <v>16</v>
      </c>
      <c r="D2875" s="17" t="s">
        <v>545</v>
      </c>
      <c r="E2875" s="18" t="n">
        <f aca="false">COUNT(F2875,I2875,L2875,O2875)</f>
        <v>1</v>
      </c>
      <c r="F2875" s="19"/>
      <c r="G2875" s="20"/>
      <c r="H2875" s="21" t="str">
        <f aca="false">IF(F2875="","",G2875/F2875)</f>
        <v/>
      </c>
      <c r="I2875" s="19"/>
      <c r="J2875" s="20"/>
      <c r="K2875" s="21" t="str">
        <f aca="false">IF(I2875="","",J2875/I2875)</f>
        <v/>
      </c>
      <c r="L2875" s="19"/>
      <c r="M2875" s="20"/>
      <c r="N2875" s="21" t="str">
        <f aca="false">IF(L2875="","",M2875/L2875)</f>
        <v/>
      </c>
      <c r="O2875" s="19" t="n">
        <v>1</v>
      </c>
      <c r="P2875" s="20" t="n">
        <v>0</v>
      </c>
      <c r="Q2875" s="21" t="n">
        <f aca="false">IF(O2875="","",P2875/O2875)</f>
        <v>0</v>
      </c>
      <c r="R2875" s="19" t="n">
        <f aca="false">SUM(F2875,I2875,L2875,O2875)</f>
        <v>1</v>
      </c>
      <c r="S2875" s="20" t="n">
        <f aca="false">SUM(G2875,J2875,M2875,P2875)</f>
        <v>0</v>
      </c>
      <c r="T2875" s="21" t="n">
        <f aca="false">IF(R2875=0,"",S2875/R2875)</f>
        <v>0</v>
      </c>
    </row>
    <row r="2876" customFormat="false" ht="15" hidden="false" customHeight="false" outlineLevel="0" collapsed="false">
      <c r="A2876" s="17" t="s">
        <v>1729</v>
      </c>
      <c r="B2876" s="17" t="s">
        <v>34</v>
      </c>
      <c r="C2876" s="17" t="s">
        <v>16</v>
      </c>
      <c r="D2876" s="17" t="s">
        <v>1730</v>
      </c>
      <c r="E2876" s="18" t="n">
        <f aca="false">COUNT(F2876,I2876,L2876,O2876)</f>
        <v>1</v>
      </c>
      <c r="F2876" s="19" t="n">
        <v>1</v>
      </c>
      <c r="G2876" s="20" t="n">
        <v>0</v>
      </c>
      <c r="H2876" s="21" t="n">
        <f aca="false">IF(F2876="","",G2876/F2876)</f>
        <v>0</v>
      </c>
      <c r="I2876" s="19"/>
      <c r="J2876" s="20"/>
      <c r="K2876" s="21" t="str">
        <f aca="false">IF(I2876="","",J2876/I2876)</f>
        <v/>
      </c>
      <c r="L2876" s="19"/>
      <c r="M2876" s="20"/>
      <c r="N2876" s="21" t="str">
        <f aca="false">IF(L2876="","",M2876/L2876)</f>
        <v/>
      </c>
      <c r="O2876" s="19"/>
      <c r="P2876" s="20"/>
      <c r="Q2876" s="21" t="str">
        <f aca="false">IF(O2876="","",P2876/O2876)</f>
        <v/>
      </c>
      <c r="R2876" s="19" t="n">
        <f aca="false">SUM(F2876,I2876,L2876,O2876)</f>
        <v>1</v>
      </c>
      <c r="S2876" s="20" t="n">
        <f aca="false">SUM(G2876,J2876,M2876,P2876)</f>
        <v>0</v>
      </c>
      <c r="T2876" s="21" t="n">
        <f aca="false">IF(R2876=0,"",S2876/R2876)</f>
        <v>0</v>
      </c>
    </row>
    <row r="2877" customFormat="false" ht="15" hidden="false" customHeight="false" outlineLevel="0" collapsed="false">
      <c r="A2877" s="17" t="s">
        <v>1731</v>
      </c>
      <c r="B2877" s="17" t="s">
        <v>18</v>
      </c>
      <c r="C2877" s="17" t="s">
        <v>16</v>
      </c>
      <c r="D2877" s="17" t="s">
        <v>1732</v>
      </c>
      <c r="E2877" s="18" t="n">
        <f aca="false">COUNT(F2877,I2877,L2877,O2877)</f>
        <v>1</v>
      </c>
      <c r="F2877" s="19"/>
      <c r="G2877" s="20"/>
      <c r="H2877" s="21" t="str">
        <f aca="false">IF(F2877="","",G2877/F2877)</f>
        <v/>
      </c>
      <c r="I2877" s="19" t="n">
        <v>1</v>
      </c>
      <c r="J2877" s="20" t="n">
        <v>0</v>
      </c>
      <c r="K2877" s="21" t="n">
        <f aca="false">IF(I2877="","",J2877/I2877)</f>
        <v>0</v>
      </c>
      <c r="L2877" s="19"/>
      <c r="M2877" s="20"/>
      <c r="N2877" s="21" t="str">
        <f aca="false">IF(L2877="","",M2877/L2877)</f>
        <v/>
      </c>
      <c r="O2877" s="19"/>
      <c r="P2877" s="20"/>
      <c r="Q2877" s="21" t="str">
        <f aca="false">IF(O2877="","",P2877/O2877)</f>
        <v/>
      </c>
      <c r="R2877" s="19" t="n">
        <f aca="false">SUM(F2877,I2877,L2877,O2877)</f>
        <v>1</v>
      </c>
      <c r="S2877" s="20" t="n">
        <f aca="false">SUM(G2877,J2877,M2877,P2877)</f>
        <v>0</v>
      </c>
      <c r="T2877" s="21" t="n">
        <f aca="false">IF(R2877=0,"",S2877/R2877)</f>
        <v>0</v>
      </c>
    </row>
    <row r="2878" customFormat="false" ht="15" hidden="false" customHeight="false" outlineLevel="0" collapsed="false">
      <c r="A2878" s="17" t="s">
        <v>1557</v>
      </c>
      <c r="B2878" s="17" t="s">
        <v>38</v>
      </c>
      <c r="C2878" s="17" t="s">
        <v>16</v>
      </c>
      <c r="D2878" s="17" t="s">
        <v>1464</v>
      </c>
      <c r="E2878" s="18" t="n">
        <f aca="false">COUNT(F2878,I2878,L2878,O2878)</f>
        <v>1</v>
      </c>
      <c r="F2878" s="19" t="n">
        <v>1</v>
      </c>
      <c r="G2878" s="20" t="n">
        <v>0</v>
      </c>
      <c r="H2878" s="21" t="n">
        <f aca="false">IF(F2878="","",G2878/F2878)</f>
        <v>0</v>
      </c>
      <c r="I2878" s="19"/>
      <c r="J2878" s="20"/>
      <c r="K2878" s="21" t="str">
        <f aca="false">IF(I2878="","",J2878/I2878)</f>
        <v/>
      </c>
      <c r="L2878" s="19"/>
      <c r="M2878" s="20"/>
      <c r="N2878" s="21" t="str">
        <f aca="false">IF(L2878="","",M2878/L2878)</f>
        <v/>
      </c>
      <c r="O2878" s="19"/>
      <c r="P2878" s="20"/>
      <c r="Q2878" s="21" t="str">
        <f aca="false">IF(O2878="","",P2878/O2878)</f>
        <v/>
      </c>
      <c r="R2878" s="19" t="n">
        <f aca="false">SUM(F2878,I2878,L2878,O2878)</f>
        <v>1</v>
      </c>
      <c r="S2878" s="20" t="n">
        <f aca="false">SUM(G2878,J2878,M2878,P2878)</f>
        <v>0</v>
      </c>
      <c r="T2878" s="21" t="n">
        <f aca="false">IF(R2878=0,"",S2878/R2878)</f>
        <v>0</v>
      </c>
    </row>
    <row r="2879" customFormat="false" ht="15" hidden="false" customHeight="false" outlineLevel="0" collapsed="false">
      <c r="A2879" s="17" t="s">
        <v>1073</v>
      </c>
      <c r="B2879" s="17" t="s">
        <v>18</v>
      </c>
      <c r="C2879" s="17" t="s">
        <v>16</v>
      </c>
      <c r="D2879" s="17" t="s">
        <v>1074</v>
      </c>
      <c r="E2879" s="18" t="n">
        <f aca="false">COUNT(F2879,I2879,L2879,O2879)</f>
        <v>1</v>
      </c>
      <c r="F2879" s="19" t="n">
        <v>1</v>
      </c>
      <c r="G2879" s="20" t="n">
        <v>0</v>
      </c>
      <c r="H2879" s="21" t="n">
        <f aca="false">IF(F2879="","",G2879/F2879)</f>
        <v>0</v>
      </c>
      <c r="I2879" s="19"/>
      <c r="J2879" s="20"/>
      <c r="K2879" s="21" t="str">
        <f aca="false">IF(I2879="","",J2879/I2879)</f>
        <v/>
      </c>
      <c r="L2879" s="19"/>
      <c r="M2879" s="20"/>
      <c r="N2879" s="21" t="str">
        <f aca="false">IF(L2879="","",M2879/L2879)</f>
        <v/>
      </c>
      <c r="O2879" s="19"/>
      <c r="P2879" s="20"/>
      <c r="Q2879" s="21" t="str">
        <f aca="false">IF(O2879="","",P2879/O2879)</f>
        <v/>
      </c>
      <c r="R2879" s="19" t="n">
        <f aca="false">SUM(F2879,I2879,L2879,O2879)</f>
        <v>1</v>
      </c>
      <c r="S2879" s="20" t="n">
        <f aca="false">SUM(G2879,J2879,M2879,P2879)</f>
        <v>0</v>
      </c>
      <c r="T2879" s="21" t="n">
        <f aca="false">IF(R2879=0,"",S2879/R2879)</f>
        <v>0</v>
      </c>
    </row>
    <row r="2880" customFormat="false" ht="15" hidden="false" customHeight="false" outlineLevel="0" collapsed="false">
      <c r="A2880" s="17" t="s">
        <v>1465</v>
      </c>
      <c r="B2880" s="17" t="s">
        <v>79</v>
      </c>
      <c r="C2880" s="17" t="s">
        <v>16</v>
      </c>
      <c r="D2880" s="17" t="s">
        <v>1074</v>
      </c>
      <c r="E2880" s="18" t="n">
        <f aca="false">COUNT(F2880,I2880,L2880,O2880)</f>
        <v>1</v>
      </c>
      <c r="F2880" s="19" t="n">
        <v>1</v>
      </c>
      <c r="G2880" s="20" t="n">
        <v>0</v>
      </c>
      <c r="H2880" s="21" t="n">
        <f aca="false">IF(F2880="","",G2880/F2880)</f>
        <v>0</v>
      </c>
      <c r="I2880" s="19"/>
      <c r="J2880" s="20"/>
      <c r="K2880" s="21" t="str">
        <f aca="false">IF(I2880="","",J2880/I2880)</f>
        <v/>
      </c>
      <c r="L2880" s="19"/>
      <c r="M2880" s="20"/>
      <c r="N2880" s="21" t="str">
        <f aca="false">IF(L2880="","",M2880/L2880)</f>
        <v/>
      </c>
      <c r="O2880" s="19"/>
      <c r="P2880" s="20"/>
      <c r="Q2880" s="21" t="str">
        <f aca="false">IF(O2880="","",P2880/O2880)</f>
        <v/>
      </c>
      <c r="R2880" s="19" t="n">
        <f aca="false">SUM(F2880,I2880,L2880,O2880)</f>
        <v>1</v>
      </c>
      <c r="S2880" s="20" t="n">
        <f aca="false">SUM(G2880,J2880,M2880,P2880)</f>
        <v>0</v>
      </c>
      <c r="T2880" s="21" t="n">
        <f aca="false">IF(R2880=0,"",S2880/R2880)</f>
        <v>0</v>
      </c>
    </row>
    <row r="2881" customFormat="false" ht="15" hidden="false" customHeight="false" outlineLevel="0" collapsed="false">
      <c r="A2881" s="17" t="s">
        <v>478</v>
      </c>
      <c r="B2881" s="17" t="s">
        <v>15</v>
      </c>
      <c r="C2881" s="17" t="s">
        <v>16</v>
      </c>
      <c r="D2881" s="17" t="s">
        <v>139</v>
      </c>
      <c r="E2881" s="18" t="n">
        <f aca="false">COUNT(F2881,I2881,L2881,O2881)</f>
        <v>1</v>
      </c>
      <c r="F2881" s="19"/>
      <c r="G2881" s="20"/>
      <c r="H2881" s="21" t="str">
        <f aca="false">IF(F2881="","",G2881/F2881)</f>
        <v/>
      </c>
      <c r="I2881" s="19" t="n">
        <v>1</v>
      </c>
      <c r="J2881" s="20" t="n">
        <v>0</v>
      </c>
      <c r="K2881" s="21" t="n">
        <f aca="false">IF(I2881="","",J2881/I2881)</f>
        <v>0</v>
      </c>
      <c r="L2881" s="19"/>
      <c r="M2881" s="20"/>
      <c r="N2881" s="21" t="str">
        <f aca="false">IF(L2881="","",M2881/L2881)</f>
        <v/>
      </c>
      <c r="O2881" s="19"/>
      <c r="P2881" s="20"/>
      <c r="Q2881" s="21" t="str">
        <f aca="false">IF(O2881="","",P2881/O2881)</f>
        <v/>
      </c>
      <c r="R2881" s="19" t="n">
        <f aca="false">SUM(F2881,I2881,L2881,O2881)</f>
        <v>1</v>
      </c>
      <c r="S2881" s="20" t="n">
        <f aca="false">SUM(G2881,J2881,M2881,P2881)</f>
        <v>0</v>
      </c>
      <c r="T2881" s="21" t="n">
        <f aca="false">IF(R2881=0,"",S2881/R2881)</f>
        <v>0</v>
      </c>
    </row>
    <row r="2882" customFormat="false" ht="15" hidden="false" customHeight="false" outlineLevel="0" collapsed="false">
      <c r="A2882" s="17" t="s">
        <v>1075</v>
      </c>
      <c r="B2882" s="17" t="s">
        <v>74</v>
      </c>
      <c r="C2882" s="17" t="s">
        <v>16</v>
      </c>
      <c r="D2882" s="17" t="s">
        <v>871</v>
      </c>
      <c r="E2882" s="18" t="n">
        <f aca="false">COUNT(F2882,I2882,L2882,O2882)</f>
        <v>1</v>
      </c>
      <c r="F2882" s="19"/>
      <c r="G2882" s="20"/>
      <c r="H2882" s="21" t="str">
        <f aca="false">IF(F2882="","",G2882/F2882)</f>
        <v/>
      </c>
      <c r="I2882" s="19" t="n">
        <v>1</v>
      </c>
      <c r="J2882" s="20" t="n">
        <v>0</v>
      </c>
      <c r="K2882" s="21" t="n">
        <f aca="false">IF(I2882="","",J2882/I2882)</f>
        <v>0</v>
      </c>
      <c r="L2882" s="19"/>
      <c r="M2882" s="20"/>
      <c r="N2882" s="21" t="str">
        <f aca="false">IF(L2882="","",M2882/L2882)</f>
        <v/>
      </c>
      <c r="O2882" s="19"/>
      <c r="P2882" s="20"/>
      <c r="Q2882" s="21" t="str">
        <f aca="false">IF(O2882="","",P2882/O2882)</f>
        <v/>
      </c>
      <c r="R2882" s="19" t="n">
        <f aca="false">SUM(F2882,I2882,L2882,O2882)</f>
        <v>1</v>
      </c>
      <c r="S2882" s="20" t="n">
        <f aca="false">SUM(G2882,J2882,M2882,P2882)</f>
        <v>0</v>
      </c>
      <c r="T2882" s="21" t="n">
        <f aca="false">IF(R2882=0,"",S2882/R2882)</f>
        <v>0</v>
      </c>
    </row>
    <row r="2883" customFormat="false" ht="15" hidden="false" customHeight="false" outlineLevel="0" collapsed="false">
      <c r="A2883" s="17" t="s">
        <v>1733</v>
      </c>
      <c r="B2883" s="17" t="s">
        <v>49</v>
      </c>
      <c r="C2883" s="17" t="s">
        <v>16</v>
      </c>
      <c r="D2883" s="17" t="s">
        <v>50</v>
      </c>
      <c r="E2883" s="18" t="n">
        <f aca="false">COUNT(F2883,I2883,L2883,O2883)</f>
        <v>1</v>
      </c>
      <c r="F2883" s="19"/>
      <c r="G2883" s="20"/>
      <c r="H2883" s="21" t="str">
        <f aca="false">IF(F2883="","",G2883/F2883)</f>
        <v/>
      </c>
      <c r="I2883" s="19"/>
      <c r="J2883" s="20"/>
      <c r="K2883" s="21" t="str">
        <f aca="false">IF(I2883="","",J2883/I2883)</f>
        <v/>
      </c>
      <c r="L2883" s="19" t="n">
        <v>1</v>
      </c>
      <c r="M2883" s="20" t="n">
        <v>0</v>
      </c>
      <c r="N2883" s="21" t="n">
        <f aca="false">IF(L2883="","",M2883/L2883)</f>
        <v>0</v>
      </c>
      <c r="O2883" s="19"/>
      <c r="P2883" s="20"/>
      <c r="Q2883" s="21" t="str">
        <f aca="false">IF(O2883="","",P2883/O2883)</f>
        <v/>
      </c>
      <c r="R2883" s="19" t="n">
        <f aca="false">SUM(F2883,I2883,L2883,O2883)</f>
        <v>1</v>
      </c>
      <c r="S2883" s="20" t="n">
        <f aca="false">SUM(G2883,J2883,M2883,P2883)</f>
        <v>0</v>
      </c>
      <c r="T2883" s="21" t="n">
        <f aca="false">IF(R2883=0,"",S2883/R2883)</f>
        <v>0</v>
      </c>
    </row>
    <row r="2884" customFormat="false" ht="15" hidden="false" customHeight="false" outlineLevel="0" collapsed="false">
      <c r="A2884" s="17" t="s">
        <v>431</v>
      </c>
      <c r="B2884" s="17" t="s">
        <v>19</v>
      </c>
      <c r="C2884" s="17" t="s">
        <v>16</v>
      </c>
      <c r="D2884" s="17" t="s">
        <v>50</v>
      </c>
      <c r="E2884" s="18" t="n">
        <f aca="false">COUNT(F2884,I2884,L2884,O2884)</f>
        <v>1</v>
      </c>
      <c r="F2884" s="19"/>
      <c r="G2884" s="20"/>
      <c r="H2884" s="21" t="str">
        <f aca="false">IF(F2884="","",G2884/F2884)</f>
        <v/>
      </c>
      <c r="I2884" s="19" t="n">
        <v>1</v>
      </c>
      <c r="J2884" s="20" t="n">
        <v>0</v>
      </c>
      <c r="K2884" s="21" t="n">
        <f aca="false">IF(I2884="","",J2884/I2884)</f>
        <v>0</v>
      </c>
      <c r="L2884" s="19"/>
      <c r="M2884" s="20"/>
      <c r="N2884" s="21" t="str">
        <f aca="false">IF(L2884="","",M2884/L2884)</f>
        <v/>
      </c>
      <c r="O2884" s="19"/>
      <c r="P2884" s="20"/>
      <c r="Q2884" s="21" t="str">
        <f aca="false">IF(O2884="","",P2884/O2884)</f>
        <v/>
      </c>
      <c r="R2884" s="19" t="n">
        <f aca="false">SUM(F2884,I2884,L2884,O2884)</f>
        <v>1</v>
      </c>
      <c r="S2884" s="20" t="n">
        <f aca="false">SUM(G2884,J2884,M2884,P2884)</f>
        <v>0</v>
      </c>
      <c r="T2884" s="21" t="n">
        <f aca="false">IF(R2884=0,"",S2884/R2884)</f>
        <v>0</v>
      </c>
    </row>
    <row r="2885" customFormat="false" ht="15" hidden="false" customHeight="false" outlineLevel="0" collapsed="false">
      <c r="A2885" s="17" t="s">
        <v>431</v>
      </c>
      <c r="B2885" s="17" t="s">
        <v>25</v>
      </c>
      <c r="C2885" s="17" t="s">
        <v>16</v>
      </c>
      <c r="D2885" s="17" t="s">
        <v>50</v>
      </c>
      <c r="E2885" s="18" t="n">
        <f aca="false">COUNT(F2885,I2885,L2885,O2885)</f>
        <v>1</v>
      </c>
      <c r="F2885" s="19" t="n">
        <v>1</v>
      </c>
      <c r="G2885" s="20" t="n">
        <v>0</v>
      </c>
      <c r="H2885" s="21" t="n">
        <f aca="false">IF(F2885="","",G2885/F2885)</f>
        <v>0</v>
      </c>
      <c r="I2885" s="19"/>
      <c r="J2885" s="20"/>
      <c r="K2885" s="21" t="str">
        <f aca="false">IF(I2885="","",J2885/I2885)</f>
        <v/>
      </c>
      <c r="L2885" s="19"/>
      <c r="M2885" s="20"/>
      <c r="N2885" s="21" t="str">
        <f aca="false">IF(L2885="","",M2885/L2885)</f>
        <v/>
      </c>
      <c r="O2885" s="19"/>
      <c r="P2885" s="20"/>
      <c r="Q2885" s="21" t="str">
        <f aca="false">IF(O2885="","",P2885/O2885)</f>
        <v/>
      </c>
      <c r="R2885" s="19" t="n">
        <f aca="false">SUM(F2885,I2885,L2885,O2885)</f>
        <v>1</v>
      </c>
      <c r="S2885" s="20" t="n">
        <f aca="false">SUM(G2885,J2885,M2885,P2885)</f>
        <v>0</v>
      </c>
      <c r="T2885" s="21" t="n">
        <f aca="false">IF(R2885=0,"",S2885/R2885)</f>
        <v>0</v>
      </c>
    </row>
    <row r="2886" customFormat="false" ht="15" hidden="false" customHeight="false" outlineLevel="0" collapsed="false">
      <c r="A2886" s="17" t="s">
        <v>535</v>
      </c>
      <c r="B2886" s="17" t="s">
        <v>79</v>
      </c>
      <c r="C2886" s="17" t="s">
        <v>16</v>
      </c>
      <c r="D2886" s="17" t="s">
        <v>536</v>
      </c>
      <c r="E2886" s="18" t="n">
        <f aca="false">COUNT(F2886,I2886,L2886,O2886)</f>
        <v>1</v>
      </c>
      <c r="F2886" s="19"/>
      <c r="G2886" s="20"/>
      <c r="H2886" s="21" t="str">
        <f aca="false">IF(F2886="","",G2886/F2886)</f>
        <v/>
      </c>
      <c r="I2886" s="19"/>
      <c r="J2886" s="20"/>
      <c r="K2886" s="21" t="str">
        <f aca="false">IF(I2886="","",J2886/I2886)</f>
        <v/>
      </c>
      <c r="L2886" s="19" t="n">
        <v>1</v>
      </c>
      <c r="M2886" s="20" t="n">
        <v>0</v>
      </c>
      <c r="N2886" s="21" t="n">
        <f aca="false">IF(L2886="","",M2886/L2886)</f>
        <v>0</v>
      </c>
      <c r="O2886" s="19"/>
      <c r="P2886" s="20"/>
      <c r="Q2886" s="21" t="str">
        <f aca="false">IF(O2886="","",P2886/O2886)</f>
        <v/>
      </c>
      <c r="R2886" s="19" t="n">
        <f aca="false">SUM(F2886,I2886,L2886,O2886)</f>
        <v>1</v>
      </c>
      <c r="S2886" s="20" t="n">
        <f aca="false">SUM(G2886,J2886,M2886,P2886)</f>
        <v>0</v>
      </c>
      <c r="T2886" s="21" t="n">
        <f aca="false">IF(R2886=0,"",S2886/R2886)</f>
        <v>0</v>
      </c>
    </row>
    <row r="2887" customFormat="false" ht="15" hidden="false" customHeight="false" outlineLevel="0" collapsed="false">
      <c r="A2887" s="17" t="s">
        <v>333</v>
      </c>
      <c r="B2887" s="17" t="s">
        <v>25</v>
      </c>
      <c r="C2887" s="17" t="s">
        <v>16</v>
      </c>
      <c r="D2887" s="17" t="s">
        <v>334</v>
      </c>
      <c r="E2887" s="18" t="n">
        <f aca="false">COUNT(F2887,I2887,L2887,O2887)</f>
        <v>1</v>
      </c>
      <c r="F2887" s="19"/>
      <c r="G2887" s="20"/>
      <c r="H2887" s="21" t="str">
        <f aca="false">IF(F2887="","",G2887/F2887)</f>
        <v/>
      </c>
      <c r="I2887" s="19"/>
      <c r="J2887" s="20"/>
      <c r="K2887" s="21" t="str">
        <f aca="false">IF(I2887="","",J2887/I2887)</f>
        <v/>
      </c>
      <c r="L2887" s="19"/>
      <c r="M2887" s="20"/>
      <c r="N2887" s="21" t="str">
        <f aca="false">IF(L2887="","",M2887/L2887)</f>
        <v/>
      </c>
      <c r="O2887" s="19" t="n">
        <v>1</v>
      </c>
      <c r="P2887" s="20" t="n">
        <v>0</v>
      </c>
      <c r="Q2887" s="21" t="n">
        <f aca="false">IF(O2887="","",P2887/O2887)</f>
        <v>0</v>
      </c>
      <c r="R2887" s="19" t="n">
        <f aca="false">SUM(F2887,I2887,L2887,O2887)</f>
        <v>1</v>
      </c>
      <c r="S2887" s="20" t="n">
        <f aca="false">SUM(G2887,J2887,M2887,P2887)</f>
        <v>0</v>
      </c>
      <c r="T2887" s="21" t="n">
        <f aca="false">IF(R2887=0,"",S2887/R2887)</f>
        <v>0</v>
      </c>
    </row>
    <row r="2888" customFormat="false" ht="15" hidden="false" customHeight="false" outlineLevel="0" collapsed="false">
      <c r="A2888" s="17" t="s">
        <v>745</v>
      </c>
      <c r="B2888" s="17" t="s">
        <v>15</v>
      </c>
      <c r="C2888" s="17" t="s">
        <v>16</v>
      </c>
      <c r="D2888" s="17" t="s">
        <v>334</v>
      </c>
      <c r="E2888" s="18" t="n">
        <f aca="false">COUNT(F2888,I2888,L2888,O2888)</f>
        <v>1</v>
      </c>
      <c r="F2888" s="19"/>
      <c r="G2888" s="20"/>
      <c r="H2888" s="21" t="str">
        <f aca="false">IF(F2888="","",G2888/F2888)</f>
        <v/>
      </c>
      <c r="I2888" s="19"/>
      <c r="J2888" s="20"/>
      <c r="K2888" s="21" t="str">
        <f aca="false">IF(I2888="","",J2888/I2888)</f>
        <v/>
      </c>
      <c r="L2888" s="19"/>
      <c r="M2888" s="20"/>
      <c r="N2888" s="21" t="str">
        <f aca="false">IF(L2888="","",M2888/L2888)</f>
        <v/>
      </c>
      <c r="O2888" s="19" t="n">
        <v>1</v>
      </c>
      <c r="P2888" s="20" t="n">
        <v>0</v>
      </c>
      <c r="Q2888" s="21" t="n">
        <f aca="false">IF(O2888="","",P2888/O2888)</f>
        <v>0</v>
      </c>
      <c r="R2888" s="19" t="n">
        <f aca="false">SUM(F2888,I2888,L2888,O2888)</f>
        <v>1</v>
      </c>
      <c r="S2888" s="20" t="n">
        <f aca="false">SUM(G2888,J2888,M2888,P2888)</f>
        <v>0</v>
      </c>
      <c r="T2888" s="21" t="n">
        <f aca="false">IF(R2888=0,"",S2888/R2888)</f>
        <v>0</v>
      </c>
    </row>
    <row r="2889" customFormat="false" ht="15" hidden="false" customHeight="false" outlineLevel="0" collapsed="false">
      <c r="A2889" s="17" t="s">
        <v>41</v>
      </c>
      <c r="B2889" s="17" t="s">
        <v>25</v>
      </c>
      <c r="C2889" s="17" t="s">
        <v>16</v>
      </c>
      <c r="D2889" s="17" t="s">
        <v>42</v>
      </c>
      <c r="E2889" s="18" t="n">
        <f aca="false">COUNT(F2889,I2889,L2889,O2889)</f>
        <v>1</v>
      </c>
      <c r="F2889" s="19" t="n">
        <v>1</v>
      </c>
      <c r="G2889" s="20" t="n">
        <v>0</v>
      </c>
      <c r="H2889" s="21" t="n">
        <f aca="false">IF(F2889="","",G2889/F2889)</f>
        <v>0</v>
      </c>
      <c r="I2889" s="19"/>
      <c r="J2889" s="20"/>
      <c r="K2889" s="21" t="str">
        <f aca="false">IF(I2889="","",J2889/I2889)</f>
        <v/>
      </c>
      <c r="L2889" s="19"/>
      <c r="M2889" s="20"/>
      <c r="N2889" s="21" t="str">
        <f aca="false">IF(L2889="","",M2889/L2889)</f>
        <v/>
      </c>
      <c r="O2889" s="19"/>
      <c r="P2889" s="20"/>
      <c r="Q2889" s="21" t="str">
        <f aca="false">IF(O2889="","",P2889/O2889)</f>
        <v/>
      </c>
      <c r="R2889" s="19" t="n">
        <f aca="false">SUM(F2889,I2889,L2889,O2889)</f>
        <v>1</v>
      </c>
      <c r="S2889" s="20" t="n">
        <f aca="false">SUM(G2889,J2889,M2889,P2889)</f>
        <v>0</v>
      </c>
      <c r="T2889" s="21" t="n">
        <f aca="false">IF(R2889=0,"",S2889/R2889)</f>
        <v>0</v>
      </c>
    </row>
    <row r="2890" customFormat="false" ht="15" hidden="false" customHeight="false" outlineLevel="0" collapsed="false">
      <c r="A2890" s="17" t="s">
        <v>1734</v>
      </c>
      <c r="B2890" s="17" t="s">
        <v>18</v>
      </c>
      <c r="C2890" s="17" t="s">
        <v>16</v>
      </c>
      <c r="D2890" s="17" t="s">
        <v>980</v>
      </c>
      <c r="E2890" s="18" t="n">
        <f aca="false">COUNT(F2890,I2890,L2890,O2890)</f>
        <v>1</v>
      </c>
      <c r="F2890" s="19"/>
      <c r="G2890" s="20"/>
      <c r="H2890" s="21" t="str">
        <f aca="false">IF(F2890="","",G2890/F2890)</f>
        <v/>
      </c>
      <c r="I2890" s="19" t="n">
        <v>1</v>
      </c>
      <c r="J2890" s="20" t="n">
        <v>0</v>
      </c>
      <c r="K2890" s="21" t="n">
        <f aca="false">IF(I2890="","",J2890/I2890)</f>
        <v>0</v>
      </c>
      <c r="L2890" s="19"/>
      <c r="M2890" s="20"/>
      <c r="N2890" s="21" t="str">
        <f aca="false">IF(L2890="","",M2890/L2890)</f>
        <v/>
      </c>
      <c r="O2890" s="19"/>
      <c r="P2890" s="20"/>
      <c r="Q2890" s="21" t="str">
        <f aca="false">IF(O2890="","",P2890/O2890)</f>
        <v/>
      </c>
      <c r="R2890" s="19" t="n">
        <f aca="false">SUM(F2890,I2890,L2890,O2890)</f>
        <v>1</v>
      </c>
      <c r="S2890" s="20" t="n">
        <f aca="false">SUM(G2890,J2890,M2890,P2890)</f>
        <v>0</v>
      </c>
      <c r="T2890" s="21" t="n">
        <f aca="false">IF(R2890=0,"",S2890/R2890)</f>
        <v>0</v>
      </c>
    </row>
    <row r="2891" customFormat="false" ht="15" hidden="false" customHeight="false" outlineLevel="0" collapsed="false">
      <c r="A2891" s="17" t="s">
        <v>1735</v>
      </c>
      <c r="B2891" s="17" t="s">
        <v>25</v>
      </c>
      <c r="C2891" s="17" t="s">
        <v>16</v>
      </c>
      <c r="D2891" s="17" t="s">
        <v>1145</v>
      </c>
      <c r="E2891" s="18" t="n">
        <f aca="false">COUNT(F2891,I2891,L2891,O2891)</f>
        <v>1</v>
      </c>
      <c r="F2891" s="19" t="n">
        <v>1</v>
      </c>
      <c r="G2891" s="20" t="n">
        <v>0</v>
      </c>
      <c r="H2891" s="21" t="n">
        <f aca="false">IF(F2891="","",G2891/F2891)</f>
        <v>0</v>
      </c>
      <c r="I2891" s="19"/>
      <c r="J2891" s="20"/>
      <c r="K2891" s="21" t="str">
        <f aca="false">IF(I2891="","",J2891/I2891)</f>
        <v/>
      </c>
      <c r="L2891" s="19"/>
      <c r="M2891" s="20"/>
      <c r="N2891" s="21" t="str">
        <f aca="false">IF(L2891="","",M2891/L2891)</f>
        <v/>
      </c>
      <c r="O2891" s="19"/>
      <c r="P2891" s="20"/>
      <c r="Q2891" s="21" t="str">
        <f aca="false">IF(O2891="","",P2891/O2891)</f>
        <v/>
      </c>
      <c r="R2891" s="19" t="n">
        <f aca="false">SUM(F2891,I2891,L2891,O2891)</f>
        <v>1</v>
      </c>
      <c r="S2891" s="20" t="n">
        <f aca="false">SUM(G2891,J2891,M2891,P2891)</f>
        <v>0</v>
      </c>
      <c r="T2891" s="21" t="n">
        <f aca="false">IF(R2891=0,"",S2891/R2891)</f>
        <v>0</v>
      </c>
    </row>
    <row r="2892" customFormat="false" ht="15" hidden="false" customHeight="false" outlineLevel="0" collapsed="false">
      <c r="A2892" s="17" t="s">
        <v>1736</v>
      </c>
      <c r="B2892" s="17" t="s">
        <v>34</v>
      </c>
      <c r="C2892" s="17" t="s">
        <v>16</v>
      </c>
      <c r="D2892" s="17" t="s">
        <v>100</v>
      </c>
      <c r="E2892" s="18" t="n">
        <f aca="false">COUNT(F2892,I2892,L2892,O2892)</f>
        <v>1</v>
      </c>
      <c r="F2892" s="19" t="n">
        <v>1</v>
      </c>
      <c r="G2892" s="20" t="n">
        <v>0</v>
      </c>
      <c r="H2892" s="21" t="n">
        <f aca="false">IF(F2892="","",G2892/F2892)</f>
        <v>0</v>
      </c>
      <c r="I2892" s="19"/>
      <c r="J2892" s="20"/>
      <c r="K2892" s="21" t="str">
        <f aca="false">IF(I2892="","",J2892/I2892)</f>
        <v/>
      </c>
      <c r="L2892" s="19"/>
      <c r="M2892" s="20"/>
      <c r="N2892" s="21" t="str">
        <f aca="false">IF(L2892="","",M2892/L2892)</f>
        <v/>
      </c>
      <c r="O2892" s="19"/>
      <c r="P2892" s="20"/>
      <c r="Q2892" s="21" t="str">
        <f aca="false">IF(O2892="","",P2892/O2892)</f>
        <v/>
      </c>
      <c r="R2892" s="19" t="n">
        <f aca="false">SUM(F2892,I2892,L2892,O2892)</f>
        <v>1</v>
      </c>
      <c r="S2892" s="20" t="n">
        <f aca="false">SUM(G2892,J2892,M2892,P2892)</f>
        <v>0</v>
      </c>
      <c r="T2892" s="21" t="n">
        <f aca="false">IF(R2892=0,"",S2892/R2892)</f>
        <v>0</v>
      </c>
    </row>
    <row r="2893" customFormat="false" ht="15" hidden="false" customHeight="false" outlineLevel="0" collapsed="false">
      <c r="A2893" s="17" t="s">
        <v>981</v>
      </c>
      <c r="B2893" s="17" t="s">
        <v>38</v>
      </c>
      <c r="C2893" s="17" t="s">
        <v>16</v>
      </c>
      <c r="D2893" s="17" t="s">
        <v>100</v>
      </c>
      <c r="E2893" s="18" t="n">
        <f aca="false">COUNT(F2893,I2893,L2893,O2893)</f>
        <v>1</v>
      </c>
      <c r="F2893" s="19" t="n">
        <v>1</v>
      </c>
      <c r="G2893" s="20" t="n">
        <v>0</v>
      </c>
      <c r="H2893" s="21" t="n">
        <f aca="false">IF(F2893="","",G2893/F2893)</f>
        <v>0</v>
      </c>
      <c r="I2893" s="19"/>
      <c r="J2893" s="20"/>
      <c r="K2893" s="21" t="str">
        <f aca="false">IF(I2893="","",J2893/I2893)</f>
        <v/>
      </c>
      <c r="L2893" s="19"/>
      <c r="M2893" s="20"/>
      <c r="N2893" s="21" t="str">
        <f aca="false">IF(L2893="","",M2893/L2893)</f>
        <v/>
      </c>
      <c r="O2893" s="19"/>
      <c r="P2893" s="20"/>
      <c r="Q2893" s="21" t="str">
        <f aca="false">IF(O2893="","",P2893/O2893)</f>
        <v/>
      </c>
      <c r="R2893" s="19" t="n">
        <f aca="false">SUM(F2893,I2893,L2893,O2893)</f>
        <v>1</v>
      </c>
      <c r="S2893" s="20" t="n">
        <f aca="false">SUM(G2893,J2893,M2893,P2893)</f>
        <v>0</v>
      </c>
      <c r="T2893" s="21" t="n">
        <f aca="false">IF(R2893=0,"",S2893/R2893)</f>
        <v>0</v>
      </c>
    </row>
    <row r="2894" customFormat="false" ht="15" hidden="false" customHeight="false" outlineLevel="0" collapsed="false">
      <c r="A2894" s="17" t="s">
        <v>1737</v>
      </c>
      <c r="B2894" s="17" t="s">
        <v>15</v>
      </c>
      <c r="C2894" s="17" t="s">
        <v>16</v>
      </c>
      <c r="D2894" s="17" t="s">
        <v>1738</v>
      </c>
      <c r="E2894" s="18" t="n">
        <f aca="false">COUNT(F2894,I2894,L2894,O2894)</f>
        <v>1</v>
      </c>
      <c r="F2894" s="19"/>
      <c r="G2894" s="20"/>
      <c r="H2894" s="21" t="str">
        <f aca="false">IF(F2894="","",G2894/F2894)</f>
        <v/>
      </c>
      <c r="I2894" s="19" t="n">
        <v>1</v>
      </c>
      <c r="J2894" s="20" t="n">
        <v>0</v>
      </c>
      <c r="K2894" s="21" t="n">
        <f aca="false">IF(I2894="","",J2894/I2894)</f>
        <v>0</v>
      </c>
      <c r="L2894" s="19"/>
      <c r="M2894" s="20"/>
      <c r="N2894" s="21" t="str">
        <f aca="false">IF(L2894="","",M2894/L2894)</f>
        <v/>
      </c>
      <c r="O2894" s="19"/>
      <c r="P2894" s="20"/>
      <c r="Q2894" s="21" t="str">
        <f aca="false">IF(O2894="","",P2894/O2894)</f>
        <v/>
      </c>
      <c r="R2894" s="19" t="n">
        <f aca="false">SUM(F2894,I2894,L2894,O2894)</f>
        <v>1</v>
      </c>
      <c r="S2894" s="20" t="n">
        <f aca="false">SUM(G2894,J2894,M2894,P2894)</f>
        <v>0</v>
      </c>
      <c r="T2894" s="21" t="n">
        <f aca="false">IF(R2894=0,"",S2894/R2894)</f>
        <v>0</v>
      </c>
    </row>
    <row r="2895" customFormat="false" ht="15" hidden="false" customHeight="false" outlineLevel="0" collapsed="false">
      <c r="A2895" s="17" t="s">
        <v>872</v>
      </c>
      <c r="B2895" s="17" t="s">
        <v>18</v>
      </c>
      <c r="C2895" s="17" t="s">
        <v>16</v>
      </c>
      <c r="D2895" s="17" t="s">
        <v>493</v>
      </c>
      <c r="E2895" s="18" t="n">
        <f aca="false">COUNT(F2895,I2895,L2895,O2895)</f>
        <v>1</v>
      </c>
      <c r="F2895" s="19" t="n">
        <v>1</v>
      </c>
      <c r="G2895" s="20" t="n">
        <v>0</v>
      </c>
      <c r="H2895" s="21" t="n">
        <f aca="false">IF(F2895="","",G2895/F2895)</f>
        <v>0</v>
      </c>
      <c r="I2895" s="19"/>
      <c r="J2895" s="20"/>
      <c r="K2895" s="21" t="str">
        <f aca="false">IF(I2895="","",J2895/I2895)</f>
        <v/>
      </c>
      <c r="L2895" s="19"/>
      <c r="M2895" s="20"/>
      <c r="N2895" s="21" t="str">
        <f aca="false">IF(L2895="","",M2895/L2895)</f>
        <v/>
      </c>
      <c r="O2895" s="19"/>
      <c r="P2895" s="20"/>
      <c r="Q2895" s="21" t="str">
        <f aca="false">IF(O2895="","",P2895/O2895)</f>
        <v/>
      </c>
      <c r="R2895" s="19" t="n">
        <f aca="false">SUM(F2895,I2895,L2895,O2895)</f>
        <v>1</v>
      </c>
      <c r="S2895" s="20" t="n">
        <f aca="false">SUM(G2895,J2895,M2895,P2895)</f>
        <v>0</v>
      </c>
      <c r="T2895" s="21" t="n">
        <f aca="false">IF(R2895=0,"",S2895/R2895)</f>
        <v>0</v>
      </c>
    </row>
    <row r="2896" customFormat="false" ht="15" hidden="false" customHeight="false" outlineLevel="0" collapsed="false">
      <c r="A2896" s="17" t="s">
        <v>624</v>
      </c>
      <c r="B2896" s="17" t="s">
        <v>18</v>
      </c>
      <c r="C2896" s="17" t="s">
        <v>16</v>
      </c>
      <c r="D2896" s="17" t="s">
        <v>493</v>
      </c>
      <c r="E2896" s="18" t="n">
        <f aca="false">COUNT(F2896,I2896,L2896,O2896)</f>
        <v>1</v>
      </c>
      <c r="F2896" s="19" t="n">
        <v>1</v>
      </c>
      <c r="G2896" s="20" t="n">
        <v>0</v>
      </c>
      <c r="H2896" s="21" t="n">
        <f aca="false">IF(F2896="","",G2896/F2896)</f>
        <v>0</v>
      </c>
      <c r="I2896" s="19"/>
      <c r="J2896" s="20"/>
      <c r="K2896" s="21" t="str">
        <f aca="false">IF(I2896="","",J2896/I2896)</f>
        <v/>
      </c>
      <c r="L2896" s="19"/>
      <c r="M2896" s="20"/>
      <c r="N2896" s="21" t="str">
        <f aca="false">IF(L2896="","",M2896/L2896)</f>
        <v/>
      </c>
      <c r="O2896" s="19"/>
      <c r="P2896" s="20"/>
      <c r="Q2896" s="21" t="str">
        <f aca="false">IF(O2896="","",P2896/O2896)</f>
        <v/>
      </c>
      <c r="R2896" s="19" t="n">
        <f aca="false">SUM(F2896,I2896,L2896,O2896)</f>
        <v>1</v>
      </c>
      <c r="S2896" s="20" t="n">
        <f aca="false">SUM(G2896,J2896,M2896,P2896)</f>
        <v>0</v>
      </c>
      <c r="T2896" s="21" t="n">
        <f aca="false">IF(R2896=0,"",S2896/R2896)</f>
        <v>0</v>
      </c>
    </row>
    <row r="2897" customFormat="false" ht="15" hidden="false" customHeight="false" outlineLevel="0" collapsed="false">
      <c r="A2897" s="17" t="s">
        <v>624</v>
      </c>
      <c r="B2897" s="17" t="s">
        <v>25</v>
      </c>
      <c r="C2897" s="17" t="s">
        <v>16</v>
      </c>
      <c r="D2897" s="17" t="s">
        <v>493</v>
      </c>
      <c r="E2897" s="18" t="n">
        <f aca="false">COUNT(F2897,I2897,L2897,O2897)</f>
        <v>1</v>
      </c>
      <c r="F2897" s="19" t="n">
        <v>1</v>
      </c>
      <c r="G2897" s="20" t="n">
        <v>0</v>
      </c>
      <c r="H2897" s="21" t="n">
        <f aca="false">IF(F2897="","",G2897/F2897)</f>
        <v>0</v>
      </c>
      <c r="I2897" s="19"/>
      <c r="J2897" s="20"/>
      <c r="K2897" s="21" t="str">
        <f aca="false">IF(I2897="","",J2897/I2897)</f>
        <v/>
      </c>
      <c r="L2897" s="19"/>
      <c r="M2897" s="20"/>
      <c r="N2897" s="21" t="str">
        <f aca="false">IF(L2897="","",M2897/L2897)</f>
        <v/>
      </c>
      <c r="O2897" s="19"/>
      <c r="P2897" s="20"/>
      <c r="Q2897" s="21" t="str">
        <f aca="false">IF(O2897="","",P2897/O2897)</f>
        <v/>
      </c>
      <c r="R2897" s="19" t="n">
        <f aca="false">SUM(F2897,I2897,L2897,O2897)</f>
        <v>1</v>
      </c>
      <c r="S2897" s="20" t="n">
        <f aca="false">SUM(G2897,J2897,M2897,P2897)</f>
        <v>0</v>
      </c>
      <c r="T2897" s="21" t="n">
        <f aca="false">IF(R2897=0,"",S2897/R2897)</f>
        <v>0</v>
      </c>
    </row>
    <row r="2898" customFormat="false" ht="15" hidden="false" customHeight="false" outlineLevel="0" collapsed="false">
      <c r="A2898" s="17" t="s">
        <v>624</v>
      </c>
      <c r="B2898" s="17" t="s">
        <v>79</v>
      </c>
      <c r="C2898" s="17" t="s">
        <v>16</v>
      </c>
      <c r="D2898" s="17" t="s">
        <v>493</v>
      </c>
      <c r="E2898" s="18" t="n">
        <f aca="false">COUNT(F2898,I2898,L2898,O2898)</f>
        <v>1</v>
      </c>
      <c r="F2898" s="19"/>
      <c r="G2898" s="20"/>
      <c r="H2898" s="21" t="str">
        <f aca="false">IF(F2898="","",G2898/F2898)</f>
        <v/>
      </c>
      <c r="I2898" s="19" t="n">
        <v>1</v>
      </c>
      <c r="J2898" s="20" t="n">
        <v>0</v>
      </c>
      <c r="K2898" s="21" t="n">
        <f aca="false">IF(I2898="","",J2898/I2898)</f>
        <v>0</v>
      </c>
      <c r="L2898" s="19"/>
      <c r="M2898" s="20"/>
      <c r="N2898" s="21" t="str">
        <f aca="false">IF(L2898="","",M2898/L2898)</f>
        <v/>
      </c>
      <c r="O2898" s="19"/>
      <c r="P2898" s="20"/>
      <c r="Q2898" s="21" t="str">
        <f aca="false">IF(O2898="","",P2898/O2898)</f>
        <v/>
      </c>
      <c r="R2898" s="19" t="n">
        <f aca="false">SUM(F2898,I2898,L2898,O2898)</f>
        <v>1</v>
      </c>
      <c r="S2898" s="20" t="n">
        <f aca="false">SUM(G2898,J2898,M2898,P2898)</f>
        <v>0</v>
      </c>
      <c r="T2898" s="21" t="n">
        <f aca="false">IF(R2898=0,"",S2898/R2898)</f>
        <v>0</v>
      </c>
    </row>
    <row r="2899" customFormat="false" ht="15" hidden="false" customHeight="false" outlineLevel="0" collapsed="false">
      <c r="A2899" s="17" t="s">
        <v>506</v>
      </c>
      <c r="B2899" s="17" t="s">
        <v>18</v>
      </c>
      <c r="C2899" s="17" t="s">
        <v>16</v>
      </c>
      <c r="D2899" s="17" t="s">
        <v>507</v>
      </c>
      <c r="E2899" s="18" t="n">
        <f aca="false">COUNT(F2899,I2899,L2899,O2899)</f>
        <v>1</v>
      </c>
      <c r="F2899" s="19" t="n">
        <v>1</v>
      </c>
      <c r="G2899" s="20" t="n">
        <v>0</v>
      </c>
      <c r="H2899" s="21" t="n">
        <f aca="false">IF(F2899="","",G2899/F2899)</f>
        <v>0</v>
      </c>
      <c r="I2899" s="19"/>
      <c r="J2899" s="20"/>
      <c r="K2899" s="21" t="str">
        <f aca="false">IF(I2899="","",J2899/I2899)</f>
        <v/>
      </c>
      <c r="L2899" s="19"/>
      <c r="M2899" s="20"/>
      <c r="N2899" s="21" t="str">
        <f aca="false">IF(L2899="","",M2899/L2899)</f>
        <v/>
      </c>
      <c r="O2899" s="19"/>
      <c r="P2899" s="20"/>
      <c r="Q2899" s="21" t="str">
        <f aca="false">IF(O2899="","",P2899/O2899)</f>
        <v/>
      </c>
      <c r="R2899" s="19" t="n">
        <f aca="false">SUM(F2899,I2899,L2899,O2899)</f>
        <v>1</v>
      </c>
      <c r="S2899" s="20" t="n">
        <f aca="false">SUM(G2899,J2899,M2899,P2899)</f>
        <v>0</v>
      </c>
      <c r="T2899" s="21" t="n">
        <f aca="false">IF(R2899=0,"",S2899/R2899)</f>
        <v>0</v>
      </c>
    </row>
    <row r="2900" customFormat="false" ht="15" hidden="false" customHeight="false" outlineLevel="0" collapsed="false">
      <c r="A2900" s="17" t="s">
        <v>506</v>
      </c>
      <c r="B2900" s="17" t="s">
        <v>74</v>
      </c>
      <c r="C2900" s="17" t="s">
        <v>16</v>
      </c>
      <c r="D2900" s="17" t="s">
        <v>507</v>
      </c>
      <c r="E2900" s="18" t="n">
        <f aca="false">COUNT(F2900,I2900,L2900,O2900)</f>
        <v>1</v>
      </c>
      <c r="F2900" s="19"/>
      <c r="G2900" s="20"/>
      <c r="H2900" s="21" t="str">
        <f aca="false">IF(F2900="","",G2900/F2900)</f>
        <v/>
      </c>
      <c r="I2900" s="19"/>
      <c r="J2900" s="20"/>
      <c r="K2900" s="21" t="str">
        <f aca="false">IF(I2900="","",J2900/I2900)</f>
        <v/>
      </c>
      <c r="L2900" s="19" t="n">
        <v>1</v>
      </c>
      <c r="M2900" s="20" t="n">
        <v>0</v>
      </c>
      <c r="N2900" s="21" t="n">
        <f aca="false">IF(L2900="","",M2900/L2900)</f>
        <v>0</v>
      </c>
      <c r="O2900" s="19"/>
      <c r="P2900" s="20"/>
      <c r="Q2900" s="21" t="str">
        <f aca="false">IF(O2900="","",P2900/O2900)</f>
        <v/>
      </c>
      <c r="R2900" s="19" t="n">
        <f aca="false">SUM(F2900,I2900,L2900,O2900)</f>
        <v>1</v>
      </c>
      <c r="S2900" s="20" t="n">
        <f aca="false">SUM(G2900,J2900,M2900,P2900)</f>
        <v>0</v>
      </c>
      <c r="T2900" s="21" t="n">
        <f aca="false">IF(R2900=0,"",S2900/R2900)</f>
        <v>0</v>
      </c>
    </row>
    <row r="2901" customFormat="false" ht="15" hidden="false" customHeight="false" outlineLevel="0" collapsed="false">
      <c r="A2901" s="17" t="s">
        <v>349</v>
      </c>
      <c r="B2901" s="17" t="s">
        <v>86</v>
      </c>
      <c r="C2901" s="17" t="s">
        <v>16</v>
      </c>
      <c r="D2901" s="17" t="s">
        <v>299</v>
      </c>
      <c r="E2901" s="18" t="n">
        <f aca="false">COUNT(F2901,I2901,L2901,O2901)</f>
        <v>1</v>
      </c>
      <c r="F2901" s="19"/>
      <c r="G2901" s="20"/>
      <c r="H2901" s="21" t="str">
        <f aca="false">IF(F2901="","",G2901/F2901)</f>
        <v/>
      </c>
      <c r="I2901" s="19" t="n">
        <v>1</v>
      </c>
      <c r="J2901" s="20" t="n">
        <v>0</v>
      </c>
      <c r="K2901" s="21" t="n">
        <f aca="false">IF(I2901="","",J2901/I2901)</f>
        <v>0</v>
      </c>
      <c r="L2901" s="19"/>
      <c r="M2901" s="20"/>
      <c r="N2901" s="21" t="str">
        <f aca="false">IF(L2901="","",M2901/L2901)</f>
        <v/>
      </c>
      <c r="O2901" s="19"/>
      <c r="P2901" s="20"/>
      <c r="Q2901" s="21" t="str">
        <f aca="false">IF(O2901="","",P2901/O2901)</f>
        <v/>
      </c>
      <c r="R2901" s="19" t="n">
        <f aca="false">SUM(F2901,I2901,L2901,O2901)</f>
        <v>1</v>
      </c>
      <c r="S2901" s="20" t="n">
        <f aca="false">SUM(G2901,J2901,M2901,P2901)</f>
        <v>0</v>
      </c>
      <c r="T2901" s="21" t="n">
        <f aca="false">IF(R2901=0,"",S2901/R2901)</f>
        <v>0</v>
      </c>
    </row>
    <row r="2902" customFormat="false" ht="15" hidden="false" customHeight="false" outlineLevel="0" collapsed="false">
      <c r="A2902" s="17" t="s">
        <v>1739</v>
      </c>
      <c r="B2902" s="17" t="s">
        <v>18</v>
      </c>
      <c r="C2902" s="17" t="s">
        <v>16</v>
      </c>
      <c r="D2902" s="17" t="s">
        <v>1563</v>
      </c>
      <c r="E2902" s="18" t="n">
        <f aca="false">COUNT(F2902,I2902,L2902,O2902)</f>
        <v>1</v>
      </c>
      <c r="F2902" s="19" t="n">
        <v>1</v>
      </c>
      <c r="G2902" s="20" t="n">
        <v>0</v>
      </c>
      <c r="H2902" s="21" t="n">
        <f aca="false">IF(F2902="","",G2902/F2902)</f>
        <v>0</v>
      </c>
      <c r="I2902" s="19"/>
      <c r="J2902" s="20"/>
      <c r="K2902" s="21" t="str">
        <f aca="false">IF(I2902="","",J2902/I2902)</f>
        <v/>
      </c>
      <c r="L2902" s="19"/>
      <c r="M2902" s="20"/>
      <c r="N2902" s="21" t="str">
        <f aca="false">IF(L2902="","",M2902/L2902)</f>
        <v/>
      </c>
      <c r="O2902" s="19"/>
      <c r="P2902" s="20"/>
      <c r="Q2902" s="21" t="str">
        <f aca="false">IF(O2902="","",P2902/O2902)</f>
        <v/>
      </c>
      <c r="R2902" s="19" t="n">
        <f aca="false">SUM(F2902,I2902,L2902,O2902)</f>
        <v>1</v>
      </c>
      <c r="S2902" s="20" t="n">
        <f aca="false">SUM(G2902,J2902,M2902,P2902)</f>
        <v>0</v>
      </c>
      <c r="T2902" s="21" t="n">
        <f aca="false">IF(R2902=0,"",S2902/R2902)</f>
        <v>0</v>
      </c>
    </row>
    <row r="2903" customFormat="false" ht="15" hidden="false" customHeight="false" outlineLevel="0" collapsed="false">
      <c r="A2903" s="17" t="s">
        <v>1739</v>
      </c>
      <c r="B2903" s="17" t="s">
        <v>86</v>
      </c>
      <c r="C2903" s="17" t="s">
        <v>16</v>
      </c>
      <c r="D2903" s="17" t="s">
        <v>1563</v>
      </c>
      <c r="E2903" s="18" t="n">
        <f aca="false">COUNT(F2903,I2903,L2903,O2903)</f>
        <v>1</v>
      </c>
      <c r="F2903" s="19"/>
      <c r="G2903" s="20"/>
      <c r="H2903" s="21" t="str">
        <f aca="false">IF(F2903="","",G2903/F2903)</f>
        <v/>
      </c>
      <c r="I2903" s="19" t="n">
        <v>1</v>
      </c>
      <c r="J2903" s="20" t="n">
        <v>0</v>
      </c>
      <c r="K2903" s="21" t="n">
        <f aca="false">IF(I2903="","",J2903/I2903)</f>
        <v>0</v>
      </c>
      <c r="L2903" s="19"/>
      <c r="M2903" s="20"/>
      <c r="N2903" s="21" t="str">
        <f aca="false">IF(L2903="","",M2903/L2903)</f>
        <v/>
      </c>
      <c r="O2903" s="19"/>
      <c r="P2903" s="20"/>
      <c r="Q2903" s="21" t="str">
        <f aca="false">IF(O2903="","",P2903/O2903)</f>
        <v/>
      </c>
      <c r="R2903" s="19" t="n">
        <f aca="false">SUM(F2903,I2903,L2903,O2903)</f>
        <v>1</v>
      </c>
      <c r="S2903" s="20" t="n">
        <f aca="false">SUM(G2903,J2903,M2903,P2903)</f>
        <v>0</v>
      </c>
      <c r="T2903" s="21" t="n">
        <f aca="false">IF(R2903=0,"",S2903/R2903)</f>
        <v>0</v>
      </c>
    </row>
    <row r="2904" customFormat="false" ht="15" hidden="false" customHeight="false" outlineLevel="0" collapsed="false">
      <c r="A2904" s="17" t="s">
        <v>1740</v>
      </c>
      <c r="B2904" s="17" t="s">
        <v>15</v>
      </c>
      <c r="C2904" s="17" t="s">
        <v>16</v>
      </c>
      <c r="D2904" s="17" t="s">
        <v>747</v>
      </c>
      <c r="E2904" s="18" t="n">
        <f aca="false">COUNT(F2904,I2904,L2904,O2904)</f>
        <v>1</v>
      </c>
      <c r="F2904" s="19" t="n">
        <v>1</v>
      </c>
      <c r="G2904" s="20" t="n">
        <v>0</v>
      </c>
      <c r="H2904" s="21" t="n">
        <f aca="false">IF(F2904="","",G2904/F2904)</f>
        <v>0</v>
      </c>
      <c r="I2904" s="19"/>
      <c r="J2904" s="20"/>
      <c r="K2904" s="21" t="str">
        <f aca="false">IF(I2904="","",J2904/I2904)</f>
        <v/>
      </c>
      <c r="L2904" s="19"/>
      <c r="M2904" s="20"/>
      <c r="N2904" s="21" t="str">
        <f aca="false">IF(L2904="","",M2904/L2904)</f>
        <v/>
      </c>
      <c r="O2904" s="19"/>
      <c r="P2904" s="20"/>
      <c r="Q2904" s="21" t="str">
        <f aca="false">IF(O2904="","",P2904/O2904)</f>
        <v/>
      </c>
      <c r="R2904" s="19" t="n">
        <f aca="false">SUM(F2904,I2904,L2904,O2904)</f>
        <v>1</v>
      </c>
      <c r="S2904" s="20" t="n">
        <f aca="false">SUM(G2904,J2904,M2904,P2904)</f>
        <v>0</v>
      </c>
      <c r="T2904" s="21" t="n">
        <f aca="false">IF(R2904=0,"",S2904/R2904)</f>
        <v>0</v>
      </c>
    </row>
    <row r="2905" customFormat="false" ht="15" hidden="false" customHeight="false" outlineLevel="0" collapsed="false">
      <c r="A2905" s="17" t="s">
        <v>1741</v>
      </c>
      <c r="B2905" s="17" t="s">
        <v>74</v>
      </c>
      <c r="C2905" s="17" t="s">
        <v>16</v>
      </c>
      <c r="D2905" s="17" t="s">
        <v>1742</v>
      </c>
      <c r="E2905" s="18" t="n">
        <f aca="false">COUNT(F2905,I2905,L2905,O2905)</f>
        <v>1</v>
      </c>
      <c r="F2905" s="19"/>
      <c r="G2905" s="20"/>
      <c r="H2905" s="21" t="str">
        <f aca="false">IF(F2905="","",G2905/F2905)</f>
        <v/>
      </c>
      <c r="I2905" s="19"/>
      <c r="J2905" s="20"/>
      <c r="K2905" s="21" t="str">
        <f aca="false">IF(I2905="","",J2905/I2905)</f>
        <v/>
      </c>
      <c r="L2905" s="19"/>
      <c r="M2905" s="20"/>
      <c r="N2905" s="21" t="str">
        <f aca="false">IF(L2905="","",M2905/L2905)</f>
        <v/>
      </c>
      <c r="O2905" s="19" t="n">
        <v>1</v>
      </c>
      <c r="P2905" s="20" t="n">
        <v>0</v>
      </c>
      <c r="Q2905" s="21" t="n">
        <f aca="false">IF(O2905="","",P2905/O2905)</f>
        <v>0</v>
      </c>
      <c r="R2905" s="19" t="n">
        <f aca="false">SUM(F2905,I2905,L2905,O2905)</f>
        <v>1</v>
      </c>
      <c r="S2905" s="20" t="n">
        <f aca="false">SUM(G2905,J2905,M2905,P2905)</f>
        <v>0</v>
      </c>
      <c r="T2905" s="21" t="n">
        <f aca="false">IF(R2905=0,"",S2905/R2905)</f>
        <v>0</v>
      </c>
    </row>
    <row r="2906" customFormat="false" ht="15" hidden="false" customHeight="false" outlineLevel="0" collapsed="false">
      <c r="A2906" s="17" t="s">
        <v>1564</v>
      </c>
      <c r="B2906" s="17" t="s">
        <v>74</v>
      </c>
      <c r="C2906" s="17" t="s">
        <v>16</v>
      </c>
      <c r="D2906" s="17" t="s">
        <v>1565</v>
      </c>
      <c r="E2906" s="18" t="n">
        <f aca="false">COUNT(F2906,I2906,L2906,O2906)</f>
        <v>1</v>
      </c>
      <c r="F2906" s="19"/>
      <c r="G2906" s="20"/>
      <c r="H2906" s="21" t="str">
        <f aca="false">IF(F2906="","",G2906/F2906)</f>
        <v/>
      </c>
      <c r="I2906" s="19" t="n">
        <v>1</v>
      </c>
      <c r="J2906" s="20" t="n">
        <v>0</v>
      </c>
      <c r="K2906" s="21" t="n">
        <f aca="false">IF(I2906="","",J2906/I2906)</f>
        <v>0</v>
      </c>
      <c r="L2906" s="19"/>
      <c r="M2906" s="20"/>
      <c r="N2906" s="21" t="str">
        <f aca="false">IF(L2906="","",M2906/L2906)</f>
        <v/>
      </c>
      <c r="O2906" s="19"/>
      <c r="P2906" s="20"/>
      <c r="Q2906" s="21" t="str">
        <f aca="false">IF(O2906="","",P2906/O2906)</f>
        <v/>
      </c>
      <c r="R2906" s="19" t="n">
        <f aca="false">SUM(F2906,I2906,L2906,O2906)</f>
        <v>1</v>
      </c>
      <c r="S2906" s="20" t="n">
        <f aca="false">SUM(G2906,J2906,M2906,P2906)</f>
        <v>0</v>
      </c>
      <c r="T2906" s="21" t="n">
        <f aca="false">IF(R2906=0,"",S2906/R2906)</f>
        <v>0</v>
      </c>
    </row>
    <row r="2907" customFormat="false" ht="15" hidden="false" customHeight="false" outlineLevel="0" collapsed="false">
      <c r="A2907" s="17" t="s">
        <v>1471</v>
      </c>
      <c r="B2907" s="17" t="s">
        <v>18</v>
      </c>
      <c r="C2907" s="17" t="s">
        <v>16</v>
      </c>
      <c r="D2907" s="17" t="s">
        <v>1470</v>
      </c>
      <c r="E2907" s="18" t="n">
        <f aca="false">COUNT(F2907,I2907,L2907,O2907)</f>
        <v>1</v>
      </c>
      <c r="F2907" s="19"/>
      <c r="G2907" s="20"/>
      <c r="H2907" s="21" t="str">
        <f aca="false">IF(F2907="","",G2907/F2907)</f>
        <v/>
      </c>
      <c r="I2907" s="19"/>
      <c r="J2907" s="20"/>
      <c r="K2907" s="21" t="str">
        <f aca="false">IF(I2907="","",J2907/I2907)</f>
        <v/>
      </c>
      <c r="L2907" s="19" t="n">
        <v>1</v>
      </c>
      <c r="M2907" s="20" t="n">
        <v>0</v>
      </c>
      <c r="N2907" s="21" t="n">
        <f aca="false">IF(L2907="","",M2907/L2907)</f>
        <v>0</v>
      </c>
      <c r="O2907" s="19"/>
      <c r="P2907" s="20"/>
      <c r="Q2907" s="21" t="str">
        <f aca="false">IF(O2907="","",P2907/O2907)</f>
        <v/>
      </c>
      <c r="R2907" s="19" t="n">
        <f aca="false">SUM(F2907,I2907,L2907,O2907)</f>
        <v>1</v>
      </c>
      <c r="S2907" s="20" t="n">
        <f aca="false">SUM(G2907,J2907,M2907,P2907)</f>
        <v>0</v>
      </c>
      <c r="T2907" s="21" t="n">
        <f aca="false">IF(R2907=0,"",S2907/R2907)</f>
        <v>0</v>
      </c>
    </row>
    <row r="2908" customFormat="false" ht="15" hidden="false" customHeight="false" outlineLevel="0" collapsed="false">
      <c r="A2908" s="17" t="s">
        <v>235</v>
      </c>
      <c r="B2908" s="17" t="s">
        <v>79</v>
      </c>
      <c r="C2908" s="17" t="s">
        <v>16</v>
      </c>
      <c r="D2908" s="17" t="s">
        <v>236</v>
      </c>
      <c r="E2908" s="18" t="n">
        <f aca="false">COUNT(F2908,I2908,L2908,O2908)</f>
        <v>1</v>
      </c>
      <c r="F2908" s="19"/>
      <c r="G2908" s="20"/>
      <c r="H2908" s="21" t="str">
        <f aca="false">IF(F2908="","",G2908/F2908)</f>
        <v/>
      </c>
      <c r="I2908" s="19"/>
      <c r="J2908" s="20"/>
      <c r="K2908" s="21" t="str">
        <f aca="false">IF(I2908="","",J2908/I2908)</f>
        <v/>
      </c>
      <c r="L2908" s="19"/>
      <c r="M2908" s="20"/>
      <c r="N2908" s="21" t="str">
        <f aca="false">IF(L2908="","",M2908/L2908)</f>
        <v/>
      </c>
      <c r="O2908" s="19" t="n">
        <v>1</v>
      </c>
      <c r="P2908" s="20" t="n">
        <v>0</v>
      </c>
      <c r="Q2908" s="21" t="n">
        <f aca="false">IF(O2908="","",P2908/O2908)</f>
        <v>0</v>
      </c>
      <c r="R2908" s="19" t="n">
        <f aca="false">SUM(F2908,I2908,L2908,O2908)</f>
        <v>1</v>
      </c>
      <c r="S2908" s="20" t="n">
        <f aca="false">SUM(G2908,J2908,M2908,P2908)</f>
        <v>0</v>
      </c>
      <c r="T2908" s="21" t="n">
        <f aca="false">IF(R2908=0,"",S2908/R2908)</f>
        <v>0</v>
      </c>
    </row>
    <row r="2909" customFormat="false" ht="15" hidden="false" customHeight="false" outlineLevel="0" collapsed="false">
      <c r="A2909" s="17" t="s">
        <v>1743</v>
      </c>
      <c r="B2909" s="17" t="s">
        <v>18</v>
      </c>
      <c r="C2909" s="17" t="s">
        <v>16</v>
      </c>
      <c r="D2909" s="17" t="s">
        <v>1510</v>
      </c>
      <c r="E2909" s="18" t="n">
        <f aca="false">COUNT(F2909,I2909,L2909,O2909)</f>
        <v>1</v>
      </c>
      <c r="F2909" s="19"/>
      <c r="G2909" s="20"/>
      <c r="H2909" s="21" t="str">
        <f aca="false">IF(F2909="","",G2909/F2909)</f>
        <v/>
      </c>
      <c r="I2909" s="19" t="n">
        <v>1</v>
      </c>
      <c r="J2909" s="20" t="n">
        <v>0</v>
      </c>
      <c r="K2909" s="21" t="n">
        <f aca="false">IF(I2909="","",J2909/I2909)</f>
        <v>0</v>
      </c>
      <c r="L2909" s="19"/>
      <c r="M2909" s="20"/>
      <c r="N2909" s="21" t="str">
        <f aca="false">IF(L2909="","",M2909/L2909)</f>
        <v/>
      </c>
      <c r="O2909" s="19"/>
      <c r="P2909" s="20"/>
      <c r="Q2909" s="21" t="str">
        <f aca="false">IF(O2909="","",P2909/O2909)</f>
        <v/>
      </c>
      <c r="R2909" s="19" t="n">
        <f aca="false">SUM(F2909,I2909,L2909,O2909)</f>
        <v>1</v>
      </c>
      <c r="S2909" s="20" t="n">
        <f aca="false">SUM(G2909,J2909,M2909,P2909)</f>
        <v>0</v>
      </c>
      <c r="T2909" s="21" t="n">
        <f aca="false">IF(R2909=0,"",S2909/R2909)</f>
        <v>0</v>
      </c>
    </row>
    <row r="2910" customFormat="false" ht="15" hidden="false" customHeight="false" outlineLevel="0" collapsed="false">
      <c r="A2910" s="17" t="s">
        <v>1743</v>
      </c>
      <c r="B2910" s="17" t="s">
        <v>25</v>
      </c>
      <c r="C2910" s="17" t="s">
        <v>16</v>
      </c>
      <c r="D2910" s="17" t="s">
        <v>1510</v>
      </c>
      <c r="E2910" s="18" t="n">
        <f aca="false">COUNT(F2910,I2910,L2910,O2910)</f>
        <v>1</v>
      </c>
      <c r="F2910" s="19"/>
      <c r="G2910" s="20"/>
      <c r="H2910" s="21" t="str">
        <f aca="false">IF(F2910="","",G2910/F2910)</f>
        <v/>
      </c>
      <c r="I2910" s="19" t="n">
        <v>1</v>
      </c>
      <c r="J2910" s="20" t="n">
        <v>0</v>
      </c>
      <c r="K2910" s="21" t="n">
        <f aca="false">IF(I2910="","",J2910/I2910)</f>
        <v>0</v>
      </c>
      <c r="L2910" s="19"/>
      <c r="M2910" s="20"/>
      <c r="N2910" s="21" t="str">
        <f aca="false">IF(L2910="","",M2910/L2910)</f>
        <v/>
      </c>
      <c r="O2910" s="19"/>
      <c r="P2910" s="20"/>
      <c r="Q2910" s="21" t="str">
        <f aca="false">IF(O2910="","",P2910/O2910)</f>
        <v/>
      </c>
      <c r="R2910" s="19" t="n">
        <f aca="false">SUM(F2910,I2910,L2910,O2910)</f>
        <v>1</v>
      </c>
      <c r="S2910" s="20" t="n">
        <f aca="false">SUM(G2910,J2910,M2910,P2910)</f>
        <v>0</v>
      </c>
      <c r="T2910" s="21" t="n">
        <f aca="false">IF(R2910=0,"",S2910/R2910)</f>
        <v>0</v>
      </c>
    </row>
    <row r="2911" customFormat="false" ht="15" hidden="false" customHeight="false" outlineLevel="0" collapsed="false">
      <c r="A2911" s="17" t="s">
        <v>1744</v>
      </c>
      <c r="B2911" s="17" t="s">
        <v>34</v>
      </c>
      <c r="C2911" s="17" t="s">
        <v>16</v>
      </c>
      <c r="D2911" s="17" t="s">
        <v>1745</v>
      </c>
      <c r="E2911" s="18" t="n">
        <f aca="false">COUNT(F2911,I2911,L2911,O2911)</f>
        <v>1</v>
      </c>
      <c r="F2911" s="19"/>
      <c r="G2911" s="20"/>
      <c r="H2911" s="21" t="str">
        <f aca="false">IF(F2911="","",G2911/F2911)</f>
        <v/>
      </c>
      <c r="I2911" s="19"/>
      <c r="J2911" s="20"/>
      <c r="K2911" s="21" t="str">
        <f aca="false">IF(I2911="","",J2911/I2911)</f>
        <v/>
      </c>
      <c r="L2911" s="19" t="n">
        <v>1</v>
      </c>
      <c r="M2911" s="20" t="n">
        <v>0</v>
      </c>
      <c r="N2911" s="21" t="n">
        <f aca="false">IF(L2911="","",M2911/L2911)</f>
        <v>0</v>
      </c>
      <c r="O2911" s="19"/>
      <c r="P2911" s="20"/>
      <c r="Q2911" s="21" t="str">
        <f aca="false">IF(O2911="","",P2911/O2911)</f>
        <v/>
      </c>
      <c r="R2911" s="19" t="n">
        <f aca="false">SUM(F2911,I2911,L2911,O2911)</f>
        <v>1</v>
      </c>
      <c r="S2911" s="20" t="n">
        <f aca="false">SUM(G2911,J2911,M2911,P2911)</f>
        <v>0</v>
      </c>
      <c r="T2911" s="21" t="n">
        <f aca="false">IF(R2911=0,"",S2911/R2911)</f>
        <v>0</v>
      </c>
    </row>
    <row r="2912" customFormat="false" ht="15" hidden="false" customHeight="false" outlineLevel="0" collapsed="false">
      <c r="A2912" s="17" t="s">
        <v>110</v>
      </c>
      <c r="B2912" s="17" t="s">
        <v>74</v>
      </c>
      <c r="C2912" s="17" t="s">
        <v>16</v>
      </c>
      <c r="D2912" s="17" t="s">
        <v>111</v>
      </c>
      <c r="E2912" s="18" t="n">
        <f aca="false">COUNT(F2912,I2912,L2912,O2912)</f>
        <v>1</v>
      </c>
      <c r="F2912" s="19" t="n">
        <v>1</v>
      </c>
      <c r="G2912" s="20" t="n">
        <v>0</v>
      </c>
      <c r="H2912" s="21" t="n">
        <f aca="false">IF(F2912="","",G2912/F2912)</f>
        <v>0</v>
      </c>
      <c r="I2912" s="19"/>
      <c r="J2912" s="20"/>
      <c r="K2912" s="21" t="str">
        <f aca="false">IF(I2912="","",J2912/I2912)</f>
        <v/>
      </c>
      <c r="L2912" s="19"/>
      <c r="M2912" s="20"/>
      <c r="N2912" s="21" t="str">
        <f aca="false">IF(L2912="","",M2912/L2912)</f>
        <v/>
      </c>
      <c r="O2912" s="19"/>
      <c r="P2912" s="20"/>
      <c r="Q2912" s="21" t="str">
        <f aca="false">IF(O2912="","",P2912/O2912)</f>
        <v/>
      </c>
      <c r="R2912" s="19" t="n">
        <f aca="false">SUM(F2912,I2912,L2912,O2912)</f>
        <v>1</v>
      </c>
      <c r="S2912" s="20" t="n">
        <f aca="false">SUM(G2912,J2912,M2912,P2912)</f>
        <v>0</v>
      </c>
      <c r="T2912" s="21" t="n">
        <f aca="false">IF(R2912=0,"",S2912/R2912)</f>
        <v>0</v>
      </c>
    </row>
    <row r="2913" customFormat="false" ht="15" hidden="false" customHeight="false" outlineLevel="0" collapsed="false">
      <c r="A2913" s="17" t="s">
        <v>110</v>
      </c>
      <c r="B2913" s="17" t="s">
        <v>79</v>
      </c>
      <c r="C2913" s="17" t="s">
        <v>16</v>
      </c>
      <c r="D2913" s="17" t="s">
        <v>111</v>
      </c>
      <c r="E2913" s="18" t="n">
        <f aca="false">COUNT(F2913,I2913,L2913,O2913)</f>
        <v>1</v>
      </c>
      <c r="F2913" s="19"/>
      <c r="G2913" s="20"/>
      <c r="H2913" s="21" t="str">
        <f aca="false">IF(F2913="","",G2913/F2913)</f>
        <v/>
      </c>
      <c r="I2913" s="19"/>
      <c r="J2913" s="20"/>
      <c r="K2913" s="21" t="str">
        <f aca="false">IF(I2913="","",J2913/I2913)</f>
        <v/>
      </c>
      <c r="L2913" s="19" t="n">
        <v>1</v>
      </c>
      <c r="M2913" s="20" t="n">
        <v>0</v>
      </c>
      <c r="N2913" s="21" t="n">
        <f aca="false">IF(L2913="","",M2913/L2913)</f>
        <v>0</v>
      </c>
      <c r="O2913" s="19"/>
      <c r="P2913" s="20"/>
      <c r="Q2913" s="21" t="str">
        <f aca="false">IF(O2913="","",P2913/O2913)</f>
        <v/>
      </c>
      <c r="R2913" s="19" t="n">
        <f aca="false">SUM(F2913,I2913,L2913,O2913)</f>
        <v>1</v>
      </c>
      <c r="S2913" s="20" t="n">
        <f aca="false">SUM(G2913,J2913,M2913,P2913)</f>
        <v>0</v>
      </c>
      <c r="T2913" s="21" t="n">
        <f aca="false">IF(R2913=0,"",S2913/R2913)</f>
        <v>0</v>
      </c>
    </row>
    <row r="2914" customFormat="false" ht="15" hidden="false" customHeight="false" outlineLevel="0" collapsed="false">
      <c r="A2914" s="17" t="s">
        <v>1746</v>
      </c>
      <c r="B2914" s="17" t="s">
        <v>25</v>
      </c>
      <c r="C2914" s="17" t="s">
        <v>16</v>
      </c>
      <c r="D2914" s="17" t="s">
        <v>111</v>
      </c>
      <c r="E2914" s="18" t="n">
        <f aca="false">COUNT(F2914,I2914,L2914,O2914)</f>
        <v>1</v>
      </c>
      <c r="F2914" s="19"/>
      <c r="G2914" s="20"/>
      <c r="H2914" s="21" t="str">
        <f aca="false">IF(F2914="","",G2914/F2914)</f>
        <v/>
      </c>
      <c r="I2914" s="19"/>
      <c r="J2914" s="20"/>
      <c r="K2914" s="21" t="str">
        <f aca="false">IF(I2914="","",J2914/I2914)</f>
        <v/>
      </c>
      <c r="L2914" s="19" t="n">
        <v>1</v>
      </c>
      <c r="M2914" s="20" t="n">
        <v>0</v>
      </c>
      <c r="N2914" s="21" t="n">
        <f aca="false">IF(L2914="","",M2914/L2914)</f>
        <v>0</v>
      </c>
      <c r="O2914" s="19"/>
      <c r="P2914" s="20"/>
      <c r="Q2914" s="21" t="str">
        <f aca="false">IF(O2914="","",P2914/O2914)</f>
        <v/>
      </c>
      <c r="R2914" s="19" t="n">
        <f aca="false">SUM(F2914,I2914,L2914,O2914)</f>
        <v>1</v>
      </c>
      <c r="S2914" s="20" t="n">
        <f aca="false">SUM(G2914,J2914,M2914,P2914)</f>
        <v>0</v>
      </c>
      <c r="T2914" s="21" t="n">
        <f aca="false">IF(R2914=0,"",S2914/R2914)</f>
        <v>0</v>
      </c>
    </row>
    <row r="2915" customFormat="false" ht="15" hidden="false" customHeight="false" outlineLevel="0" collapsed="false">
      <c r="A2915" s="17" t="s">
        <v>210</v>
      </c>
      <c r="B2915" s="17" t="s">
        <v>86</v>
      </c>
      <c r="C2915" s="17" t="s">
        <v>16</v>
      </c>
      <c r="D2915" s="17" t="s">
        <v>193</v>
      </c>
      <c r="E2915" s="18" t="n">
        <f aca="false">COUNT(F2915,I2915,L2915,O2915)</f>
        <v>1</v>
      </c>
      <c r="F2915" s="19"/>
      <c r="G2915" s="20"/>
      <c r="H2915" s="21" t="str">
        <f aca="false">IF(F2915="","",G2915/F2915)</f>
        <v/>
      </c>
      <c r="I2915" s="19"/>
      <c r="J2915" s="20"/>
      <c r="K2915" s="21" t="str">
        <f aca="false">IF(I2915="","",J2915/I2915)</f>
        <v/>
      </c>
      <c r="L2915" s="19" t="n">
        <v>1</v>
      </c>
      <c r="M2915" s="20" t="n">
        <v>0</v>
      </c>
      <c r="N2915" s="21" t="n">
        <f aca="false">IF(L2915="","",M2915/L2915)</f>
        <v>0</v>
      </c>
      <c r="O2915" s="19"/>
      <c r="P2915" s="20"/>
      <c r="Q2915" s="21" t="str">
        <f aca="false">IF(O2915="","",P2915/O2915)</f>
        <v/>
      </c>
      <c r="R2915" s="19" t="n">
        <f aca="false">SUM(F2915,I2915,L2915,O2915)</f>
        <v>1</v>
      </c>
      <c r="S2915" s="20" t="n">
        <f aca="false">SUM(G2915,J2915,M2915,P2915)</f>
        <v>0</v>
      </c>
      <c r="T2915" s="21" t="n">
        <f aca="false">IF(R2915=0,"",S2915/R2915)</f>
        <v>0</v>
      </c>
    </row>
    <row r="2916" customFormat="false" ht="15" hidden="false" customHeight="false" outlineLevel="0" collapsed="false">
      <c r="A2916" s="17" t="s">
        <v>1747</v>
      </c>
      <c r="B2916" s="17" t="s">
        <v>74</v>
      </c>
      <c r="C2916" s="17" t="s">
        <v>16</v>
      </c>
      <c r="D2916" s="17" t="s">
        <v>1748</v>
      </c>
      <c r="E2916" s="18" t="n">
        <f aca="false">COUNT(F2916,I2916,L2916,O2916)</f>
        <v>1</v>
      </c>
      <c r="F2916" s="19"/>
      <c r="G2916" s="20"/>
      <c r="H2916" s="21" t="str">
        <f aca="false">IF(F2916="","",G2916/F2916)</f>
        <v/>
      </c>
      <c r="I2916" s="19" t="n">
        <v>1</v>
      </c>
      <c r="J2916" s="20" t="n">
        <v>0</v>
      </c>
      <c r="K2916" s="21" t="n">
        <f aca="false">IF(I2916="","",J2916/I2916)</f>
        <v>0</v>
      </c>
      <c r="L2916" s="19"/>
      <c r="M2916" s="20"/>
      <c r="N2916" s="21" t="str">
        <f aca="false">IF(L2916="","",M2916/L2916)</f>
        <v/>
      </c>
      <c r="O2916" s="19"/>
      <c r="P2916" s="20"/>
      <c r="Q2916" s="21" t="str">
        <f aca="false">IF(O2916="","",P2916/O2916)</f>
        <v/>
      </c>
      <c r="R2916" s="19" t="n">
        <f aca="false">SUM(F2916,I2916,L2916,O2916)</f>
        <v>1</v>
      </c>
      <c r="S2916" s="20" t="n">
        <f aca="false">SUM(G2916,J2916,M2916,P2916)</f>
        <v>0</v>
      </c>
      <c r="T2916" s="21" t="n">
        <f aca="false">IF(R2916=0,"",S2916/R2916)</f>
        <v>0</v>
      </c>
    </row>
    <row r="2917" customFormat="false" ht="15" hidden="false" customHeight="false" outlineLevel="0" collapsed="false">
      <c r="A2917" s="17" t="s">
        <v>1749</v>
      </c>
      <c r="B2917" s="17" t="s">
        <v>25</v>
      </c>
      <c r="C2917" s="17" t="s">
        <v>16</v>
      </c>
      <c r="D2917" s="17" t="s">
        <v>909</v>
      </c>
      <c r="E2917" s="18" t="n">
        <f aca="false">COUNT(F2917,I2917,L2917,O2917)</f>
        <v>1</v>
      </c>
      <c r="F2917" s="19"/>
      <c r="G2917" s="20"/>
      <c r="H2917" s="21" t="str">
        <f aca="false">IF(F2917="","",G2917/F2917)</f>
        <v/>
      </c>
      <c r="I2917" s="19" t="n">
        <v>1</v>
      </c>
      <c r="J2917" s="20" t="n">
        <v>0</v>
      </c>
      <c r="K2917" s="21" t="n">
        <f aca="false">IF(I2917="","",J2917/I2917)</f>
        <v>0</v>
      </c>
      <c r="L2917" s="19"/>
      <c r="M2917" s="20"/>
      <c r="N2917" s="21" t="str">
        <f aca="false">IF(L2917="","",M2917/L2917)</f>
        <v/>
      </c>
      <c r="O2917" s="19"/>
      <c r="P2917" s="20"/>
      <c r="Q2917" s="21" t="str">
        <f aca="false">IF(O2917="","",P2917/O2917)</f>
        <v/>
      </c>
      <c r="R2917" s="19" t="n">
        <f aca="false">SUM(F2917,I2917,L2917,O2917)</f>
        <v>1</v>
      </c>
      <c r="S2917" s="20" t="n">
        <f aca="false">SUM(G2917,J2917,M2917,P2917)</f>
        <v>0</v>
      </c>
      <c r="T2917" s="21" t="n">
        <f aca="false">IF(R2917=0,"",S2917/R2917)</f>
        <v>0</v>
      </c>
    </row>
    <row r="2918" customFormat="false" ht="15" hidden="false" customHeight="false" outlineLevel="0" collapsed="false">
      <c r="A2918" s="17" t="s">
        <v>496</v>
      </c>
      <c r="B2918" s="17" t="s">
        <v>74</v>
      </c>
      <c r="C2918" s="17" t="s">
        <v>16</v>
      </c>
      <c r="D2918" s="17" t="s">
        <v>439</v>
      </c>
      <c r="E2918" s="18" t="n">
        <f aca="false">COUNT(F2918,I2918,L2918,O2918)</f>
        <v>1</v>
      </c>
      <c r="F2918" s="19" t="n">
        <v>1</v>
      </c>
      <c r="G2918" s="20" t="n">
        <v>0</v>
      </c>
      <c r="H2918" s="21" t="n">
        <f aca="false">IF(F2918="","",G2918/F2918)</f>
        <v>0</v>
      </c>
      <c r="I2918" s="19"/>
      <c r="J2918" s="20"/>
      <c r="K2918" s="21" t="str">
        <f aca="false">IF(I2918="","",J2918/I2918)</f>
        <v/>
      </c>
      <c r="L2918" s="19"/>
      <c r="M2918" s="20"/>
      <c r="N2918" s="21" t="str">
        <f aca="false">IF(L2918="","",M2918/L2918)</f>
        <v/>
      </c>
      <c r="O2918" s="19"/>
      <c r="P2918" s="20"/>
      <c r="Q2918" s="21" t="str">
        <f aca="false">IF(O2918="","",P2918/O2918)</f>
        <v/>
      </c>
      <c r="R2918" s="19" t="n">
        <f aca="false">SUM(F2918,I2918,L2918,O2918)</f>
        <v>1</v>
      </c>
      <c r="S2918" s="20" t="n">
        <f aca="false">SUM(G2918,J2918,M2918,P2918)</f>
        <v>0</v>
      </c>
      <c r="T2918" s="21" t="n">
        <f aca="false">IF(R2918=0,"",S2918/R2918)</f>
        <v>0</v>
      </c>
    </row>
    <row r="2919" customFormat="false" ht="15" hidden="false" customHeight="false" outlineLevel="0" collapsed="false">
      <c r="A2919" s="17" t="s">
        <v>1750</v>
      </c>
      <c r="B2919" s="17" t="s">
        <v>25</v>
      </c>
      <c r="C2919" s="17" t="s">
        <v>16</v>
      </c>
      <c r="D2919" s="17" t="s">
        <v>439</v>
      </c>
      <c r="E2919" s="18" t="n">
        <f aca="false">COUNT(F2919,I2919,L2919,O2919)</f>
        <v>1</v>
      </c>
      <c r="F2919" s="19" t="n">
        <v>1</v>
      </c>
      <c r="G2919" s="20" t="n">
        <v>0</v>
      </c>
      <c r="H2919" s="21" t="n">
        <f aca="false">IF(F2919="","",G2919/F2919)</f>
        <v>0</v>
      </c>
      <c r="I2919" s="19"/>
      <c r="J2919" s="20"/>
      <c r="K2919" s="21" t="str">
        <f aca="false">IF(I2919="","",J2919/I2919)</f>
        <v/>
      </c>
      <c r="L2919" s="19"/>
      <c r="M2919" s="20"/>
      <c r="N2919" s="21" t="str">
        <f aca="false">IF(L2919="","",M2919/L2919)</f>
        <v/>
      </c>
      <c r="O2919" s="19"/>
      <c r="P2919" s="20"/>
      <c r="Q2919" s="21" t="str">
        <f aca="false">IF(O2919="","",P2919/O2919)</f>
        <v/>
      </c>
      <c r="R2919" s="19" t="n">
        <f aca="false">SUM(F2919,I2919,L2919,O2919)</f>
        <v>1</v>
      </c>
      <c r="S2919" s="20" t="n">
        <f aca="false">SUM(G2919,J2919,M2919,P2919)</f>
        <v>0</v>
      </c>
      <c r="T2919" s="21" t="n">
        <f aca="false">IF(R2919=0,"",S2919/R2919)</f>
        <v>0</v>
      </c>
    </row>
    <row r="2920" customFormat="false" ht="15" hidden="false" customHeight="false" outlineLevel="0" collapsed="false">
      <c r="A2920" s="17" t="s">
        <v>598</v>
      </c>
      <c r="B2920" s="17" t="s">
        <v>74</v>
      </c>
      <c r="C2920" s="17" t="s">
        <v>16</v>
      </c>
      <c r="D2920" s="17" t="s">
        <v>599</v>
      </c>
      <c r="E2920" s="18" t="n">
        <f aca="false">COUNT(F2920,I2920,L2920,O2920)</f>
        <v>1</v>
      </c>
      <c r="F2920" s="19"/>
      <c r="G2920" s="20"/>
      <c r="H2920" s="21" t="str">
        <f aca="false">IF(F2920="","",G2920/F2920)</f>
        <v/>
      </c>
      <c r="I2920" s="19" t="n">
        <v>1</v>
      </c>
      <c r="J2920" s="20" t="n">
        <v>0</v>
      </c>
      <c r="K2920" s="21" t="n">
        <f aca="false">IF(I2920="","",J2920/I2920)</f>
        <v>0</v>
      </c>
      <c r="L2920" s="19"/>
      <c r="M2920" s="20"/>
      <c r="N2920" s="21" t="str">
        <f aca="false">IF(L2920="","",M2920/L2920)</f>
        <v/>
      </c>
      <c r="O2920" s="19"/>
      <c r="P2920" s="20"/>
      <c r="Q2920" s="21" t="str">
        <f aca="false">IF(O2920="","",P2920/O2920)</f>
        <v/>
      </c>
      <c r="R2920" s="19" t="n">
        <f aca="false">SUM(F2920,I2920,L2920,O2920)</f>
        <v>1</v>
      </c>
      <c r="S2920" s="20" t="n">
        <f aca="false">SUM(G2920,J2920,M2920,P2920)</f>
        <v>0</v>
      </c>
      <c r="T2920" s="21" t="n">
        <f aca="false">IF(R2920=0,"",S2920/R2920)</f>
        <v>0</v>
      </c>
    </row>
    <row r="2921" customFormat="false" ht="15" hidden="false" customHeight="false" outlineLevel="0" collapsed="false">
      <c r="A2921" s="17" t="s">
        <v>1751</v>
      </c>
      <c r="B2921" s="17" t="s">
        <v>25</v>
      </c>
      <c r="C2921" s="17" t="s">
        <v>16</v>
      </c>
      <c r="D2921" s="17" t="s">
        <v>1367</v>
      </c>
      <c r="E2921" s="18" t="n">
        <f aca="false">COUNT(F2921,I2921,L2921,O2921)</f>
        <v>1</v>
      </c>
      <c r="F2921" s="19"/>
      <c r="G2921" s="20"/>
      <c r="H2921" s="21" t="str">
        <f aca="false">IF(F2921="","",G2921/F2921)</f>
        <v/>
      </c>
      <c r="I2921" s="19" t="n">
        <v>1</v>
      </c>
      <c r="J2921" s="20" t="n">
        <v>0</v>
      </c>
      <c r="K2921" s="21" t="n">
        <f aca="false">IF(I2921="","",J2921/I2921)</f>
        <v>0</v>
      </c>
      <c r="L2921" s="19"/>
      <c r="M2921" s="20"/>
      <c r="N2921" s="21" t="str">
        <f aca="false">IF(L2921="","",M2921/L2921)</f>
        <v/>
      </c>
      <c r="O2921" s="19"/>
      <c r="P2921" s="20"/>
      <c r="Q2921" s="21" t="str">
        <f aca="false">IF(O2921="","",P2921/O2921)</f>
        <v/>
      </c>
      <c r="R2921" s="19" t="n">
        <f aca="false">SUM(F2921,I2921,L2921,O2921)</f>
        <v>1</v>
      </c>
      <c r="S2921" s="20" t="n">
        <f aca="false">SUM(G2921,J2921,M2921,P2921)</f>
        <v>0</v>
      </c>
      <c r="T2921" s="21" t="n">
        <f aca="false">IF(R2921=0,"",S2921/R2921)</f>
        <v>0</v>
      </c>
    </row>
    <row r="2922" customFormat="false" ht="15" hidden="false" customHeight="false" outlineLevel="0" collapsed="false">
      <c r="A2922" s="17" t="s">
        <v>1751</v>
      </c>
      <c r="B2922" s="17" t="s">
        <v>49</v>
      </c>
      <c r="C2922" s="17" t="s">
        <v>16</v>
      </c>
      <c r="D2922" s="17" t="s">
        <v>1367</v>
      </c>
      <c r="E2922" s="18" t="n">
        <f aca="false">COUNT(F2922,I2922,L2922,O2922)</f>
        <v>1</v>
      </c>
      <c r="F2922" s="19"/>
      <c r="G2922" s="20"/>
      <c r="H2922" s="21" t="str">
        <f aca="false">IF(F2922="","",G2922/F2922)</f>
        <v/>
      </c>
      <c r="I2922" s="19"/>
      <c r="J2922" s="20"/>
      <c r="K2922" s="21" t="str">
        <f aca="false">IF(I2922="","",J2922/I2922)</f>
        <v/>
      </c>
      <c r="L2922" s="19" t="n">
        <v>1</v>
      </c>
      <c r="M2922" s="20" t="n">
        <v>0</v>
      </c>
      <c r="N2922" s="21" t="n">
        <f aca="false">IF(L2922="","",M2922/L2922)</f>
        <v>0</v>
      </c>
      <c r="O2922" s="19"/>
      <c r="P2922" s="20"/>
      <c r="Q2922" s="21" t="str">
        <f aca="false">IF(O2922="","",P2922/O2922)</f>
        <v/>
      </c>
      <c r="R2922" s="19" t="n">
        <f aca="false">SUM(F2922,I2922,L2922,O2922)</f>
        <v>1</v>
      </c>
      <c r="S2922" s="20" t="n">
        <f aca="false">SUM(G2922,J2922,M2922,P2922)</f>
        <v>0</v>
      </c>
      <c r="T2922" s="21" t="n">
        <f aca="false">IF(R2922=0,"",S2922/R2922)</f>
        <v>0</v>
      </c>
    </row>
    <row r="2923" customFormat="false" ht="15" hidden="false" customHeight="false" outlineLevel="0" collapsed="false">
      <c r="A2923" s="17" t="s">
        <v>678</v>
      </c>
      <c r="B2923" s="17" t="s">
        <v>34</v>
      </c>
      <c r="C2923" s="17" t="s">
        <v>16</v>
      </c>
      <c r="D2923" s="17" t="s">
        <v>456</v>
      </c>
      <c r="E2923" s="18" t="n">
        <f aca="false">COUNT(F2923,I2923,L2923,O2923)</f>
        <v>1</v>
      </c>
      <c r="F2923" s="19" t="n">
        <v>1</v>
      </c>
      <c r="G2923" s="20" t="n">
        <v>0</v>
      </c>
      <c r="H2923" s="21" t="n">
        <f aca="false">IF(F2923="","",G2923/F2923)</f>
        <v>0</v>
      </c>
      <c r="I2923" s="19"/>
      <c r="J2923" s="20"/>
      <c r="K2923" s="21" t="str">
        <f aca="false">IF(I2923="","",J2923/I2923)</f>
        <v/>
      </c>
      <c r="L2923" s="19"/>
      <c r="M2923" s="20"/>
      <c r="N2923" s="21" t="str">
        <f aca="false">IF(L2923="","",M2923/L2923)</f>
        <v/>
      </c>
      <c r="O2923" s="19"/>
      <c r="P2923" s="20"/>
      <c r="Q2923" s="21" t="str">
        <f aca="false">IF(O2923="","",P2923/O2923)</f>
        <v/>
      </c>
      <c r="R2923" s="19" t="n">
        <f aca="false">SUM(F2923,I2923,L2923,O2923)</f>
        <v>1</v>
      </c>
      <c r="S2923" s="20" t="n">
        <f aca="false">SUM(G2923,J2923,M2923,P2923)</f>
        <v>0</v>
      </c>
      <c r="T2923" s="21" t="n">
        <f aca="false">IF(R2923=0,"",S2923/R2923)</f>
        <v>0</v>
      </c>
    </row>
    <row r="2924" customFormat="false" ht="15" hidden="false" customHeight="false" outlineLevel="0" collapsed="false">
      <c r="A2924" s="17" t="s">
        <v>1752</v>
      </c>
      <c r="B2924" s="17" t="s">
        <v>18</v>
      </c>
      <c r="C2924" s="17" t="s">
        <v>16</v>
      </c>
      <c r="D2924" s="17" t="s">
        <v>1753</v>
      </c>
      <c r="E2924" s="18" t="n">
        <f aca="false">COUNT(F2924,I2924,L2924,O2924)</f>
        <v>1</v>
      </c>
      <c r="F2924" s="19"/>
      <c r="G2924" s="20"/>
      <c r="H2924" s="21" t="str">
        <f aca="false">IF(F2924="","",G2924/F2924)</f>
        <v/>
      </c>
      <c r="I2924" s="19" t="n">
        <v>1</v>
      </c>
      <c r="J2924" s="20" t="n">
        <v>0</v>
      </c>
      <c r="K2924" s="21" t="n">
        <f aca="false">IF(I2924="","",J2924/I2924)</f>
        <v>0</v>
      </c>
      <c r="L2924" s="19"/>
      <c r="M2924" s="20"/>
      <c r="N2924" s="21" t="str">
        <f aca="false">IF(L2924="","",M2924/L2924)</f>
        <v/>
      </c>
      <c r="O2924" s="19"/>
      <c r="P2924" s="20"/>
      <c r="Q2924" s="21" t="str">
        <f aca="false">IF(O2924="","",P2924/O2924)</f>
        <v/>
      </c>
      <c r="R2924" s="19" t="n">
        <f aca="false">SUM(F2924,I2924,L2924,O2924)</f>
        <v>1</v>
      </c>
      <c r="S2924" s="20" t="n">
        <f aca="false">SUM(G2924,J2924,M2924,P2924)</f>
        <v>0</v>
      </c>
      <c r="T2924" s="21" t="n">
        <f aca="false">IF(R2924=0,"",S2924/R2924)</f>
        <v>0</v>
      </c>
    </row>
    <row r="2925" customFormat="false" ht="15" hidden="false" customHeight="false" outlineLevel="0" collapsed="false">
      <c r="A2925" s="17" t="s">
        <v>1754</v>
      </c>
      <c r="B2925" s="17" t="s">
        <v>34</v>
      </c>
      <c r="C2925" s="17" t="s">
        <v>16</v>
      </c>
      <c r="D2925" s="17" t="s">
        <v>1755</v>
      </c>
      <c r="E2925" s="18" t="n">
        <f aca="false">COUNT(F2925,I2925,L2925,O2925)</f>
        <v>1</v>
      </c>
      <c r="F2925" s="19" t="n">
        <v>1</v>
      </c>
      <c r="G2925" s="20" t="n">
        <v>0</v>
      </c>
      <c r="H2925" s="21" t="n">
        <f aca="false">IF(F2925="","",G2925/F2925)</f>
        <v>0</v>
      </c>
      <c r="I2925" s="19"/>
      <c r="J2925" s="20"/>
      <c r="K2925" s="21" t="str">
        <f aca="false">IF(I2925="","",J2925/I2925)</f>
        <v/>
      </c>
      <c r="L2925" s="19"/>
      <c r="M2925" s="20"/>
      <c r="N2925" s="21" t="str">
        <f aca="false">IF(L2925="","",M2925/L2925)</f>
        <v/>
      </c>
      <c r="O2925" s="19"/>
      <c r="P2925" s="20"/>
      <c r="Q2925" s="21" t="str">
        <f aca="false">IF(O2925="","",P2925/O2925)</f>
        <v/>
      </c>
      <c r="R2925" s="19" t="n">
        <f aca="false">SUM(F2925,I2925,L2925,O2925)</f>
        <v>1</v>
      </c>
      <c r="S2925" s="20" t="n">
        <f aca="false">SUM(G2925,J2925,M2925,P2925)</f>
        <v>0</v>
      </c>
      <c r="T2925" s="21" t="n">
        <f aca="false">IF(R2925=0,"",S2925/R2925)</f>
        <v>0</v>
      </c>
    </row>
    <row r="2926" customFormat="false" ht="15" hidden="false" customHeight="false" outlineLevel="0" collapsed="false">
      <c r="A2926" s="17" t="s">
        <v>1756</v>
      </c>
      <c r="B2926" s="17" t="s">
        <v>25</v>
      </c>
      <c r="C2926" s="17" t="s">
        <v>16</v>
      </c>
      <c r="D2926" s="17" t="s">
        <v>327</v>
      </c>
      <c r="E2926" s="18" t="n">
        <f aca="false">COUNT(F2926,I2926,L2926,O2926)</f>
        <v>1</v>
      </c>
      <c r="F2926" s="19" t="n">
        <v>1</v>
      </c>
      <c r="G2926" s="20" t="n">
        <v>0</v>
      </c>
      <c r="H2926" s="21" t="n">
        <f aca="false">IF(F2926="","",G2926/F2926)</f>
        <v>0</v>
      </c>
      <c r="I2926" s="19"/>
      <c r="J2926" s="20"/>
      <c r="K2926" s="21" t="str">
        <f aca="false">IF(I2926="","",J2926/I2926)</f>
        <v/>
      </c>
      <c r="L2926" s="19"/>
      <c r="M2926" s="20"/>
      <c r="N2926" s="21" t="str">
        <f aca="false">IF(L2926="","",M2926/L2926)</f>
        <v/>
      </c>
      <c r="O2926" s="19"/>
      <c r="P2926" s="20"/>
      <c r="Q2926" s="21" t="str">
        <f aca="false">IF(O2926="","",P2926/O2926)</f>
        <v/>
      </c>
      <c r="R2926" s="19" t="n">
        <f aca="false">SUM(F2926,I2926,L2926,O2926)</f>
        <v>1</v>
      </c>
      <c r="S2926" s="20" t="n">
        <f aca="false">SUM(G2926,J2926,M2926,P2926)</f>
        <v>0</v>
      </c>
      <c r="T2926" s="21" t="n">
        <f aca="false">IF(R2926=0,"",S2926/R2926)</f>
        <v>0</v>
      </c>
    </row>
    <row r="2927" customFormat="false" ht="15" hidden="false" customHeight="false" outlineLevel="0" collapsed="false">
      <c r="A2927" s="17" t="s">
        <v>1757</v>
      </c>
      <c r="B2927" s="17" t="s">
        <v>18</v>
      </c>
      <c r="C2927" s="17" t="s">
        <v>16</v>
      </c>
      <c r="D2927" s="17" t="s">
        <v>70</v>
      </c>
      <c r="E2927" s="18" t="n">
        <f aca="false">COUNT(F2927,I2927,L2927,O2927)</f>
        <v>1</v>
      </c>
      <c r="F2927" s="19"/>
      <c r="G2927" s="20"/>
      <c r="H2927" s="21" t="str">
        <f aca="false">IF(F2927="","",G2927/F2927)</f>
        <v/>
      </c>
      <c r="I2927" s="19"/>
      <c r="J2927" s="20"/>
      <c r="K2927" s="21" t="str">
        <f aca="false">IF(I2927="","",J2927/I2927)</f>
        <v/>
      </c>
      <c r="L2927" s="19" t="n">
        <v>1</v>
      </c>
      <c r="M2927" s="20" t="n">
        <v>0</v>
      </c>
      <c r="N2927" s="21" t="n">
        <f aca="false">IF(L2927="","",M2927/L2927)</f>
        <v>0</v>
      </c>
      <c r="O2927" s="19"/>
      <c r="P2927" s="20"/>
      <c r="Q2927" s="21" t="str">
        <f aca="false">IF(O2927="","",P2927/O2927)</f>
        <v/>
      </c>
      <c r="R2927" s="19" t="n">
        <f aca="false">SUM(F2927,I2927,L2927,O2927)</f>
        <v>1</v>
      </c>
      <c r="S2927" s="20" t="n">
        <f aca="false">SUM(G2927,J2927,M2927,P2927)</f>
        <v>0</v>
      </c>
      <c r="T2927" s="21" t="n">
        <f aca="false">IF(R2927=0,"",S2927/R2927)</f>
        <v>0</v>
      </c>
    </row>
    <row r="2928" customFormat="false" ht="15" hidden="false" customHeight="false" outlineLevel="0" collapsed="false">
      <c r="A2928" s="17" t="s">
        <v>1757</v>
      </c>
      <c r="B2928" s="17" t="s">
        <v>15</v>
      </c>
      <c r="C2928" s="17" t="s">
        <v>16</v>
      </c>
      <c r="D2928" s="17" t="s">
        <v>70</v>
      </c>
      <c r="E2928" s="18" t="n">
        <f aca="false">COUNT(F2928,I2928,L2928,O2928)</f>
        <v>1</v>
      </c>
      <c r="F2928" s="19"/>
      <c r="G2928" s="20"/>
      <c r="H2928" s="21" t="str">
        <f aca="false">IF(F2928="","",G2928/F2928)</f>
        <v/>
      </c>
      <c r="I2928" s="19"/>
      <c r="J2928" s="20"/>
      <c r="K2928" s="21" t="str">
        <f aca="false">IF(I2928="","",J2928/I2928)</f>
        <v/>
      </c>
      <c r="L2928" s="19" t="n">
        <v>1</v>
      </c>
      <c r="M2928" s="20" t="n">
        <v>0</v>
      </c>
      <c r="N2928" s="21" t="n">
        <f aca="false">IF(L2928="","",M2928/L2928)</f>
        <v>0</v>
      </c>
      <c r="O2928" s="19"/>
      <c r="P2928" s="20"/>
      <c r="Q2928" s="21" t="str">
        <f aca="false">IF(O2928="","",P2928/O2928)</f>
        <v/>
      </c>
      <c r="R2928" s="19" t="n">
        <f aca="false">SUM(F2928,I2928,L2928,O2928)</f>
        <v>1</v>
      </c>
      <c r="S2928" s="20" t="n">
        <f aca="false">SUM(G2928,J2928,M2928,P2928)</f>
        <v>0</v>
      </c>
      <c r="T2928" s="21" t="n">
        <f aca="false">IF(R2928=0,"",S2928/R2928)</f>
        <v>0</v>
      </c>
    </row>
    <row r="2929" customFormat="false" ht="15" hidden="false" customHeight="false" outlineLevel="0" collapsed="false">
      <c r="A2929" s="17" t="s">
        <v>69</v>
      </c>
      <c r="B2929" s="17" t="s">
        <v>25</v>
      </c>
      <c r="C2929" s="17" t="s">
        <v>16</v>
      </c>
      <c r="D2929" s="17" t="s">
        <v>70</v>
      </c>
      <c r="E2929" s="18" t="n">
        <f aca="false">COUNT(F2929,I2929,L2929,O2929)</f>
        <v>1</v>
      </c>
      <c r="F2929" s="19"/>
      <c r="G2929" s="20"/>
      <c r="H2929" s="21" t="str">
        <f aca="false">IF(F2929="","",G2929/F2929)</f>
        <v/>
      </c>
      <c r="I2929" s="19"/>
      <c r="J2929" s="20"/>
      <c r="K2929" s="21" t="str">
        <f aca="false">IF(I2929="","",J2929/I2929)</f>
        <v/>
      </c>
      <c r="L2929" s="19"/>
      <c r="M2929" s="20"/>
      <c r="N2929" s="21" t="str">
        <f aca="false">IF(L2929="","",M2929/L2929)</f>
        <v/>
      </c>
      <c r="O2929" s="19" t="n">
        <v>1</v>
      </c>
      <c r="P2929" s="20" t="n">
        <v>0</v>
      </c>
      <c r="Q2929" s="21" t="n">
        <f aca="false">IF(O2929="","",P2929/O2929)</f>
        <v>0</v>
      </c>
      <c r="R2929" s="19" t="n">
        <f aca="false">SUM(F2929,I2929,L2929,O2929)</f>
        <v>1</v>
      </c>
      <c r="S2929" s="20" t="n">
        <f aca="false">SUM(G2929,J2929,M2929,P2929)</f>
        <v>0</v>
      </c>
      <c r="T2929" s="21" t="n">
        <f aca="false">IF(R2929=0,"",S2929/R2929)</f>
        <v>0</v>
      </c>
    </row>
    <row r="2930" customFormat="false" ht="15" hidden="false" customHeight="false" outlineLevel="0" collapsed="false">
      <c r="A2930" s="17" t="s">
        <v>1149</v>
      </c>
      <c r="B2930" s="17" t="s">
        <v>38</v>
      </c>
      <c r="C2930" s="17" t="s">
        <v>16</v>
      </c>
      <c r="D2930" s="17" t="s">
        <v>1105</v>
      </c>
      <c r="E2930" s="18" t="n">
        <f aca="false">COUNT(F2930,I2930,L2930,O2930)</f>
        <v>1</v>
      </c>
      <c r="F2930" s="19"/>
      <c r="G2930" s="20"/>
      <c r="H2930" s="21" t="str">
        <f aca="false">IF(F2930="","",G2930/F2930)</f>
        <v/>
      </c>
      <c r="I2930" s="19" t="n">
        <v>1</v>
      </c>
      <c r="J2930" s="20" t="n">
        <v>0</v>
      </c>
      <c r="K2930" s="21" t="n">
        <f aca="false">IF(I2930="","",J2930/I2930)</f>
        <v>0</v>
      </c>
      <c r="L2930" s="19"/>
      <c r="M2930" s="20"/>
      <c r="N2930" s="21" t="str">
        <f aca="false">IF(L2930="","",M2930/L2930)</f>
        <v/>
      </c>
      <c r="O2930" s="19"/>
      <c r="P2930" s="20"/>
      <c r="Q2930" s="21" t="str">
        <f aca="false">IF(O2930="","",P2930/O2930)</f>
        <v/>
      </c>
      <c r="R2930" s="19" t="n">
        <f aca="false">SUM(F2930,I2930,L2930,O2930)</f>
        <v>1</v>
      </c>
      <c r="S2930" s="20" t="n">
        <f aca="false">SUM(G2930,J2930,M2930,P2930)</f>
        <v>0</v>
      </c>
      <c r="T2930" s="21" t="n">
        <f aca="false">IF(R2930=0,"",S2930/R2930)</f>
        <v>0</v>
      </c>
    </row>
    <row r="2931" customFormat="false" ht="15" hidden="false" customHeight="false" outlineLevel="0" collapsed="false">
      <c r="A2931" s="17" t="s">
        <v>1149</v>
      </c>
      <c r="B2931" s="17" t="s">
        <v>15</v>
      </c>
      <c r="C2931" s="17" t="s">
        <v>16</v>
      </c>
      <c r="D2931" s="17" t="s">
        <v>1105</v>
      </c>
      <c r="E2931" s="18" t="n">
        <f aca="false">COUNT(F2931,I2931,L2931,O2931)</f>
        <v>1</v>
      </c>
      <c r="F2931" s="19" t="n">
        <v>1</v>
      </c>
      <c r="G2931" s="20" t="n">
        <v>0</v>
      </c>
      <c r="H2931" s="21" t="n">
        <f aca="false">IF(F2931="","",G2931/F2931)</f>
        <v>0</v>
      </c>
      <c r="I2931" s="19"/>
      <c r="J2931" s="20"/>
      <c r="K2931" s="21" t="str">
        <f aca="false">IF(I2931="","",J2931/I2931)</f>
        <v/>
      </c>
      <c r="L2931" s="19"/>
      <c r="M2931" s="20"/>
      <c r="N2931" s="21" t="str">
        <f aca="false">IF(L2931="","",M2931/L2931)</f>
        <v/>
      </c>
      <c r="O2931" s="19"/>
      <c r="P2931" s="20"/>
      <c r="Q2931" s="21" t="str">
        <f aca="false">IF(O2931="","",P2931/O2931)</f>
        <v/>
      </c>
      <c r="R2931" s="19" t="n">
        <f aca="false">SUM(F2931,I2931,L2931,O2931)</f>
        <v>1</v>
      </c>
      <c r="S2931" s="20" t="n">
        <f aca="false">SUM(G2931,J2931,M2931,P2931)</f>
        <v>0</v>
      </c>
      <c r="T2931" s="21" t="n">
        <f aca="false">IF(R2931=0,"",S2931/R2931)</f>
        <v>0</v>
      </c>
    </row>
    <row r="2932" customFormat="false" ht="15" hidden="false" customHeight="false" outlineLevel="0" collapsed="false">
      <c r="A2932" s="17" t="s">
        <v>1472</v>
      </c>
      <c r="B2932" s="17" t="s">
        <v>25</v>
      </c>
      <c r="C2932" s="17" t="s">
        <v>16</v>
      </c>
      <c r="D2932" s="17" t="s">
        <v>361</v>
      </c>
      <c r="E2932" s="18" t="n">
        <f aca="false">COUNT(F2932,I2932,L2932,O2932)</f>
        <v>1</v>
      </c>
      <c r="F2932" s="19"/>
      <c r="G2932" s="20"/>
      <c r="H2932" s="21" t="str">
        <f aca="false">IF(F2932="","",G2932/F2932)</f>
        <v/>
      </c>
      <c r="I2932" s="19"/>
      <c r="J2932" s="20"/>
      <c r="K2932" s="21" t="str">
        <f aca="false">IF(I2932="","",J2932/I2932)</f>
        <v/>
      </c>
      <c r="L2932" s="19"/>
      <c r="M2932" s="20"/>
      <c r="N2932" s="21" t="str">
        <f aca="false">IF(L2932="","",M2932/L2932)</f>
        <v/>
      </c>
      <c r="O2932" s="19" t="n">
        <v>1</v>
      </c>
      <c r="P2932" s="20" t="n">
        <v>0</v>
      </c>
      <c r="Q2932" s="21" t="n">
        <f aca="false">IF(O2932="","",P2932/O2932)</f>
        <v>0</v>
      </c>
      <c r="R2932" s="19" t="n">
        <f aca="false">SUM(F2932,I2932,L2932,O2932)</f>
        <v>1</v>
      </c>
      <c r="S2932" s="20" t="n">
        <f aca="false">SUM(G2932,J2932,M2932,P2932)</f>
        <v>0</v>
      </c>
      <c r="T2932" s="21" t="n">
        <f aca="false">IF(R2932=0,"",S2932/R2932)</f>
        <v>0</v>
      </c>
    </row>
    <row r="2933" customFormat="false" ht="15" hidden="false" customHeight="false" outlineLevel="0" collapsed="false">
      <c r="A2933" s="17" t="s">
        <v>1472</v>
      </c>
      <c r="B2933" s="17" t="s">
        <v>74</v>
      </c>
      <c r="C2933" s="17" t="s">
        <v>16</v>
      </c>
      <c r="D2933" s="17" t="s">
        <v>361</v>
      </c>
      <c r="E2933" s="18" t="n">
        <f aca="false">COUNT(F2933,I2933,L2933,O2933)</f>
        <v>1</v>
      </c>
      <c r="F2933" s="19"/>
      <c r="G2933" s="20"/>
      <c r="H2933" s="21" t="str">
        <f aca="false">IF(F2933="","",G2933/F2933)</f>
        <v/>
      </c>
      <c r="I2933" s="19"/>
      <c r="J2933" s="20"/>
      <c r="K2933" s="21" t="str">
        <f aca="false">IF(I2933="","",J2933/I2933)</f>
        <v/>
      </c>
      <c r="L2933" s="19"/>
      <c r="M2933" s="20"/>
      <c r="N2933" s="21" t="str">
        <f aca="false">IF(L2933="","",M2933/L2933)</f>
        <v/>
      </c>
      <c r="O2933" s="19" t="n">
        <v>1</v>
      </c>
      <c r="P2933" s="20" t="n">
        <v>0</v>
      </c>
      <c r="Q2933" s="21" t="n">
        <f aca="false">IF(O2933="","",P2933/O2933)</f>
        <v>0</v>
      </c>
      <c r="R2933" s="19" t="n">
        <f aca="false">SUM(F2933,I2933,L2933,O2933)</f>
        <v>1</v>
      </c>
      <c r="S2933" s="20" t="n">
        <f aca="false">SUM(G2933,J2933,M2933,P2933)</f>
        <v>0</v>
      </c>
      <c r="T2933" s="21" t="n">
        <f aca="false">IF(R2933=0,"",S2933/R2933)</f>
        <v>0</v>
      </c>
    </row>
    <row r="2934" customFormat="false" ht="15" hidden="false" customHeight="false" outlineLevel="0" collapsed="false">
      <c r="A2934" s="17" t="s">
        <v>466</v>
      </c>
      <c r="B2934" s="17" t="s">
        <v>25</v>
      </c>
      <c r="C2934" s="17" t="s">
        <v>16</v>
      </c>
      <c r="D2934" s="17" t="s">
        <v>467</v>
      </c>
      <c r="E2934" s="18" t="n">
        <f aca="false">COUNT(F2934,I2934,L2934,O2934)</f>
        <v>1</v>
      </c>
      <c r="F2934" s="19"/>
      <c r="G2934" s="20"/>
      <c r="H2934" s="21" t="str">
        <f aca="false">IF(F2934="","",G2934/F2934)</f>
        <v/>
      </c>
      <c r="I2934" s="19" t="n">
        <v>1</v>
      </c>
      <c r="J2934" s="20" t="n">
        <v>0</v>
      </c>
      <c r="K2934" s="21" t="n">
        <f aca="false">IF(I2934="","",J2934/I2934)</f>
        <v>0</v>
      </c>
      <c r="L2934" s="19"/>
      <c r="M2934" s="20"/>
      <c r="N2934" s="21" t="str">
        <f aca="false">IF(L2934="","",M2934/L2934)</f>
        <v/>
      </c>
      <c r="O2934" s="19"/>
      <c r="P2934" s="20"/>
      <c r="Q2934" s="21" t="str">
        <f aca="false">IF(O2934="","",P2934/O2934)</f>
        <v/>
      </c>
      <c r="R2934" s="19" t="n">
        <f aca="false">SUM(F2934,I2934,L2934,O2934)</f>
        <v>1</v>
      </c>
      <c r="S2934" s="20" t="n">
        <f aca="false">SUM(G2934,J2934,M2934,P2934)</f>
        <v>0</v>
      </c>
      <c r="T2934" s="21" t="n">
        <f aca="false">IF(R2934=0,"",S2934/R2934)</f>
        <v>0</v>
      </c>
    </row>
    <row r="2935" customFormat="false" ht="15" hidden="false" customHeight="false" outlineLevel="0" collapsed="false">
      <c r="A2935" s="17" t="s">
        <v>1758</v>
      </c>
      <c r="B2935" s="17" t="s">
        <v>25</v>
      </c>
      <c r="C2935" s="17" t="s">
        <v>16</v>
      </c>
      <c r="D2935" s="17" t="s">
        <v>1152</v>
      </c>
      <c r="E2935" s="18" t="n">
        <f aca="false">COUNT(F2935,I2935,L2935,O2935)</f>
        <v>1</v>
      </c>
      <c r="F2935" s="19"/>
      <c r="G2935" s="20"/>
      <c r="H2935" s="21" t="str">
        <f aca="false">IF(F2935="","",G2935/F2935)</f>
        <v/>
      </c>
      <c r="I2935" s="19" t="n">
        <v>1</v>
      </c>
      <c r="J2935" s="20" t="n">
        <v>0</v>
      </c>
      <c r="K2935" s="21" t="n">
        <f aca="false">IF(I2935="","",J2935/I2935)</f>
        <v>0</v>
      </c>
      <c r="L2935" s="19"/>
      <c r="M2935" s="20"/>
      <c r="N2935" s="21" t="str">
        <f aca="false">IF(L2935="","",M2935/L2935)</f>
        <v/>
      </c>
      <c r="O2935" s="19"/>
      <c r="P2935" s="20"/>
      <c r="Q2935" s="21" t="str">
        <f aca="false">IF(O2935="","",P2935/O2935)</f>
        <v/>
      </c>
      <c r="R2935" s="19" t="n">
        <f aca="false">SUM(F2935,I2935,L2935,O2935)</f>
        <v>1</v>
      </c>
      <c r="S2935" s="20" t="n">
        <f aca="false">SUM(G2935,J2935,M2935,P2935)</f>
        <v>0</v>
      </c>
      <c r="T2935" s="21" t="n">
        <f aca="false">IF(R2935=0,"",S2935/R2935)</f>
        <v>0</v>
      </c>
    </row>
    <row r="2936" customFormat="false" ht="15" hidden="false" customHeight="false" outlineLevel="0" collapsed="false">
      <c r="A2936" s="17" t="s">
        <v>1474</v>
      </c>
      <c r="B2936" s="17" t="s">
        <v>49</v>
      </c>
      <c r="C2936" s="17" t="s">
        <v>16</v>
      </c>
      <c r="D2936" s="17" t="s">
        <v>1475</v>
      </c>
      <c r="E2936" s="18" t="n">
        <f aca="false">COUNT(F2936,I2936,L2936,O2936)</f>
        <v>1</v>
      </c>
      <c r="F2936" s="19"/>
      <c r="G2936" s="20"/>
      <c r="H2936" s="21" t="str">
        <f aca="false">IF(F2936="","",G2936/F2936)</f>
        <v/>
      </c>
      <c r="I2936" s="19"/>
      <c r="J2936" s="20"/>
      <c r="K2936" s="21" t="str">
        <f aca="false">IF(I2936="","",J2936/I2936)</f>
        <v/>
      </c>
      <c r="L2936" s="19" t="n">
        <v>1</v>
      </c>
      <c r="M2936" s="20" t="n">
        <v>0</v>
      </c>
      <c r="N2936" s="21" t="n">
        <f aca="false">IF(L2936="","",M2936/L2936)</f>
        <v>0</v>
      </c>
      <c r="O2936" s="19"/>
      <c r="P2936" s="20"/>
      <c r="Q2936" s="21" t="str">
        <f aca="false">IF(O2936="","",P2936/O2936)</f>
        <v/>
      </c>
      <c r="R2936" s="19" t="n">
        <f aca="false">SUM(F2936,I2936,L2936,O2936)</f>
        <v>1</v>
      </c>
      <c r="S2936" s="20" t="n">
        <f aca="false">SUM(G2936,J2936,M2936,P2936)</f>
        <v>0</v>
      </c>
      <c r="T2936" s="21" t="n">
        <f aca="false">IF(R2936=0,"",S2936/R2936)</f>
        <v>0</v>
      </c>
    </row>
    <row r="2937" customFormat="false" ht="15" hidden="false" customHeight="false" outlineLevel="0" collapsed="false">
      <c r="A2937" s="17" t="s">
        <v>998</v>
      </c>
      <c r="B2937" s="17" t="s">
        <v>15</v>
      </c>
      <c r="C2937" s="17" t="s">
        <v>16</v>
      </c>
      <c r="D2937" s="17" t="s">
        <v>999</v>
      </c>
      <c r="E2937" s="18" t="n">
        <f aca="false">COUNT(F2937,I2937,L2937,O2937)</f>
        <v>1</v>
      </c>
      <c r="F2937" s="19"/>
      <c r="G2937" s="20"/>
      <c r="H2937" s="21" t="str">
        <f aca="false">IF(F2937="","",G2937/F2937)</f>
        <v/>
      </c>
      <c r="I2937" s="19" t="n">
        <v>1</v>
      </c>
      <c r="J2937" s="20" t="n">
        <v>0</v>
      </c>
      <c r="K2937" s="21" t="n">
        <f aca="false">IF(I2937="","",J2937/I2937)</f>
        <v>0</v>
      </c>
      <c r="L2937" s="19"/>
      <c r="M2937" s="20"/>
      <c r="N2937" s="21" t="str">
        <f aca="false">IF(L2937="","",M2937/L2937)</f>
        <v/>
      </c>
      <c r="O2937" s="19"/>
      <c r="P2937" s="20"/>
      <c r="Q2937" s="21" t="str">
        <f aca="false">IF(O2937="","",P2937/O2937)</f>
        <v/>
      </c>
      <c r="R2937" s="19" t="n">
        <f aca="false">SUM(F2937,I2937,L2937,O2937)</f>
        <v>1</v>
      </c>
      <c r="S2937" s="20" t="n">
        <f aca="false">SUM(G2937,J2937,M2937,P2937)</f>
        <v>0</v>
      </c>
      <c r="T2937" s="21" t="n">
        <f aca="false">IF(R2937=0,"",S2937/R2937)</f>
        <v>0</v>
      </c>
    </row>
    <row r="2938" customFormat="false" ht="15" hidden="false" customHeight="false" outlineLevel="0" collapsed="false">
      <c r="A2938" s="17" t="s">
        <v>1759</v>
      </c>
      <c r="B2938" s="17" t="s">
        <v>19</v>
      </c>
      <c r="C2938" s="17" t="s">
        <v>16</v>
      </c>
      <c r="D2938" s="17" t="s">
        <v>1760</v>
      </c>
      <c r="E2938" s="18" t="n">
        <f aca="false">COUNT(F2938,I2938,L2938,O2938)</f>
        <v>1</v>
      </c>
      <c r="F2938" s="19" t="n">
        <v>1</v>
      </c>
      <c r="G2938" s="20" t="n">
        <v>0</v>
      </c>
      <c r="H2938" s="21" t="n">
        <f aca="false">IF(F2938="","",G2938/F2938)</f>
        <v>0</v>
      </c>
      <c r="I2938" s="19"/>
      <c r="J2938" s="20"/>
      <c r="K2938" s="21" t="str">
        <f aca="false">IF(I2938="","",J2938/I2938)</f>
        <v/>
      </c>
      <c r="L2938" s="19"/>
      <c r="M2938" s="20"/>
      <c r="N2938" s="21" t="str">
        <f aca="false">IF(L2938="","",M2938/L2938)</f>
        <v/>
      </c>
      <c r="O2938" s="19"/>
      <c r="P2938" s="20"/>
      <c r="Q2938" s="21" t="str">
        <f aca="false">IF(O2938="","",P2938/O2938)</f>
        <v/>
      </c>
      <c r="R2938" s="19" t="n">
        <f aca="false">SUM(F2938,I2938,L2938,O2938)</f>
        <v>1</v>
      </c>
      <c r="S2938" s="20" t="n">
        <f aca="false">SUM(G2938,J2938,M2938,P2938)</f>
        <v>0</v>
      </c>
      <c r="T2938" s="21" t="n">
        <f aca="false">IF(R2938=0,"",S2938/R2938)</f>
        <v>0</v>
      </c>
    </row>
    <row r="2939" customFormat="false" ht="15" hidden="false" customHeight="false" outlineLevel="0" collapsed="false">
      <c r="A2939" s="17" t="s">
        <v>1761</v>
      </c>
      <c r="B2939" s="17" t="s">
        <v>18</v>
      </c>
      <c r="C2939" s="17" t="s">
        <v>16</v>
      </c>
      <c r="D2939" s="17" t="s">
        <v>1762</v>
      </c>
      <c r="E2939" s="18" t="n">
        <f aca="false">COUNT(F2939,I2939,L2939,O2939)</f>
        <v>1</v>
      </c>
      <c r="F2939" s="19" t="n">
        <v>1</v>
      </c>
      <c r="G2939" s="20" t="n">
        <v>0</v>
      </c>
      <c r="H2939" s="21" t="n">
        <f aca="false">IF(F2939="","",G2939/F2939)</f>
        <v>0</v>
      </c>
      <c r="I2939" s="19"/>
      <c r="J2939" s="20"/>
      <c r="K2939" s="21" t="str">
        <f aca="false">IF(I2939="","",J2939/I2939)</f>
        <v/>
      </c>
      <c r="L2939" s="19"/>
      <c r="M2939" s="20"/>
      <c r="N2939" s="21" t="str">
        <f aca="false">IF(L2939="","",M2939/L2939)</f>
        <v/>
      </c>
      <c r="O2939" s="19"/>
      <c r="P2939" s="20"/>
      <c r="Q2939" s="21" t="str">
        <f aca="false">IF(O2939="","",P2939/O2939)</f>
        <v/>
      </c>
      <c r="R2939" s="19" t="n">
        <f aca="false">SUM(F2939,I2939,L2939,O2939)</f>
        <v>1</v>
      </c>
      <c r="S2939" s="20" t="n">
        <f aca="false">SUM(G2939,J2939,M2939,P2939)</f>
        <v>0</v>
      </c>
      <c r="T2939" s="21" t="n">
        <f aca="false">IF(R2939=0,"",S2939/R2939)</f>
        <v>0</v>
      </c>
    </row>
    <row r="2940" customFormat="false" ht="15" hidden="false" customHeight="false" outlineLevel="0" collapsed="false">
      <c r="A2940" s="17" t="s">
        <v>511</v>
      </c>
      <c r="B2940" s="17" t="s">
        <v>25</v>
      </c>
      <c r="C2940" s="17" t="s">
        <v>16</v>
      </c>
      <c r="D2940" s="17" t="s">
        <v>512</v>
      </c>
      <c r="E2940" s="18" t="n">
        <f aca="false">COUNT(F2940,I2940,L2940,O2940)</f>
        <v>1</v>
      </c>
      <c r="F2940" s="19"/>
      <c r="G2940" s="20"/>
      <c r="H2940" s="21" t="str">
        <f aca="false">IF(F2940="","",G2940/F2940)</f>
        <v/>
      </c>
      <c r="I2940" s="19"/>
      <c r="J2940" s="20"/>
      <c r="K2940" s="21" t="str">
        <f aca="false">IF(I2940="","",J2940/I2940)</f>
        <v/>
      </c>
      <c r="L2940" s="19" t="n">
        <v>1</v>
      </c>
      <c r="M2940" s="20" t="n">
        <v>0</v>
      </c>
      <c r="N2940" s="21" t="n">
        <f aca="false">IF(L2940="","",M2940/L2940)</f>
        <v>0</v>
      </c>
      <c r="O2940" s="19"/>
      <c r="P2940" s="20"/>
      <c r="Q2940" s="21" t="str">
        <f aca="false">IF(O2940="","",P2940/O2940)</f>
        <v/>
      </c>
      <c r="R2940" s="19" t="n">
        <f aca="false">SUM(F2940,I2940,L2940,O2940)</f>
        <v>1</v>
      </c>
      <c r="S2940" s="20" t="n">
        <f aca="false">SUM(G2940,J2940,M2940,P2940)</f>
        <v>0</v>
      </c>
      <c r="T2940" s="21" t="n">
        <f aca="false">IF(R2940=0,"",S2940/R2940)</f>
        <v>0</v>
      </c>
    </row>
    <row r="2941" customFormat="false" ht="15" hidden="false" customHeight="false" outlineLevel="0" collapsed="false">
      <c r="A2941" s="17" t="s">
        <v>574</v>
      </c>
      <c r="B2941" s="17" t="s">
        <v>21</v>
      </c>
      <c r="C2941" s="17" t="s">
        <v>16</v>
      </c>
      <c r="D2941" s="17" t="s">
        <v>512</v>
      </c>
      <c r="E2941" s="18" t="n">
        <f aca="false">COUNT(F2941,I2941,L2941,O2941)</f>
        <v>1</v>
      </c>
      <c r="F2941" s="19" t="n">
        <v>1</v>
      </c>
      <c r="G2941" s="20" t="n">
        <v>0</v>
      </c>
      <c r="H2941" s="21" t="n">
        <f aca="false">IF(F2941="","",G2941/F2941)</f>
        <v>0</v>
      </c>
      <c r="I2941" s="19"/>
      <c r="J2941" s="20"/>
      <c r="K2941" s="21" t="str">
        <f aca="false">IF(I2941="","",J2941/I2941)</f>
        <v/>
      </c>
      <c r="L2941" s="19"/>
      <c r="M2941" s="20"/>
      <c r="N2941" s="21" t="str">
        <f aca="false">IF(L2941="","",M2941/L2941)</f>
        <v/>
      </c>
      <c r="O2941" s="19"/>
      <c r="P2941" s="20"/>
      <c r="Q2941" s="21" t="str">
        <f aca="false">IF(O2941="","",P2941/O2941)</f>
        <v/>
      </c>
      <c r="R2941" s="19" t="n">
        <f aca="false">SUM(F2941,I2941,L2941,O2941)</f>
        <v>1</v>
      </c>
      <c r="S2941" s="20" t="n">
        <f aca="false">SUM(G2941,J2941,M2941,P2941)</f>
        <v>0</v>
      </c>
      <c r="T2941" s="21" t="n">
        <f aca="false">IF(R2941=0,"",S2941/R2941)</f>
        <v>0</v>
      </c>
    </row>
    <row r="2942" customFormat="false" ht="15" hidden="false" customHeight="false" outlineLevel="0" collapsed="false">
      <c r="A2942" s="17" t="s">
        <v>1763</v>
      </c>
      <c r="B2942" s="17" t="s">
        <v>34</v>
      </c>
      <c r="C2942" s="17" t="s">
        <v>16</v>
      </c>
      <c r="D2942" s="17" t="s">
        <v>461</v>
      </c>
      <c r="E2942" s="18" t="n">
        <f aca="false">COUNT(F2942,I2942,L2942,O2942)</f>
        <v>1</v>
      </c>
      <c r="F2942" s="19" t="n">
        <v>1</v>
      </c>
      <c r="G2942" s="20" t="n">
        <v>0</v>
      </c>
      <c r="H2942" s="21" t="n">
        <f aca="false">IF(F2942="","",G2942/F2942)</f>
        <v>0</v>
      </c>
      <c r="I2942" s="19"/>
      <c r="J2942" s="20"/>
      <c r="K2942" s="21" t="str">
        <f aca="false">IF(I2942="","",J2942/I2942)</f>
        <v/>
      </c>
      <c r="L2942" s="19"/>
      <c r="M2942" s="20"/>
      <c r="N2942" s="21" t="str">
        <f aca="false">IF(L2942="","",M2942/L2942)</f>
        <v/>
      </c>
      <c r="O2942" s="19"/>
      <c r="P2942" s="20"/>
      <c r="Q2942" s="21" t="str">
        <f aca="false">IF(O2942="","",P2942/O2942)</f>
        <v/>
      </c>
      <c r="R2942" s="19" t="n">
        <f aca="false">SUM(F2942,I2942,L2942,O2942)</f>
        <v>1</v>
      </c>
      <c r="S2942" s="20" t="n">
        <f aca="false">SUM(G2942,J2942,M2942,P2942)</f>
        <v>0</v>
      </c>
      <c r="T2942" s="21" t="n">
        <f aca="false">IF(R2942=0,"",S2942/R2942)</f>
        <v>0</v>
      </c>
    </row>
    <row r="2943" customFormat="false" ht="15" hidden="false" customHeight="false" outlineLevel="0" collapsed="false">
      <c r="A2943" s="17" t="s">
        <v>1763</v>
      </c>
      <c r="B2943" s="17" t="s">
        <v>109</v>
      </c>
      <c r="C2943" s="17" t="s">
        <v>16</v>
      </c>
      <c r="D2943" s="17" t="s">
        <v>461</v>
      </c>
      <c r="E2943" s="18" t="n">
        <f aca="false">COUNT(F2943,I2943,L2943,O2943)</f>
        <v>1</v>
      </c>
      <c r="F2943" s="19"/>
      <c r="G2943" s="20"/>
      <c r="H2943" s="21" t="str">
        <f aca="false">IF(F2943="","",G2943/F2943)</f>
        <v/>
      </c>
      <c r="I2943" s="19"/>
      <c r="J2943" s="20"/>
      <c r="K2943" s="21" t="str">
        <f aca="false">IF(I2943="","",J2943/I2943)</f>
        <v/>
      </c>
      <c r="L2943" s="19" t="n">
        <v>1</v>
      </c>
      <c r="M2943" s="20" t="n">
        <v>0</v>
      </c>
      <c r="N2943" s="21" t="n">
        <f aca="false">IF(L2943="","",M2943/L2943)</f>
        <v>0</v>
      </c>
      <c r="O2943" s="19"/>
      <c r="P2943" s="20"/>
      <c r="Q2943" s="21" t="str">
        <f aca="false">IF(O2943="","",P2943/O2943)</f>
        <v/>
      </c>
      <c r="R2943" s="19" t="n">
        <f aca="false">SUM(F2943,I2943,L2943,O2943)</f>
        <v>1</v>
      </c>
      <c r="S2943" s="20" t="n">
        <f aca="false">SUM(G2943,J2943,M2943,P2943)</f>
        <v>0</v>
      </c>
      <c r="T2943" s="21" t="n">
        <f aca="false">IF(R2943=0,"",S2943/R2943)</f>
        <v>0</v>
      </c>
    </row>
    <row r="2944" customFormat="false" ht="15" hidden="false" customHeight="false" outlineLevel="0" collapsed="false">
      <c r="A2944" s="17" t="s">
        <v>1763</v>
      </c>
      <c r="B2944" s="17" t="s">
        <v>21</v>
      </c>
      <c r="C2944" s="17" t="s">
        <v>16</v>
      </c>
      <c r="D2944" s="17" t="s">
        <v>461</v>
      </c>
      <c r="E2944" s="18" t="n">
        <f aca="false">COUNT(F2944,I2944,L2944,O2944)</f>
        <v>1</v>
      </c>
      <c r="F2944" s="19"/>
      <c r="G2944" s="20"/>
      <c r="H2944" s="21" t="str">
        <f aca="false">IF(F2944="","",G2944/F2944)</f>
        <v/>
      </c>
      <c r="I2944" s="19"/>
      <c r="J2944" s="20"/>
      <c r="K2944" s="21" t="str">
        <f aca="false">IF(I2944="","",J2944/I2944)</f>
        <v/>
      </c>
      <c r="L2944" s="19"/>
      <c r="M2944" s="20"/>
      <c r="N2944" s="21" t="str">
        <f aca="false">IF(L2944="","",M2944/L2944)</f>
        <v/>
      </c>
      <c r="O2944" s="19" t="n">
        <v>1</v>
      </c>
      <c r="P2944" s="20" t="n">
        <v>0</v>
      </c>
      <c r="Q2944" s="21" t="n">
        <f aca="false">IF(O2944="","",P2944/O2944)</f>
        <v>0</v>
      </c>
      <c r="R2944" s="19" t="n">
        <f aca="false">SUM(F2944,I2944,L2944,O2944)</f>
        <v>1</v>
      </c>
      <c r="S2944" s="20" t="n">
        <f aca="false">SUM(G2944,J2944,M2944,P2944)</f>
        <v>0</v>
      </c>
      <c r="T2944" s="21" t="n">
        <f aca="false">IF(R2944=0,"",S2944/R2944)</f>
        <v>0</v>
      </c>
    </row>
    <row r="2945" customFormat="false" ht="15" hidden="false" customHeight="false" outlineLevel="0" collapsed="false">
      <c r="A2945" s="17" t="s">
        <v>307</v>
      </c>
      <c r="B2945" s="17" t="s">
        <v>15</v>
      </c>
      <c r="C2945" s="17" t="s">
        <v>16</v>
      </c>
      <c r="D2945" s="17" t="s">
        <v>308</v>
      </c>
      <c r="E2945" s="18" t="n">
        <f aca="false">COUNT(F2945,I2945,L2945,O2945)</f>
        <v>1</v>
      </c>
      <c r="F2945" s="19"/>
      <c r="G2945" s="20"/>
      <c r="H2945" s="21" t="str">
        <f aca="false">IF(F2945="","",G2945/F2945)</f>
        <v/>
      </c>
      <c r="I2945" s="19"/>
      <c r="J2945" s="20"/>
      <c r="K2945" s="21" t="str">
        <f aca="false">IF(I2945="","",J2945/I2945)</f>
        <v/>
      </c>
      <c r="L2945" s="19"/>
      <c r="M2945" s="20"/>
      <c r="N2945" s="21" t="str">
        <f aca="false">IF(L2945="","",M2945/L2945)</f>
        <v/>
      </c>
      <c r="O2945" s="19" t="n">
        <v>1</v>
      </c>
      <c r="P2945" s="20" t="n">
        <v>0</v>
      </c>
      <c r="Q2945" s="21" t="n">
        <f aca="false">IF(O2945="","",P2945/O2945)</f>
        <v>0</v>
      </c>
      <c r="R2945" s="19" t="n">
        <f aca="false">SUM(F2945,I2945,L2945,O2945)</f>
        <v>1</v>
      </c>
      <c r="S2945" s="20" t="n">
        <f aca="false">SUM(G2945,J2945,M2945,P2945)</f>
        <v>0</v>
      </c>
      <c r="T2945" s="21" t="n">
        <f aca="false">IF(R2945=0,"",S2945/R2945)</f>
        <v>0</v>
      </c>
    </row>
    <row r="2946" customFormat="false" ht="15" hidden="false" customHeight="false" outlineLevel="0" collapsed="false">
      <c r="A2946" s="17" t="s">
        <v>1308</v>
      </c>
      <c r="B2946" s="17" t="s">
        <v>74</v>
      </c>
      <c r="C2946" s="17" t="s">
        <v>16</v>
      </c>
      <c r="D2946" s="17" t="s">
        <v>654</v>
      </c>
      <c r="E2946" s="18" t="n">
        <f aca="false">COUNT(F2946,I2946,L2946,O2946)</f>
        <v>1</v>
      </c>
      <c r="F2946" s="19" t="n">
        <v>1</v>
      </c>
      <c r="G2946" s="20" t="n">
        <v>0</v>
      </c>
      <c r="H2946" s="21" t="n">
        <f aca="false">IF(F2946="","",G2946/F2946)</f>
        <v>0</v>
      </c>
      <c r="I2946" s="19"/>
      <c r="J2946" s="20"/>
      <c r="K2946" s="21" t="str">
        <f aca="false">IF(I2946="","",J2946/I2946)</f>
        <v/>
      </c>
      <c r="L2946" s="19"/>
      <c r="M2946" s="20"/>
      <c r="N2946" s="21" t="str">
        <f aca="false">IF(L2946="","",M2946/L2946)</f>
        <v/>
      </c>
      <c r="O2946" s="19"/>
      <c r="P2946" s="20"/>
      <c r="Q2946" s="21" t="str">
        <f aca="false">IF(O2946="","",P2946/O2946)</f>
        <v/>
      </c>
      <c r="R2946" s="19" t="n">
        <f aca="false">SUM(F2946,I2946,L2946,O2946)</f>
        <v>1</v>
      </c>
      <c r="S2946" s="20" t="n">
        <f aca="false">SUM(G2946,J2946,M2946,P2946)</f>
        <v>0</v>
      </c>
      <c r="T2946" s="21" t="n">
        <f aca="false">IF(R2946=0,"",S2946/R2946)</f>
        <v>0</v>
      </c>
    </row>
    <row r="2947" customFormat="false" ht="15" hidden="false" customHeight="false" outlineLevel="0" collapsed="false">
      <c r="A2947" s="17" t="s">
        <v>653</v>
      </c>
      <c r="B2947" s="17" t="s">
        <v>18</v>
      </c>
      <c r="C2947" s="17" t="s">
        <v>16</v>
      </c>
      <c r="D2947" s="17" t="s">
        <v>654</v>
      </c>
      <c r="E2947" s="18" t="n">
        <f aca="false">COUNT(F2947,I2947,L2947,O2947)</f>
        <v>1</v>
      </c>
      <c r="F2947" s="19"/>
      <c r="G2947" s="20"/>
      <c r="H2947" s="21" t="str">
        <f aca="false">IF(F2947="","",G2947/F2947)</f>
        <v/>
      </c>
      <c r="I2947" s="19"/>
      <c r="J2947" s="20"/>
      <c r="K2947" s="21" t="str">
        <f aca="false">IF(I2947="","",J2947/I2947)</f>
        <v/>
      </c>
      <c r="L2947" s="19" t="n">
        <v>1</v>
      </c>
      <c r="M2947" s="20" t="n">
        <v>0</v>
      </c>
      <c r="N2947" s="21" t="n">
        <f aca="false">IF(L2947="","",M2947/L2947)</f>
        <v>0</v>
      </c>
      <c r="O2947" s="19"/>
      <c r="P2947" s="20"/>
      <c r="Q2947" s="21" t="str">
        <f aca="false">IF(O2947="","",P2947/O2947)</f>
        <v/>
      </c>
      <c r="R2947" s="19" t="n">
        <f aca="false">SUM(F2947,I2947,L2947,O2947)</f>
        <v>1</v>
      </c>
      <c r="S2947" s="20" t="n">
        <f aca="false">SUM(G2947,J2947,M2947,P2947)</f>
        <v>0</v>
      </c>
      <c r="T2947" s="21" t="n">
        <f aca="false">IF(R2947=0,"",S2947/R2947)</f>
        <v>0</v>
      </c>
    </row>
    <row r="2948" customFormat="false" ht="15" hidden="false" customHeight="false" outlineLevel="0" collapsed="false">
      <c r="A2948" s="17" t="s">
        <v>653</v>
      </c>
      <c r="B2948" s="17" t="s">
        <v>25</v>
      </c>
      <c r="C2948" s="17" t="s">
        <v>16</v>
      </c>
      <c r="D2948" s="17" t="s">
        <v>654</v>
      </c>
      <c r="E2948" s="18" t="n">
        <f aca="false">COUNT(F2948,I2948,L2948,O2948)</f>
        <v>1</v>
      </c>
      <c r="F2948" s="19" t="n">
        <v>1</v>
      </c>
      <c r="G2948" s="20" t="n">
        <v>0</v>
      </c>
      <c r="H2948" s="21" t="n">
        <f aca="false">IF(F2948="","",G2948/F2948)</f>
        <v>0</v>
      </c>
      <c r="I2948" s="19"/>
      <c r="J2948" s="20"/>
      <c r="K2948" s="21" t="str">
        <f aca="false">IF(I2948="","",J2948/I2948)</f>
        <v/>
      </c>
      <c r="L2948" s="19"/>
      <c r="M2948" s="20"/>
      <c r="N2948" s="21" t="str">
        <f aca="false">IF(L2948="","",M2948/L2948)</f>
        <v/>
      </c>
      <c r="O2948" s="19"/>
      <c r="P2948" s="20"/>
      <c r="Q2948" s="21" t="str">
        <f aca="false">IF(O2948="","",P2948/O2948)</f>
        <v/>
      </c>
      <c r="R2948" s="19" t="n">
        <f aca="false">SUM(F2948,I2948,L2948,O2948)</f>
        <v>1</v>
      </c>
      <c r="S2948" s="20" t="n">
        <f aca="false">SUM(G2948,J2948,M2948,P2948)</f>
        <v>0</v>
      </c>
      <c r="T2948" s="21" t="n">
        <f aca="false">IF(R2948=0,"",S2948/R2948)</f>
        <v>0</v>
      </c>
    </row>
    <row r="2949" customFormat="false" ht="15" hidden="false" customHeight="false" outlineLevel="0" collapsed="false">
      <c r="A2949" s="17" t="s">
        <v>312</v>
      </c>
      <c r="B2949" s="17" t="s">
        <v>21</v>
      </c>
      <c r="C2949" s="17" t="s">
        <v>16</v>
      </c>
      <c r="D2949" s="17" t="s">
        <v>288</v>
      </c>
      <c r="E2949" s="18" t="n">
        <f aca="false">COUNT(F2949,I2949,L2949,O2949)</f>
        <v>1</v>
      </c>
      <c r="F2949" s="19"/>
      <c r="G2949" s="20"/>
      <c r="H2949" s="21" t="str">
        <f aca="false">IF(F2949="","",G2949/F2949)</f>
        <v/>
      </c>
      <c r="I2949" s="19"/>
      <c r="J2949" s="20"/>
      <c r="K2949" s="21" t="str">
        <f aca="false">IF(I2949="","",J2949/I2949)</f>
        <v/>
      </c>
      <c r="L2949" s="19" t="n">
        <v>1</v>
      </c>
      <c r="M2949" s="20" t="n">
        <v>0</v>
      </c>
      <c r="N2949" s="21" t="n">
        <f aca="false">IF(L2949="","",M2949/L2949)</f>
        <v>0</v>
      </c>
      <c r="O2949" s="19"/>
      <c r="P2949" s="20"/>
      <c r="Q2949" s="21" t="str">
        <f aca="false">IF(O2949="","",P2949/O2949)</f>
        <v/>
      </c>
      <c r="R2949" s="19" t="n">
        <f aca="false">SUM(F2949,I2949,L2949,O2949)</f>
        <v>1</v>
      </c>
      <c r="S2949" s="20" t="n">
        <f aca="false">SUM(G2949,J2949,M2949,P2949)</f>
        <v>0</v>
      </c>
      <c r="T2949" s="21" t="n">
        <f aca="false">IF(R2949=0,"",S2949/R2949)</f>
        <v>0</v>
      </c>
    </row>
    <row r="2950" customFormat="false" ht="15" hidden="false" customHeight="false" outlineLevel="0" collapsed="false">
      <c r="A2950" s="17" t="s">
        <v>312</v>
      </c>
      <c r="B2950" s="17" t="s">
        <v>15</v>
      </c>
      <c r="C2950" s="17" t="s">
        <v>16</v>
      </c>
      <c r="D2950" s="17" t="s">
        <v>288</v>
      </c>
      <c r="E2950" s="18" t="n">
        <f aca="false">COUNT(F2950,I2950,L2950,O2950)</f>
        <v>1</v>
      </c>
      <c r="F2950" s="19" t="n">
        <v>1</v>
      </c>
      <c r="G2950" s="20" t="n">
        <v>0</v>
      </c>
      <c r="H2950" s="21" t="n">
        <f aca="false">IF(F2950="","",G2950/F2950)</f>
        <v>0</v>
      </c>
      <c r="I2950" s="19"/>
      <c r="J2950" s="20"/>
      <c r="K2950" s="21" t="str">
        <f aca="false">IF(I2950="","",J2950/I2950)</f>
        <v/>
      </c>
      <c r="L2950" s="19"/>
      <c r="M2950" s="20"/>
      <c r="N2950" s="21" t="str">
        <f aca="false">IF(L2950="","",M2950/L2950)</f>
        <v/>
      </c>
      <c r="O2950" s="19"/>
      <c r="P2950" s="20"/>
      <c r="Q2950" s="21" t="str">
        <f aca="false">IF(O2950="","",P2950/O2950)</f>
        <v/>
      </c>
      <c r="R2950" s="19" t="n">
        <f aca="false">SUM(F2950,I2950,L2950,O2950)</f>
        <v>1</v>
      </c>
      <c r="S2950" s="20" t="n">
        <f aca="false">SUM(G2950,J2950,M2950,P2950)</f>
        <v>0</v>
      </c>
      <c r="T2950" s="21" t="n">
        <f aca="false">IF(R2950=0,"",S2950/R2950)</f>
        <v>0</v>
      </c>
    </row>
    <row r="2951" customFormat="false" ht="15" hidden="false" customHeight="false" outlineLevel="0" collapsed="false">
      <c r="A2951" s="17" t="s">
        <v>1764</v>
      </c>
      <c r="B2951" s="17" t="s">
        <v>25</v>
      </c>
      <c r="C2951" s="17" t="s">
        <v>16</v>
      </c>
      <c r="D2951" s="17" t="s">
        <v>784</v>
      </c>
      <c r="E2951" s="18" t="n">
        <f aca="false">COUNT(F2951,I2951,L2951,O2951)</f>
        <v>1</v>
      </c>
      <c r="F2951" s="19"/>
      <c r="G2951" s="20"/>
      <c r="H2951" s="21" t="str">
        <f aca="false">IF(F2951="","",G2951/F2951)</f>
        <v/>
      </c>
      <c r="I2951" s="19" t="n">
        <v>1</v>
      </c>
      <c r="J2951" s="20" t="n">
        <v>0</v>
      </c>
      <c r="K2951" s="21" t="n">
        <f aca="false">IF(I2951="","",J2951/I2951)</f>
        <v>0</v>
      </c>
      <c r="L2951" s="19"/>
      <c r="M2951" s="20"/>
      <c r="N2951" s="21" t="str">
        <f aca="false">IF(L2951="","",M2951/L2951)</f>
        <v/>
      </c>
      <c r="O2951" s="19"/>
      <c r="P2951" s="20"/>
      <c r="Q2951" s="21" t="str">
        <f aca="false">IF(O2951="","",P2951/O2951)</f>
        <v/>
      </c>
      <c r="R2951" s="19" t="n">
        <f aca="false">SUM(F2951,I2951,L2951,O2951)</f>
        <v>1</v>
      </c>
      <c r="S2951" s="20" t="n">
        <f aca="false">SUM(G2951,J2951,M2951,P2951)</f>
        <v>0</v>
      </c>
      <c r="T2951" s="21" t="n">
        <f aca="false">IF(R2951=0,"",S2951/R2951)</f>
        <v>0</v>
      </c>
    </row>
    <row r="2952" customFormat="false" ht="15" hidden="false" customHeight="false" outlineLevel="0" collapsed="false">
      <c r="A2952" s="17" t="s">
        <v>1077</v>
      </c>
      <c r="B2952" s="17" t="s">
        <v>19</v>
      </c>
      <c r="C2952" s="17" t="s">
        <v>16</v>
      </c>
      <c r="D2952" s="17" t="s">
        <v>702</v>
      </c>
      <c r="E2952" s="18" t="n">
        <f aca="false">COUNT(F2952,I2952,L2952,O2952)</f>
        <v>1</v>
      </c>
      <c r="F2952" s="19"/>
      <c r="G2952" s="20"/>
      <c r="H2952" s="21" t="str">
        <f aca="false">IF(F2952="","",G2952/F2952)</f>
        <v/>
      </c>
      <c r="I2952" s="19" t="n">
        <v>1</v>
      </c>
      <c r="J2952" s="20" t="n">
        <v>0</v>
      </c>
      <c r="K2952" s="21" t="n">
        <f aca="false">IF(I2952="","",J2952/I2952)</f>
        <v>0</v>
      </c>
      <c r="L2952" s="19"/>
      <c r="M2952" s="20"/>
      <c r="N2952" s="21" t="str">
        <f aca="false">IF(L2952="","",M2952/L2952)</f>
        <v/>
      </c>
      <c r="O2952" s="19"/>
      <c r="P2952" s="20"/>
      <c r="Q2952" s="21" t="str">
        <f aca="false">IF(O2952="","",P2952/O2952)</f>
        <v/>
      </c>
      <c r="R2952" s="19" t="n">
        <f aca="false">SUM(F2952,I2952,L2952,O2952)</f>
        <v>1</v>
      </c>
      <c r="S2952" s="20" t="n">
        <f aca="false">SUM(G2952,J2952,M2952,P2952)</f>
        <v>0</v>
      </c>
      <c r="T2952" s="21" t="n">
        <f aca="false">IF(R2952=0,"",S2952/R2952)</f>
        <v>0</v>
      </c>
    </row>
    <row r="2953" customFormat="false" ht="15" hidden="false" customHeight="false" outlineLevel="0" collapsed="false">
      <c r="A2953" s="17" t="s">
        <v>1765</v>
      </c>
      <c r="B2953" s="17" t="s">
        <v>25</v>
      </c>
      <c r="C2953" s="17" t="s">
        <v>16</v>
      </c>
      <c r="D2953" s="17" t="s">
        <v>314</v>
      </c>
      <c r="E2953" s="18" t="n">
        <f aca="false">COUNT(F2953,I2953,L2953,O2953)</f>
        <v>1</v>
      </c>
      <c r="F2953" s="19" t="n">
        <v>1</v>
      </c>
      <c r="G2953" s="20" t="n">
        <v>0</v>
      </c>
      <c r="H2953" s="21" t="n">
        <f aca="false">IF(F2953="","",G2953/F2953)</f>
        <v>0</v>
      </c>
      <c r="I2953" s="19"/>
      <c r="J2953" s="20"/>
      <c r="K2953" s="21" t="str">
        <f aca="false">IF(I2953="","",J2953/I2953)</f>
        <v/>
      </c>
      <c r="L2953" s="19"/>
      <c r="M2953" s="20"/>
      <c r="N2953" s="21" t="str">
        <f aca="false">IF(L2953="","",M2953/L2953)</f>
        <v/>
      </c>
      <c r="O2953" s="19"/>
      <c r="P2953" s="20"/>
      <c r="Q2953" s="21" t="str">
        <f aca="false">IF(O2953="","",P2953/O2953)</f>
        <v/>
      </c>
      <c r="R2953" s="19" t="n">
        <f aca="false">SUM(F2953,I2953,L2953,O2953)</f>
        <v>1</v>
      </c>
      <c r="S2953" s="20" t="n">
        <f aca="false">SUM(G2953,J2953,M2953,P2953)</f>
        <v>0</v>
      </c>
      <c r="T2953" s="21" t="n">
        <f aca="false">IF(R2953=0,"",S2953/R2953)</f>
        <v>0</v>
      </c>
    </row>
    <row r="2954" customFormat="false" ht="15" hidden="false" customHeight="false" outlineLevel="0" collapsed="false">
      <c r="A2954" s="17" t="s">
        <v>1766</v>
      </c>
      <c r="B2954" s="17" t="s">
        <v>49</v>
      </c>
      <c r="C2954" s="17" t="s">
        <v>16</v>
      </c>
      <c r="D2954" s="17" t="s">
        <v>314</v>
      </c>
      <c r="E2954" s="18" t="n">
        <f aca="false">COUNT(F2954,I2954,L2954,O2954)</f>
        <v>1</v>
      </c>
      <c r="F2954" s="19"/>
      <c r="G2954" s="20"/>
      <c r="H2954" s="21" t="str">
        <f aca="false">IF(F2954="","",G2954/F2954)</f>
        <v/>
      </c>
      <c r="I2954" s="19" t="n">
        <v>1</v>
      </c>
      <c r="J2954" s="20" t="n">
        <v>0</v>
      </c>
      <c r="K2954" s="21" t="n">
        <f aca="false">IF(I2954="","",J2954/I2954)</f>
        <v>0</v>
      </c>
      <c r="L2954" s="19"/>
      <c r="M2954" s="20"/>
      <c r="N2954" s="21" t="str">
        <f aca="false">IF(L2954="","",M2954/L2954)</f>
        <v/>
      </c>
      <c r="O2954" s="19"/>
      <c r="P2954" s="20"/>
      <c r="Q2954" s="21" t="str">
        <f aca="false">IF(O2954="","",P2954/O2954)</f>
        <v/>
      </c>
      <c r="R2954" s="19" t="n">
        <f aca="false">SUM(F2954,I2954,L2954,O2954)</f>
        <v>1</v>
      </c>
      <c r="S2954" s="20" t="n">
        <f aca="false">SUM(G2954,J2954,M2954,P2954)</f>
        <v>0</v>
      </c>
      <c r="T2954" s="21" t="n">
        <f aca="false">IF(R2954=0,"",S2954/R2954)</f>
        <v>0</v>
      </c>
    </row>
    <row r="2955" customFormat="false" ht="15" hidden="false" customHeight="false" outlineLevel="0" collapsed="false">
      <c r="A2955" s="17" t="s">
        <v>1767</v>
      </c>
      <c r="B2955" s="17" t="s">
        <v>74</v>
      </c>
      <c r="C2955" s="17" t="s">
        <v>16</v>
      </c>
      <c r="D2955" s="17" t="s">
        <v>722</v>
      </c>
      <c r="E2955" s="18" t="n">
        <f aca="false">COUNT(F2955,I2955,L2955,O2955)</f>
        <v>1</v>
      </c>
      <c r="F2955" s="19" t="n">
        <v>1</v>
      </c>
      <c r="G2955" s="20" t="n">
        <v>0</v>
      </c>
      <c r="H2955" s="21" t="n">
        <f aca="false">IF(F2955="","",G2955/F2955)</f>
        <v>0</v>
      </c>
      <c r="I2955" s="19"/>
      <c r="J2955" s="20"/>
      <c r="K2955" s="21" t="str">
        <f aca="false">IF(I2955="","",J2955/I2955)</f>
        <v/>
      </c>
      <c r="L2955" s="19"/>
      <c r="M2955" s="20"/>
      <c r="N2955" s="21" t="str">
        <f aca="false">IF(L2955="","",M2955/L2955)</f>
        <v/>
      </c>
      <c r="O2955" s="19"/>
      <c r="P2955" s="20"/>
      <c r="Q2955" s="21" t="str">
        <f aca="false">IF(O2955="","",P2955/O2955)</f>
        <v/>
      </c>
      <c r="R2955" s="19" t="n">
        <f aca="false">SUM(F2955,I2955,L2955,O2955)</f>
        <v>1</v>
      </c>
      <c r="S2955" s="20" t="n">
        <f aca="false">SUM(G2955,J2955,M2955,P2955)</f>
        <v>0</v>
      </c>
      <c r="T2955" s="21" t="n">
        <f aca="false">IF(R2955=0,"",S2955/R2955)</f>
        <v>0</v>
      </c>
    </row>
    <row r="2956" customFormat="false" ht="15" hidden="false" customHeight="false" outlineLevel="0" collapsed="false">
      <c r="A2956" s="17" t="s">
        <v>1001</v>
      </c>
      <c r="B2956" s="17" t="s">
        <v>15</v>
      </c>
      <c r="C2956" s="17" t="s">
        <v>16</v>
      </c>
      <c r="D2956" s="17" t="s">
        <v>911</v>
      </c>
      <c r="E2956" s="18" t="n">
        <f aca="false">COUNT(F2956,I2956,L2956,O2956)</f>
        <v>1</v>
      </c>
      <c r="F2956" s="19" t="n">
        <v>1</v>
      </c>
      <c r="G2956" s="20" t="n">
        <v>0</v>
      </c>
      <c r="H2956" s="21" t="n">
        <f aca="false">IF(F2956="","",G2956/F2956)</f>
        <v>0</v>
      </c>
      <c r="I2956" s="19"/>
      <c r="J2956" s="20"/>
      <c r="K2956" s="21" t="str">
        <f aca="false">IF(I2956="","",J2956/I2956)</f>
        <v/>
      </c>
      <c r="L2956" s="19"/>
      <c r="M2956" s="20"/>
      <c r="N2956" s="21" t="str">
        <f aca="false">IF(L2956="","",M2956/L2956)</f>
        <v/>
      </c>
      <c r="O2956" s="19"/>
      <c r="P2956" s="20"/>
      <c r="Q2956" s="21" t="str">
        <f aca="false">IF(O2956="","",P2956/O2956)</f>
        <v/>
      </c>
      <c r="R2956" s="19" t="n">
        <f aca="false">SUM(F2956,I2956,L2956,O2956)</f>
        <v>1</v>
      </c>
      <c r="S2956" s="20" t="n">
        <f aca="false">SUM(G2956,J2956,M2956,P2956)</f>
        <v>0</v>
      </c>
      <c r="T2956" s="21" t="n">
        <f aca="false">IF(R2956=0,"",S2956/R2956)</f>
        <v>0</v>
      </c>
    </row>
    <row r="2957" customFormat="false" ht="15" hidden="false" customHeight="false" outlineLevel="0" collapsed="false">
      <c r="A2957" s="17" t="s">
        <v>910</v>
      </c>
      <c r="B2957" s="17" t="s">
        <v>15</v>
      </c>
      <c r="C2957" s="17" t="s">
        <v>16</v>
      </c>
      <c r="D2957" s="17" t="s">
        <v>911</v>
      </c>
      <c r="E2957" s="18" t="n">
        <f aca="false">COUNT(F2957,I2957,L2957,O2957)</f>
        <v>1</v>
      </c>
      <c r="F2957" s="19" t="n">
        <v>1</v>
      </c>
      <c r="G2957" s="20" t="n">
        <v>0</v>
      </c>
      <c r="H2957" s="21" t="n">
        <f aca="false">IF(F2957="","",G2957/F2957)</f>
        <v>0</v>
      </c>
      <c r="I2957" s="19"/>
      <c r="J2957" s="20"/>
      <c r="K2957" s="21" t="str">
        <f aca="false">IF(I2957="","",J2957/I2957)</f>
        <v/>
      </c>
      <c r="L2957" s="19"/>
      <c r="M2957" s="20"/>
      <c r="N2957" s="21" t="str">
        <f aca="false">IF(L2957="","",M2957/L2957)</f>
        <v/>
      </c>
      <c r="O2957" s="19"/>
      <c r="P2957" s="20"/>
      <c r="Q2957" s="21" t="str">
        <f aca="false">IF(O2957="","",P2957/O2957)</f>
        <v/>
      </c>
      <c r="R2957" s="19" t="n">
        <f aca="false">SUM(F2957,I2957,L2957,O2957)</f>
        <v>1</v>
      </c>
      <c r="S2957" s="20" t="n">
        <f aca="false">SUM(G2957,J2957,M2957,P2957)</f>
        <v>0</v>
      </c>
      <c r="T2957" s="21" t="n">
        <f aca="false">IF(R2957=0,"",S2957/R2957)</f>
        <v>0</v>
      </c>
    </row>
    <row r="2958" customFormat="false" ht="15" hidden="false" customHeight="false" outlineLevel="0" collapsed="false">
      <c r="A2958" s="17" t="s">
        <v>1768</v>
      </c>
      <c r="B2958" s="17" t="s">
        <v>18</v>
      </c>
      <c r="C2958" s="17" t="s">
        <v>16</v>
      </c>
      <c r="D2958" s="17" t="s">
        <v>1769</v>
      </c>
      <c r="E2958" s="18" t="n">
        <f aca="false">COUNT(F2958,I2958,L2958,O2958)</f>
        <v>1</v>
      </c>
      <c r="F2958" s="19"/>
      <c r="G2958" s="20"/>
      <c r="H2958" s="21" t="str">
        <f aca="false">IF(F2958="","",G2958/F2958)</f>
        <v/>
      </c>
      <c r="I2958" s="19" t="n">
        <v>1</v>
      </c>
      <c r="J2958" s="20" t="n">
        <v>0</v>
      </c>
      <c r="K2958" s="21" t="n">
        <f aca="false">IF(I2958="","",J2958/I2958)</f>
        <v>0</v>
      </c>
      <c r="L2958" s="19"/>
      <c r="M2958" s="20"/>
      <c r="N2958" s="21" t="str">
        <f aca="false">IF(L2958="","",M2958/L2958)</f>
        <v/>
      </c>
      <c r="O2958" s="19"/>
      <c r="P2958" s="20"/>
      <c r="Q2958" s="21" t="str">
        <f aca="false">IF(O2958="","",P2958/O2958)</f>
        <v/>
      </c>
      <c r="R2958" s="19" t="n">
        <f aca="false">SUM(F2958,I2958,L2958,O2958)</f>
        <v>1</v>
      </c>
      <c r="S2958" s="20" t="n">
        <f aca="false">SUM(G2958,J2958,M2958,P2958)</f>
        <v>0</v>
      </c>
      <c r="T2958" s="21" t="n">
        <f aca="false">IF(R2958=0,"",S2958/R2958)</f>
        <v>0</v>
      </c>
    </row>
    <row r="2959" customFormat="false" ht="15" hidden="false" customHeight="false" outlineLevel="0" collapsed="false">
      <c r="A2959" s="17" t="s">
        <v>1770</v>
      </c>
      <c r="B2959" s="17" t="s">
        <v>19</v>
      </c>
      <c r="C2959" s="17" t="s">
        <v>16</v>
      </c>
      <c r="D2959" s="17" t="s">
        <v>1769</v>
      </c>
      <c r="E2959" s="18" t="n">
        <f aca="false">COUNT(F2959,I2959,L2959,O2959)</f>
        <v>1</v>
      </c>
      <c r="F2959" s="19"/>
      <c r="G2959" s="20"/>
      <c r="H2959" s="21" t="str">
        <f aca="false">IF(F2959="","",G2959/F2959)</f>
        <v/>
      </c>
      <c r="I2959" s="19" t="n">
        <v>1</v>
      </c>
      <c r="J2959" s="20" t="n">
        <v>0</v>
      </c>
      <c r="K2959" s="21" t="n">
        <f aca="false">IF(I2959="","",J2959/I2959)</f>
        <v>0</v>
      </c>
      <c r="L2959" s="19"/>
      <c r="M2959" s="20"/>
      <c r="N2959" s="21" t="str">
        <f aca="false">IF(L2959="","",M2959/L2959)</f>
        <v/>
      </c>
      <c r="O2959" s="19"/>
      <c r="P2959" s="20"/>
      <c r="Q2959" s="21" t="str">
        <f aca="false">IF(O2959="","",P2959/O2959)</f>
        <v/>
      </c>
      <c r="R2959" s="19" t="n">
        <f aca="false">SUM(F2959,I2959,L2959,O2959)</f>
        <v>1</v>
      </c>
      <c r="S2959" s="20" t="n">
        <f aca="false">SUM(G2959,J2959,M2959,P2959)</f>
        <v>0</v>
      </c>
      <c r="T2959" s="21" t="n">
        <f aca="false">IF(R2959=0,"",S2959/R2959)</f>
        <v>0</v>
      </c>
    </row>
    <row r="2960" customFormat="false" ht="15" hidden="false" customHeight="false" outlineLevel="0" collapsed="false">
      <c r="A2960" s="17" t="s">
        <v>355</v>
      </c>
      <c r="B2960" s="17" t="s">
        <v>74</v>
      </c>
      <c r="C2960" s="17" t="s">
        <v>16</v>
      </c>
      <c r="D2960" s="17" t="s">
        <v>356</v>
      </c>
      <c r="E2960" s="18" t="n">
        <f aca="false">COUNT(F2960,I2960,L2960,O2960)</f>
        <v>1</v>
      </c>
      <c r="F2960" s="19" t="n">
        <v>1</v>
      </c>
      <c r="G2960" s="20" t="n">
        <v>0</v>
      </c>
      <c r="H2960" s="21" t="n">
        <f aca="false">IF(F2960="","",G2960/F2960)</f>
        <v>0</v>
      </c>
      <c r="I2960" s="19"/>
      <c r="J2960" s="20"/>
      <c r="K2960" s="21" t="str">
        <f aca="false">IF(I2960="","",J2960/I2960)</f>
        <v/>
      </c>
      <c r="L2960" s="19"/>
      <c r="M2960" s="20"/>
      <c r="N2960" s="21" t="str">
        <f aca="false">IF(L2960="","",M2960/L2960)</f>
        <v/>
      </c>
      <c r="O2960" s="19"/>
      <c r="P2960" s="20"/>
      <c r="Q2960" s="21" t="str">
        <f aca="false">IF(O2960="","",P2960/O2960)</f>
        <v/>
      </c>
      <c r="R2960" s="19" t="n">
        <f aca="false">SUM(F2960,I2960,L2960,O2960)</f>
        <v>1</v>
      </c>
      <c r="S2960" s="20" t="n">
        <f aca="false">SUM(G2960,J2960,M2960,P2960)</f>
        <v>0</v>
      </c>
      <c r="T2960" s="21" t="n">
        <f aca="false">IF(R2960=0,"",S2960/R2960)</f>
        <v>0</v>
      </c>
    </row>
    <row r="2961" customFormat="false" ht="15" hidden="false" customHeight="false" outlineLevel="0" collapsed="false">
      <c r="A2961" s="17" t="s">
        <v>513</v>
      </c>
      <c r="B2961" s="17" t="s">
        <v>74</v>
      </c>
      <c r="C2961" s="17" t="s">
        <v>16</v>
      </c>
      <c r="D2961" s="17" t="s">
        <v>356</v>
      </c>
      <c r="E2961" s="18" t="n">
        <f aca="false">COUNT(F2961,I2961,L2961,O2961)</f>
        <v>1</v>
      </c>
      <c r="F2961" s="19"/>
      <c r="G2961" s="20"/>
      <c r="H2961" s="21" t="str">
        <f aca="false">IF(F2961="","",G2961/F2961)</f>
        <v/>
      </c>
      <c r="I2961" s="19" t="n">
        <v>1</v>
      </c>
      <c r="J2961" s="20" t="n">
        <v>0</v>
      </c>
      <c r="K2961" s="21" t="n">
        <f aca="false">IF(I2961="","",J2961/I2961)</f>
        <v>0</v>
      </c>
      <c r="L2961" s="19"/>
      <c r="M2961" s="20"/>
      <c r="N2961" s="21" t="str">
        <f aca="false">IF(L2961="","",M2961/L2961)</f>
        <v/>
      </c>
      <c r="O2961" s="19"/>
      <c r="P2961" s="20"/>
      <c r="Q2961" s="21" t="str">
        <f aca="false">IF(O2961="","",P2961/O2961)</f>
        <v/>
      </c>
      <c r="R2961" s="19" t="n">
        <f aca="false">SUM(F2961,I2961,L2961,O2961)</f>
        <v>1</v>
      </c>
      <c r="S2961" s="20" t="n">
        <f aca="false">SUM(G2961,J2961,M2961,P2961)</f>
        <v>0</v>
      </c>
      <c r="T2961" s="21" t="n">
        <f aca="false">IF(R2961=0,"",S2961/R2961)</f>
        <v>0</v>
      </c>
    </row>
    <row r="2962" customFormat="false" ht="15" hidden="false" customHeight="false" outlineLevel="0" collapsed="false">
      <c r="A2962" s="17" t="s">
        <v>513</v>
      </c>
      <c r="B2962" s="17" t="s">
        <v>49</v>
      </c>
      <c r="C2962" s="17" t="s">
        <v>16</v>
      </c>
      <c r="D2962" s="17" t="s">
        <v>356</v>
      </c>
      <c r="E2962" s="18" t="n">
        <f aca="false">COUNT(F2962,I2962,L2962,O2962)</f>
        <v>1</v>
      </c>
      <c r="F2962" s="19"/>
      <c r="G2962" s="20"/>
      <c r="H2962" s="21" t="str">
        <f aca="false">IF(F2962="","",G2962/F2962)</f>
        <v/>
      </c>
      <c r="I2962" s="19"/>
      <c r="J2962" s="20"/>
      <c r="K2962" s="21" t="str">
        <f aca="false">IF(I2962="","",J2962/I2962)</f>
        <v/>
      </c>
      <c r="L2962" s="19"/>
      <c r="M2962" s="20"/>
      <c r="N2962" s="21" t="str">
        <f aca="false">IF(L2962="","",M2962/L2962)</f>
        <v/>
      </c>
      <c r="O2962" s="19" t="n">
        <v>1</v>
      </c>
      <c r="P2962" s="20" t="n">
        <v>0</v>
      </c>
      <c r="Q2962" s="21" t="n">
        <f aca="false">IF(O2962="","",P2962/O2962)</f>
        <v>0</v>
      </c>
      <c r="R2962" s="19" t="n">
        <f aca="false">SUM(F2962,I2962,L2962,O2962)</f>
        <v>1</v>
      </c>
      <c r="S2962" s="20" t="n">
        <f aca="false">SUM(G2962,J2962,M2962,P2962)</f>
        <v>0</v>
      </c>
      <c r="T2962" s="21" t="n">
        <f aca="false">IF(R2962=0,"",S2962/R2962)</f>
        <v>0</v>
      </c>
    </row>
    <row r="2963" customFormat="false" ht="15" hidden="false" customHeight="false" outlineLevel="0" collapsed="false">
      <c r="A2963" s="17" t="s">
        <v>31</v>
      </c>
      <c r="B2963" s="17" t="s">
        <v>326</v>
      </c>
      <c r="C2963" s="17" t="s">
        <v>16</v>
      </c>
      <c r="D2963" s="17" t="s">
        <v>32</v>
      </c>
      <c r="E2963" s="18" t="n">
        <f aca="false">COUNT(F2963,I2963,L2963,O2963)</f>
        <v>1</v>
      </c>
      <c r="F2963" s="19"/>
      <c r="G2963" s="20"/>
      <c r="H2963" s="21" t="str">
        <f aca="false">IF(F2963="","",G2963/F2963)</f>
        <v/>
      </c>
      <c r="I2963" s="19"/>
      <c r="J2963" s="20"/>
      <c r="K2963" s="21" t="str">
        <f aca="false">IF(I2963="","",J2963/I2963)</f>
        <v/>
      </c>
      <c r="L2963" s="19"/>
      <c r="M2963" s="20"/>
      <c r="N2963" s="21" t="str">
        <f aca="false">IF(L2963="","",M2963/L2963)</f>
        <v/>
      </c>
      <c r="O2963" s="19" t="n">
        <v>1</v>
      </c>
      <c r="P2963" s="20" t="n">
        <v>0</v>
      </c>
      <c r="Q2963" s="21" t="n">
        <f aca="false">IF(O2963="","",P2963/O2963)</f>
        <v>0</v>
      </c>
      <c r="R2963" s="19" t="n">
        <f aca="false">SUM(F2963,I2963,L2963,O2963)</f>
        <v>1</v>
      </c>
      <c r="S2963" s="20" t="n">
        <f aca="false">SUM(G2963,J2963,M2963,P2963)</f>
        <v>0</v>
      </c>
      <c r="T2963" s="21" t="n">
        <f aca="false">IF(R2963=0,"",S2963/R2963)</f>
        <v>0</v>
      </c>
    </row>
    <row r="2964" customFormat="false" ht="15" hidden="false" customHeight="false" outlineLevel="0" collapsed="false">
      <c r="A2964" s="17" t="s">
        <v>1771</v>
      </c>
      <c r="B2964" s="17" t="s">
        <v>79</v>
      </c>
      <c r="C2964" s="17" t="s">
        <v>16</v>
      </c>
      <c r="D2964" s="17" t="s">
        <v>549</v>
      </c>
      <c r="E2964" s="18" t="n">
        <f aca="false">COUNT(F2964,I2964,L2964,O2964)</f>
        <v>1</v>
      </c>
      <c r="F2964" s="19"/>
      <c r="G2964" s="20"/>
      <c r="H2964" s="21" t="str">
        <f aca="false">IF(F2964="","",G2964/F2964)</f>
        <v/>
      </c>
      <c r="I2964" s="19"/>
      <c r="J2964" s="20"/>
      <c r="K2964" s="21" t="str">
        <f aca="false">IF(I2964="","",J2964/I2964)</f>
        <v/>
      </c>
      <c r="L2964" s="19" t="n">
        <v>1</v>
      </c>
      <c r="M2964" s="20" t="n">
        <v>0</v>
      </c>
      <c r="N2964" s="21" t="n">
        <f aca="false">IF(L2964="","",M2964/L2964)</f>
        <v>0</v>
      </c>
      <c r="O2964" s="19"/>
      <c r="P2964" s="20"/>
      <c r="Q2964" s="21" t="str">
        <f aca="false">IF(O2964="","",P2964/O2964)</f>
        <v/>
      </c>
      <c r="R2964" s="19" t="n">
        <f aca="false">SUM(F2964,I2964,L2964,O2964)</f>
        <v>1</v>
      </c>
      <c r="S2964" s="20" t="n">
        <f aca="false">SUM(G2964,J2964,M2964,P2964)</f>
        <v>0</v>
      </c>
      <c r="T2964" s="21" t="n">
        <f aca="false">IF(R2964=0,"",S2964/R2964)</f>
        <v>0</v>
      </c>
    </row>
    <row r="2965" customFormat="false" ht="15" hidden="false" customHeight="false" outlineLevel="0" collapsed="false">
      <c r="A2965" s="17" t="s">
        <v>1772</v>
      </c>
      <c r="B2965" s="17" t="s">
        <v>18</v>
      </c>
      <c r="C2965" s="17" t="s">
        <v>16</v>
      </c>
      <c r="D2965" s="17" t="s">
        <v>1773</v>
      </c>
      <c r="E2965" s="18" t="n">
        <f aca="false">COUNT(F2965,I2965,L2965,O2965)</f>
        <v>1</v>
      </c>
      <c r="F2965" s="19"/>
      <c r="G2965" s="20"/>
      <c r="H2965" s="21" t="str">
        <f aca="false">IF(F2965="","",G2965/F2965)</f>
        <v/>
      </c>
      <c r="I2965" s="19"/>
      <c r="J2965" s="20"/>
      <c r="K2965" s="21" t="str">
        <f aca="false">IF(I2965="","",J2965/I2965)</f>
        <v/>
      </c>
      <c r="L2965" s="19"/>
      <c r="M2965" s="20"/>
      <c r="N2965" s="21" t="str">
        <f aca="false">IF(L2965="","",M2965/L2965)</f>
        <v/>
      </c>
      <c r="O2965" s="19" t="n">
        <v>1</v>
      </c>
      <c r="P2965" s="20" t="n">
        <v>0</v>
      </c>
      <c r="Q2965" s="21" t="n">
        <f aca="false">IF(O2965="","",P2965/O2965)</f>
        <v>0</v>
      </c>
      <c r="R2965" s="19" t="n">
        <f aca="false">SUM(F2965,I2965,L2965,O2965)</f>
        <v>1</v>
      </c>
      <c r="S2965" s="20" t="n">
        <f aca="false">SUM(G2965,J2965,M2965,P2965)</f>
        <v>0</v>
      </c>
      <c r="T2965" s="21" t="n">
        <f aca="false">IF(R2965=0,"",S2965/R2965)</f>
        <v>0</v>
      </c>
    </row>
    <row r="2966" customFormat="false" ht="15" hidden="false" customHeight="false" outlineLevel="0" collapsed="false">
      <c r="A2966" s="17" t="s">
        <v>1774</v>
      </c>
      <c r="B2966" s="17" t="s">
        <v>25</v>
      </c>
      <c r="C2966" s="17" t="s">
        <v>16</v>
      </c>
      <c r="D2966" s="17" t="s">
        <v>1312</v>
      </c>
      <c r="E2966" s="18" t="n">
        <f aca="false">COUNT(F2966,I2966,L2966,O2966)</f>
        <v>1</v>
      </c>
      <c r="F2966" s="19"/>
      <c r="G2966" s="20"/>
      <c r="H2966" s="21" t="str">
        <f aca="false">IF(F2966="","",G2966/F2966)</f>
        <v/>
      </c>
      <c r="I2966" s="19"/>
      <c r="J2966" s="20"/>
      <c r="K2966" s="21" t="str">
        <f aca="false">IF(I2966="","",J2966/I2966)</f>
        <v/>
      </c>
      <c r="L2966" s="19" t="n">
        <v>1</v>
      </c>
      <c r="M2966" s="20" t="n">
        <v>0</v>
      </c>
      <c r="N2966" s="21" t="n">
        <f aca="false">IF(L2966="","",M2966/L2966)</f>
        <v>0</v>
      </c>
      <c r="O2966" s="19"/>
      <c r="P2966" s="20"/>
      <c r="Q2966" s="21" t="str">
        <f aca="false">IF(O2966="","",P2966/O2966)</f>
        <v/>
      </c>
      <c r="R2966" s="19" t="n">
        <f aca="false">SUM(F2966,I2966,L2966,O2966)</f>
        <v>1</v>
      </c>
      <c r="S2966" s="20" t="n">
        <f aca="false">SUM(G2966,J2966,M2966,P2966)</f>
        <v>0</v>
      </c>
      <c r="T2966" s="21" t="n">
        <f aca="false">IF(R2966=0,"",S2966/R2966)</f>
        <v>0</v>
      </c>
    </row>
    <row r="2967" customFormat="false" ht="15" hidden="false" customHeight="false" outlineLevel="0" collapsed="false">
      <c r="A2967" s="17" t="s">
        <v>1775</v>
      </c>
      <c r="B2967" s="17" t="s">
        <v>19</v>
      </c>
      <c r="C2967" s="17" t="s">
        <v>16</v>
      </c>
      <c r="D2967" s="17" t="s">
        <v>1776</v>
      </c>
      <c r="E2967" s="18" t="n">
        <f aca="false">COUNT(F2967,I2967,L2967,O2967)</f>
        <v>1</v>
      </c>
      <c r="F2967" s="19"/>
      <c r="G2967" s="20"/>
      <c r="H2967" s="21" t="str">
        <f aca="false">IF(F2967="","",G2967/F2967)</f>
        <v/>
      </c>
      <c r="I2967" s="19" t="n">
        <v>1</v>
      </c>
      <c r="J2967" s="20" t="n">
        <v>0</v>
      </c>
      <c r="K2967" s="21" t="n">
        <f aca="false">IF(I2967="","",J2967/I2967)</f>
        <v>0</v>
      </c>
      <c r="L2967" s="19"/>
      <c r="M2967" s="20"/>
      <c r="N2967" s="21" t="str">
        <f aca="false">IF(L2967="","",M2967/L2967)</f>
        <v/>
      </c>
      <c r="O2967" s="19"/>
      <c r="P2967" s="20"/>
      <c r="Q2967" s="21" t="str">
        <f aca="false">IF(O2967="","",P2967/O2967)</f>
        <v/>
      </c>
      <c r="R2967" s="19" t="n">
        <f aca="false">SUM(F2967,I2967,L2967,O2967)</f>
        <v>1</v>
      </c>
      <c r="S2967" s="20" t="n">
        <f aca="false">SUM(G2967,J2967,M2967,P2967)</f>
        <v>0</v>
      </c>
      <c r="T2967" s="21" t="n">
        <f aca="false">IF(R2967=0,"",S2967/R2967)</f>
        <v>0</v>
      </c>
    </row>
    <row r="2968" customFormat="false" ht="15" hidden="false" customHeight="false" outlineLevel="0" collapsed="false">
      <c r="A2968" s="17" t="s">
        <v>1777</v>
      </c>
      <c r="B2968" s="17" t="s">
        <v>18</v>
      </c>
      <c r="C2968" s="17" t="s">
        <v>16</v>
      </c>
      <c r="D2968" s="17" t="s">
        <v>1776</v>
      </c>
      <c r="E2968" s="18" t="n">
        <f aca="false">COUNT(F2968,I2968,L2968,O2968)</f>
        <v>1</v>
      </c>
      <c r="F2968" s="19" t="n">
        <v>1</v>
      </c>
      <c r="G2968" s="20" t="n">
        <v>0</v>
      </c>
      <c r="H2968" s="21" t="n">
        <f aca="false">IF(F2968="","",G2968/F2968)</f>
        <v>0</v>
      </c>
      <c r="I2968" s="19"/>
      <c r="J2968" s="20"/>
      <c r="K2968" s="21" t="str">
        <f aca="false">IF(I2968="","",J2968/I2968)</f>
        <v/>
      </c>
      <c r="L2968" s="19"/>
      <c r="M2968" s="20"/>
      <c r="N2968" s="21" t="str">
        <f aca="false">IF(L2968="","",M2968/L2968)</f>
        <v/>
      </c>
      <c r="O2968" s="19"/>
      <c r="P2968" s="20"/>
      <c r="Q2968" s="21" t="str">
        <f aca="false">IF(O2968="","",P2968/O2968)</f>
        <v/>
      </c>
      <c r="R2968" s="19" t="n">
        <f aca="false">SUM(F2968,I2968,L2968,O2968)</f>
        <v>1</v>
      </c>
      <c r="S2968" s="20" t="n">
        <f aca="false">SUM(G2968,J2968,M2968,P2968)</f>
        <v>0</v>
      </c>
      <c r="T2968" s="21" t="n">
        <f aca="false">IF(R2968=0,"",S2968/R2968)</f>
        <v>0</v>
      </c>
    </row>
    <row r="2969" customFormat="false" ht="15" hidden="false" customHeight="false" outlineLevel="0" collapsed="false">
      <c r="A2969" s="17" t="s">
        <v>889</v>
      </c>
      <c r="B2969" s="17" t="s">
        <v>34</v>
      </c>
      <c r="C2969" s="17" t="s">
        <v>16</v>
      </c>
      <c r="D2969" s="17" t="s">
        <v>890</v>
      </c>
      <c r="E2969" s="18" t="n">
        <f aca="false">COUNT(F2969,I2969,L2969,O2969)</f>
        <v>1</v>
      </c>
      <c r="F2969" s="19" t="n">
        <v>1</v>
      </c>
      <c r="G2969" s="20" t="n">
        <v>0</v>
      </c>
      <c r="H2969" s="21" t="n">
        <f aca="false">IF(F2969="","",G2969/F2969)</f>
        <v>0</v>
      </c>
      <c r="I2969" s="19"/>
      <c r="J2969" s="20"/>
      <c r="K2969" s="21" t="str">
        <f aca="false">IF(I2969="","",J2969/I2969)</f>
        <v/>
      </c>
      <c r="L2969" s="19"/>
      <c r="M2969" s="20"/>
      <c r="N2969" s="21" t="str">
        <f aca="false">IF(L2969="","",M2969/L2969)</f>
        <v/>
      </c>
      <c r="O2969" s="19"/>
      <c r="P2969" s="20"/>
      <c r="Q2969" s="21" t="str">
        <f aca="false">IF(O2969="","",P2969/O2969)</f>
        <v/>
      </c>
      <c r="R2969" s="19" t="n">
        <f aca="false">SUM(F2969,I2969,L2969,O2969)</f>
        <v>1</v>
      </c>
      <c r="S2969" s="20" t="n">
        <f aca="false">SUM(G2969,J2969,M2969,P2969)</f>
        <v>0</v>
      </c>
      <c r="T2969" s="21" t="n">
        <f aca="false">IF(R2969=0,"",S2969/R2969)</f>
        <v>0</v>
      </c>
    </row>
    <row r="2970" customFormat="false" ht="15" hidden="false" customHeight="false" outlineLevel="0" collapsed="false">
      <c r="A2970" s="17" t="s">
        <v>889</v>
      </c>
      <c r="B2970" s="17" t="s">
        <v>86</v>
      </c>
      <c r="C2970" s="17" t="s">
        <v>16</v>
      </c>
      <c r="D2970" s="17" t="s">
        <v>890</v>
      </c>
      <c r="E2970" s="18" t="n">
        <f aca="false">COUNT(F2970,I2970,L2970,O2970)</f>
        <v>1</v>
      </c>
      <c r="F2970" s="19"/>
      <c r="G2970" s="20"/>
      <c r="H2970" s="21" t="str">
        <f aca="false">IF(F2970="","",G2970/F2970)</f>
        <v/>
      </c>
      <c r="I2970" s="19"/>
      <c r="J2970" s="20"/>
      <c r="K2970" s="21" t="str">
        <f aca="false">IF(I2970="","",J2970/I2970)</f>
        <v/>
      </c>
      <c r="L2970" s="19"/>
      <c r="M2970" s="20"/>
      <c r="N2970" s="21" t="str">
        <f aca="false">IF(L2970="","",M2970/L2970)</f>
        <v/>
      </c>
      <c r="O2970" s="19" t="n">
        <v>1</v>
      </c>
      <c r="P2970" s="20" t="n">
        <v>0</v>
      </c>
      <c r="Q2970" s="21" t="n">
        <f aca="false">IF(O2970="","",P2970/O2970)</f>
        <v>0</v>
      </c>
      <c r="R2970" s="19" t="n">
        <f aca="false">SUM(F2970,I2970,L2970,O2970)</f>
        <v>1</v>
      </c>
      <c r="S2970" s="20" t="n">
        <f aca="false">SUM(G2970,J2970,M2970,P2970)</f>
        <v>0</v>
      </c>
      <c r="T2970" s="21" t="n">
        <f aca="false">IF(R2970=0,"",S2970/R2970)</f>
        <v>0</v>
      </c>
    </row>
    <row r="2971" customFormat="false" ht="15" hidden="false" customHeight="false" outlineLevel="0" collapsed="false">
      <c r="A2971" s="17" t="s">
        <v>1078</v>
      </c>
      <c r="B2971" s="17" t="s">
        <v>25</v>
      </c>
      <c r="C2971" s="17" t="s">
        <v>16</v>
      </c>
      <c r="D2971" s="17" t="s">
        <v>890</v>
      </c>
      <c r="E2971" s="18" t="n">
        <f aca="false">COUNT(F2971,I2971,L2971,O2971)</f>
        <v>1</v>
      </c>
      <c r="F2971" s="19"/>
      <c r="G2971" s="20"/>
      <c r="H2971" s="21" t="str">
        <f aca="false">IF(F2971="","",G2971/F2971)</f>
        <v/>
      </c>
      <c r="I2971" s="19" t="n">
        <v>1</v>
      </c>
      <c r="J2971" s="20" t="n">
        <v>0</v>
      </c>
      <c r="K2971" s="21" t="n">
        <f aca="false">IF(I2971="","",J2971/I2971)</f>
        <v>0</v>
      </c>
      <c r="L2971" s="19"/>
      <c r="M2971" s="20"/>
      <c r="N2971" s="21" t="str">
        <f aca="false">IF(L2971="","",M2971/L2971)</f>
        <v/>
      </c>
      <c r="O2971" s="19"/>
      <c r="P2971" s="20"/>
      <c r="Q2971" s="21" t="str">
        <f aca="false">IF(O2971="","",P2971/O2971)</f>
        <v/>
      </c>
      <c r="R2971" s="19" t="n">
        <f aca="false">SUM(F2971,I2971,L2971,O2971)</f>
        <v>1</v>
      </c>
      <c r="S2971" s="20" t="n">
        <f aca="false">SUM(G2971,J2971,M2971,P2971)</f>
        <v>0</v>
      </c>
      <c r="T2971" s="21" t="n">
        <f aca="false">IF(R2971=0,"",S2971/R2971)</f>
        <v>0</v>
      </c>
    </row>
    <row r="2972" customFormat="false" ht="15" hidden="false" customHeight="false" outlineLevel="0" collapsed="false">
      <c r="A2972" s="17" t="s">
        <v>1571</v>
      </c>
      <c r="B2972" s="17" t="s">
        <v>79</v>
      </c>
      <c r="C2972" s="17" t="s">
        <v>16</v>
      </c>
      <c r="D2972" s="17" t="s">
        <v>1109</v>
      </c>
      <c r="E2972" s="18" t="n">
        <f aca="false">COUNT(F2972,I2972,L2972,O2972)</f>
        <v>1</v>
      </c>
      <c r="F2972" s="19"/>
      <c r="G2972" s="20"/>
      <c r="H2972" s="21" t="str">
        <f aca="false">IF(F2972="","",G2972/F2972)</f>
        <v/>
      </c>
      <c r="I2972" s="19" t="n">
        <v>1</v>
      </c>
      <c r="J2972" s="20" t="n">
        <v>0</v>
      </c>
      <c r="K2972" s="21" t="n">
        <f aca="false">IF(I2972="","",J2972/I2972)</f>
        <v>0</v>
      </c>
      <c r="L2972" s="19"/>
      <c r="M2972" s="20"/>
      <c r="N2972" s="21" t="str">
        <f aca="false">IF(L2972="","",M2972/L2972)</f>
        <v/>
      </c>
      <c r="O2972" s="19"/>
      <c r="P2972" s="20"/>
      <c r="Q2972" s="21" t="str">
        <f aca="false">IF(O2972="","",P2972/O2972)</f>
        <v/>
      </c>
      <c r="R2972" s="19" t="n">
        <f aca="false">SUM(F2972,I2972,L2972,O2972)</f>
        <v>1</v>
      </c>
      <c r="S2972" s="20" t="n">
        <f aca="false">SUM(G2972,J2972,M2972,P2972)</f>
        <v>0</v>
      </c>
      <c r="T2972" s="21" t="n">
        <f aca="false">IF(R2972=0,"",S2972/R2972)</f>
        <v>0</v>
      </c>
    </row>
    <row r="2973" customFormat="false" ht="15" hidden="false" customHeight="false" outlineLevel="0" collapsed="false">
      <c r="A2973" s="17" t="s">
        <v>1778</v>
      </c>
      <c r="B2973" s="17" t="s">
        <v>86</v>
      </c>
      <c r="C2973" s="17" t="s">
        <v>16</v>
      </c>
      <c r="D2973" s="17" t="s">
        <v>1004</v>
      </c>
      <c r="E2973" s="18" t="n">
        <f aca="false">COUNT(F2973,I2973,L2973,O2973)</f>
        <v>1</v>
      </c>
      <c r="F2973" s="19" t="n">
        <v>1</v>
      </c>
      <c r="G2973" s="20" t="n">
        <v>0</v>
      </c>
      <c r="H2973" s="21" t="n">
        <f aca="false">IF(F2973="","",G2973/F2973)</f>
        <v>0</v>
      </c>
      <c r="I2973" s="19"/>
      <c r="J2973" s="20"/>
      <c r="K2973" s="21" t="str">
        <f aca="false">IF(I2973="","",J2973/I2973)</f>
        <v/>
      </c>
      <c r="L2973" s="19"/>
      <c r="M2973" s="20"/>
      <c r="N2973" s="21" t="str">
        <f aca="false">IF(L2973="","",M2973/L2973)</f>
        <v/>
      </c>
      <c r="O2973" s="19"/>
      <c r="P2973" s="20"/>
      <c r="Q2973" s="21" t="str">
        <f aca="false">IF(O2973="","",P2973/O2973)</f>
        <v/>
      </c>
      <c r="R2973" s="19" t="n">
        <f aca="false">SUM(F2973,I2973,L2973,O2973)</f>
        <v>1</v>
      </c>
      <c r="S2973" s="20" t="n">
        <f aca="false">SUM(G2973,J2973,M2973,P2973)</f>
        <v>0</v>
      </c>
      <c r="T2973" s="21" t="n">
        <f aca="false">IF(R2973=0,"",S2973/R2973)</f>
        <v>0</v>
      </c>
    </row>
    <row r="2974" customFormat="false" ht="15" hidden="false" customHeight="false" outlineLevel="0" collapsed="false">
      <c r="A2974" s="17" t="s">
        <v>1778</v>
      </c>
      <c r="B2974" s="17" t="s">
        <v>25</v>
      </c>
      <c r="C2974" s="17" t="s">
        <v>16</v>
      </c>
      <c r="D2974" s="17" t="s">
        <v>1004</v>
      </c>
      <c r="E2974" s="18" t="n">
        <f aca="false">COUNT(F2974,I2974,L2974,O2974)</f>
        <v>1</v>
      </c>
      <c r="F2974" s="19"/>
      <c r="G2974" s="20"/>
      <c r="H2974" s="21" t="str">
        <f aca="false">IF(F2974="","",G2974/F2974)</f>
        <v/>
      </c>
      <c r="I2974" s="19" t="n">
        <v>1</v>
      </c>
      <c r="J2974" s="20" t="n">
        <v>0</v>
      </c>
      <c r="K2974" s="21" t="n">
        <f aca="false">IF(I2974="","",J2974/I2974)</f>
        <v>0</v>
      </c>
      <c r="L2974" s="19"/>
      <c r="M2974" s="20"/>
      <c r="N2974" s="21" t="str">
        <f aca="false">IF(L2974="","",M2974/L2974)</f>
        <v/>
      </c>
      <c r="O2974" s="19"/>
      <c r="P2974" s="20"/>
      <c r="Q2974" s="21" t="str">
        <f aca="false">IF(O2974="","",P2974/O2974)</f>
        <v/>
      </c>
      <c r="R2974" s="19" t="n">
        <f aca="false">SUM(F2974,I2974,L2974,O2974)</f>
        <v>1</v>
      </c>
      <c r="S2974" s="20" t="n">
        <f aca="false">SUM(G2974,J2974,M2974,P2974)</f>
        <v>0</v>
      </c>
      <c r="T2974" s="21" t="n">
        <f aca="false">IF(R2974=0,"",S2974/R2974)</f>
        <v>0</v>
      </c>
    </row>
    <row r="2975" customFormat="false" ht="15" hidden="false" customHeight="false" outlineLevel="0" collapsed="false">
      <c r="A2975" s="17" t="s">
        <v>1778</v>
      </c>
      <c r="B2975" s="17" t="s">
        <v>144</v>
      </c>
      <c r="C2975" s="17" t="s">
        <v>16</v>
      </c>
      <c r="D2975" s="17" t="s">
        <v>1004</v>
      </c>
      <c r="E2975" s="18" t="n">
        <f aca="false">COUNT(F2975,I2975,L2975,O2975)</f>
        <v>1</v>
      </c>
      <c r="F2975" s="19"/>
      <c r="G2975" s="20"/>
      <c r="H2975" s="21" t="str">
        <f aca="false">IF(F2975="","",G2975/F2975)</f>
        <v/>
      </c>
      <c r="I2975" s="19"/>
      <c r="J2975" s="20"/>
      <c r="K2975" s="21" t="str">
        <f aca="false">IF(I2975="","",J2975/I2975)</f>
        <v/>
      </c>
      <c r="L2975" s="19"/>
      <c r="M2975" s="20"/>
      <c r="N2975" s="21" t="str">
        <f aca="false">IF(L2975="","",M2975/L2975)</f>
        <v/>
      </c>
      <c r="O2975" s="19" t="n">
        <v>1</v>
      </c>
      <c r="P2975" s="20" t="n">
        <v>0</v>
      </c>
      <c r="Q2975" s="21" t="n">
        <f aca="false">IF(O2975="","",P2975/O2975)</f>
        <v>0</v>
      </c>
      <c r="R2975" s="19" t="n">
        <f aca="false">SUM(F2975,I2975,L2975,O2975)</f>
        <v>1</v>
      </c>
      <c r="S2975" s="20" t="n">
        <f aca="false">SUM(G2975,J2975,M2975,P2975)</f>
        <v>0</v>
      </c>
      <c r="T2975" s="21" t="n">
        <f aca="false">IF(R2975=0,"",S2975/R2975)</f>
        <v>0</v>
      </c>
    </row>
    <row r="2976" customFormat="false" ht="15" hidden="false" customHeight="false" outlineLevel="0" collapsed="false">
      <c r="A2976" s="17" t="s">
        <v>1003</v>
      </c>
      <c r="B2976" s="17" t="s">
        <v>25</v>
      </c>
      <c r="C2976" s="17" t="s">
        <v>16</v>
      </c>
      <c r="D2976" s="17" t="s">
        <v>1004</v>
      </c>
      <c r="E2976" s="18" t="n">
        <f aca="false">COUNT(F2976,I2976,L2976,O2976)</f>
        <v>1</v>
      </c>
      <c r="F2976" s="19" t="n">
        <v>1</v>
      </c>
      <c r="G2976" s="20" t="n">
        <v>0</v>
      </c>
      <c r="H2976" s="21" t="n">
        <f aca="false">IF(F2976="","",G2976/F2976)</f>
        <v>0</v>
      </c>
      <c r="I2976" s="19"/>
      <c r="J2976" s="20"/>
      <c r="K2976" s="21" t="str">
        <f aca="false">IF(I2976="","",J2976/I2976)</f>
        <v/>
      </c>
      <c r="L2976" s="19"/>
      <c r="M2976" s="20"/>
      <c r="N2976" s="21" t="str">
        <f aca="false">IF(L2976="","",M2976/L2976)</f>
        <v/>
      </c>
      <c r="O2976" s="19"/>
      <c r="P2976" s="20"/>
      <c r="Q2976" s="21" t="str">
        <f aca="false">IF(O2976="","",P2976/O2976)</f>
        <v/>
      </c>
      <c r="R2976" s="19" t="n">
        <f aca="false">SUM(F2976,I2976,L2976,O2976)</f>
        <v>1</v>
      </c>
      <c r="S2976" s="20" t="n">
        <f aca="false">SUM(G2976,J2976,M2976,P2976)</f>
        <v>0</v>
      </c>
      <c r="T2976" s="21" t="n">
        <f aca="false">IF(R2976=0,"",S2976/R2976)</f>
        <v>0</v>
      </c>
    </row>
    <row r="2977" customFormat="false" ht="15" hidden="false" customHeight="false" outlineLevel="0" collapsed="false">
      <c r="A2977" s="17" t="s">
        <v>1779</v>
      </c>
      <c r="B2977" s="17" t="s">
        <v>15</v>
      </c>
      <c r="C2977" s="17" t="s">
        <v>16</v>
      </c>
      <c r="D2977" s="17" t="s">
        <v>1573</v>
      </c>
      <c r="E2977" s="18" t="n">
        <f aca="false">COUNT(F2977,I2977,L2977,O2977)</f>
        <v>1</v>
      </c>
      <c r="F2977" s="19"/>
      <c r="G2977" s="20"/>
      <c r="H2977" s="21" t="str">
        <f aca="false">IF(F2977="","",G2977/F2977)</f>
        <v/>
      </c>
      <c r="I2977" s="19"/>
      <c r="J2977" s="20"/>
      <c r="K2977" s="21" t="str">
        <f aca="false">IF(I2977="","",J2977/I2977)</f>
        <v/>
      </c>
      <c r="L2977" s="19" t="n">
        <v>1</v>
      </c>
      <c r="M2977" s="20" t="n">
        <v>0</v>
      </c>
      <c r="N2977" s="21" t="n">
        <f aca="false">IF(L2977="","",M2977/L2977)</f>
        <v>0</v>
      </c>
      <c r="O2977" s="19"/>
      <c r="P2977" s="20"/>
      <c r="Q2977" s="21" t="str">
        <f aca="false">IF(O2977="","",P2977/O2977)</f>
        <v/>
      </c>
      <c r="R2977" s="19" t="n">
        <f aca="false">SUM(F2977,I2977,L2977,O2977)</f>
        <v>1</v>
      </c>
      <c r="S2977" s="20" t="n">
        <f aca="false">SUM(G2977,J2977,M2977,P2977)</f>
        <v>0</v>
      </c>
      <c r="T2977" s="21" t="n">
        <f aca="false">IF(R2977=0,"",S2977/R2977)</f>
        <v>0</v>
      </c>
    </row>
    <row r="2978" customFormat="false" ht="15" hidden="false" customHeight="false" outlineLevel="0" collapsed="false">
      <c r="A2978" s="17" t="s">
        <v>251</v>
      </c>
      <c r="B2978" s="17" t="s">
        <v>21</v>
      </c>
      <c r="C2978" s="17" t="s">
        <v>16</v>
      </c>
      <c r="D2978" s="17" t="s">
        <v>252</v>
      </c>
      <c r="E2978" s="18" t="n">
        <f aca="false">COUNT(F2978,I2978,L2978,O2978)</f>
        <v>1</v>
      </c>
      <c r="F2978" s="19"/>
      <c r="G2978" s="20"/>
      <c r="H2978" s="21" t="str">
        <f aca="false">IF(F2978="","",G2978/F2978)</f>
        <v/>
      </c>
      <c r="I2978" s="19"/>
      <c r="J2978" s="20"/>
      <c r="K2978" s="21" t="str">
        <f aca="false">IF(I2978="","",J2978/I2978)</f>
        <v/>
      </c>
      <c r="L2978" s="19" t="n">
        <v>1</v>
      </c>
      <c r="M2978" s="20" t="n">
        <v>0</v>
      </c>
      <c r="N2978" s="21" t="n">
        <f aca="false">IF(L2978="","",M2978/L2978)</f>
        <v>0</v>
      </c>
      <c r="O2978" s="19"/>
      <c r="P2978" s="20"/>
      <c r="Q2978" s="21" t="str">
        <f aca="false">IF(O2978="","",P2978/O2978)</f>
        <v/>
      </c>
      <c r="R2978" s="19" t="n">
        <f aca="false">SUM(F2978,I2978,L2978,O2978)</f>
        <v>1</v>
      </c>
      <c r="S2978" s="20" t="n">
        <f aca="false">SUM(G2978,J2978,M2978,P2978)</f>
        <v>0</v>
      </c>
      <c r="T2978" s="21" t="n">
        <f aca="false">IF(R2978=0,"",S2978/R2978)</f>
        <v>0</v>
      </c>
    </row>
    <row r="2979" customFormat="false" ht="15" hidden="false" customHeight="false" outlineLevel="0" collapsed="false">
      <c r="A2979" s="17" t="s">
        <v>1780</v>
      </c>
      <c r="B2979" s="17" t="s">
        <v>25</v>
      </c>
      <c r="C2979" s="17" t="s">
        <v>16</v>
      </c>
      <c r="D2979" s="17" t="s">
        <v>252</v>
      </c>
      <c r="E2979" s="18" t="n">
        <f aca="false">COUNT(F2979,I2979,L2979,O2979)</f>
        <v>1</v>
      </c>
      <c r="F2979" s="19"/>
      <c r="G2979" s="20"/>
      <c r="H2979" s="21" t="str">
        <f aca="false">IF(F2979="","",G2979/F2979)</f>
        <v/>
      </c>
      <c r="I2979" s="19"/>
      <c r="J2979" s="20"/>
      <c r="K2979" s="21" t="str">
        <f aca="false">IF(I2979="","",J2979/I2979)</f>
        <v/>
      </c>
      <c r="L2979" s="19" t="n">
        <v>1</v>
      </c>
      <c r="M2979" s="20" t="n">
        <v>0</v>
      </c>
      <c r="N2979" s="21" t="n">
        <f aca="false">IF(L2979="","",M2979/L2979)</f>
        <v>0</v>
      </c>
      <c r="O2979" s="19"/>
      <c r="P2979" s="20"/>
      <c r="Q2979" s="21" t="str">
        <f aca="false">IF(O2979="","",P2979/O2979)</f>
        <v/>
      </c>
      <c r="R2979" s="19" t="n">
        <f aca="false">SUM(F2979,I2979,L2979,O2979)</f>
        <v>1</v>
      </c>
      <c r="S2979" s="20" t="n">
        <f aca="false">SUM(G2979,J2979,M2979,P2979)</f>
        <v>0</v>
      </c>
      <c r="T2979" s="21" t="n">
        <f aca="false">IF(R2979=0,"",S2979/R2979)</f>
        <v>0</v>
      </c>
    </row>
    <row r="2980" customFormat="false" ht="15" hidden="false" customHeight="false" outlineLevel="0" collapsed="false">
      <c r="A2980" s="17" t="s">
        <v>1781</v>
      </c>
      <c r="B2980" s="17" t="s">
        <v>86</v>
      </c>
      <c r="C2980" s="17" t="s">
        <v>16</v>
      </c>
      <c r="D2980" s="17" t="s">
        <v>1111</v>
      </c>
      <c r="E2980" s="18" t="n">
        <f aca="false">COUNT(F2980,I2980,L2980,O2980)</f>
        <v>1</v>
      </c>
      <c r="F2980" s="19"/>
      <c r="G2980" s="20"/>
      <c r="H2980" s="21" t="str">
        <f aca="false">IF(F2980="","",G2980/F2980)</f>
        <v/>
      </c>
      <c r="I2980" s="19"/>
      <c r="J2980" s="20"/>
      <c r="K2980" s="21" t="str">
        <f aca="false">IF(I2980="","",J2980/I2980)</f>
        <v/>
      </c>
      <c r="L2980" s="19" t="n">
        <v>1</v>
      </c>
      <c r="M2980" s="20" t="n">
        <v>0</v>
      </c>
      <c r="N2980" s="21" t="n">
        <f aca="false">IF(L2980="","",M2980/L2980)</f>
        <v>0</v>
      </c>
      <c r="O2980" s="19"/>
      <c r="P2980" s="20"/>
      <c r="Q2980" s="21" t="str">
        <f aca="false">IF(O2980="","",P2980/O2980)</f>
        <v/>
      </c>
      <c r="R2980" s="19" t="n">
        <f aca="false">SUM(F2980,I2980,L2980,O2980)</f>
        <v>1</v>
      </c>
      <c r="S2980" s="20" t="n">
        <f aca="false">SUM(G2980,J2980,M2980,P2980)</f>
        <v>0</v>
      </c>
      <c r="T2980" s="21" t="n">
        <f aca="false">IF(R2980=0,"",S2980/R2980)</f>
        <v>0</v>
      </c>
    </row>
    <row r="2981" customFormat="false" ht="15" hidden="false" customHeight="false" outlineLevel="0" collapsed="false">
      <c r="A2981" s="17" t="s">
        <v>1782</v>
      </c>
      <c r="B2981" s="17" t="s">
        <v>25</v>
      </c>
      <c r="C2981" s="17" t="s">
        <v>16</v>
      </c>
      <c r="D2981" s="17" t="s">
        <v>365</v>
      </c>
      <c r="E2981" s="18" t="n">
        <f aca="false">COUNT(F2981,I2981,L2981,O2981)</f>
        <v>1</v>
      </c>
      <c r="F2981" s="19" t="n">
        <v>1</v>
      </c>
      <c r="G2981" s="20" t="n">
        <v>0</v>
      </c>
      <c r="H2981" s="21" t="n">
        <f aca="false">IF(F2981="","",G2981/F2981)</f>
        <v>0</v>
      </c>
      <c r="I2981" s="19"/>
      <c r="J2981" s="20"/>
      <c r="K2981" s="21" t="str">
        <f aca="false">IF(I2981="","",J2981/I2981)</f>
        <v/>
      </c>
      <c r="L2981" s="19"/>
      <c r="M2981" s="20"/>
      <c r="N2981" s="21" t="str">
        <f aca="false">IF(L2981="","",M2981/L2981)</f>
        <v/>
      </c>
      <c r="O2981" s="19"/>
      <c r="P2981" s="20"/>
      <c r="Q2981" s="21" t="str">
        <f aca="false">IF(O2981="","",P2981/O2981)</f>
        <v/>
      </c>
      <c r="R2981" s="19" t="n">
        <f aca="false">SUM(F2981,I2981,L2981,O2981)</f>
        <v>1</v>
      </c>
      <c r="S2981" s="20" t="n">
        <f aca="false">SUM(G2981,J2981,M2981,P2981)</f>
        <v>0</v>
      </c>
      <c r="T2981" s="21" t="n">
        <f aca="false">IF(R2981=0,"",S2981/R2981)</f>
        <v>0</v>
      </c>
    </row>
    <row r="2982" customFormat="false" ht="15" hidden="false" customHeight="false" outlineLevel="0" collapsed="false">
      <c r="A2982" s="17" t="s">
        <v>203</v>
      </c>
      <c r="B2982" s="17" t="s">
        <v>34</v>
      </c>
      <c r="C2982" s="17" t="s">
        <v>16</v>
      </c>
      <c r="D2982" s="17" t="s">
        <v>157</v>
      </c>
      <c r="E2982" s="18" t="n">
        <f aca="false">COUNT(F2982,I2982,L2982,O2982)</f>
        <v>1</v>
      </c>
      <c r="F2982" s="19" t="n">
        <v>1</v>
      </c>
      <c r="G2982" s="20" t="n">
        <v>0</v>
      </c>
      <c r="H2982" s="21" t="n">
        <f aca="false">IF(F2982="","",G2982/F2982)</f>
        <v>0</v>
      </c>
      <c r="I2982" s="19"/>
      <c r="J2982" s="20"/>
      <c r="K2982" s="21" t="str">
        <f aca="false">IF(I2982="","",J2982/I2982)</f>
        <v/>
      </c>
      <c r="L2982" s="19"/>
      <c r="M2982" s="20"/>
      <c r="N2982" s="21" t="str">
        <f aca="false">IF(L2982="","",M2982/L2982)</f>
        <v/>
      </c>
      <c r="O2982" s="19"/>
      <c r="P2982" s="20"/>
      <c r="Q2982" s="21" t="str">
        <f aca="false">IF(O2982="","",P2982/O2982)</f>
        <v/>
      </c>
      <c r="R2982" s="19" t="n">
        <f aca="false">SUM(F2982,I2982,L2982,O2982)</f>
        <v>1</v>
      </c>
      <c r="S2982" s="20" t="n">
        <f aca="false">SUM(G2982,J2982,M2982,P2982)</f>
        <v>0</v>
      </c>
      <c r="T2982" s="21" t="n">
        <f aca="false">IF(R2982=0,"",S2982/R2982)</f>
        <v>0</v>
      </c>
    </row>
    <row r="2983" customFormat="false" ht="15" hidden="false" customHeight="false" outlineLevel="0" collapsed="false">
      <c r="A2983" s="17" t="s">
        <v>377</v>
      </c>
      <c r="B2983" s="17" t="s">
        <v>38</v>
      </c>
      <c r="C2983" s="17" t="s">
        <v>16</v>
      </c>
      <c r="D2983" s="17" t="s">
        <v>157</v>
      </c>
      <c r="E2983" s="18" t="n">
        <f aca="false">COUNT(F2983,I2983,L2983,O2983)</f>
        <v>1</v>
      </c>
      <c r="F2983" s="19"/>
      <c r="G2983" s="20"/>
      <c r="H2983" s="21" t="str">
        <f aca="false">IF(F2983="","",G2983/F2983)</f>
        <v/>
      </c>
      <c r="I2983" s="19" t="n">
        <v>1</v>
      </c>
      <c r="J2983" s="20" t="n">
        <v>0</v>
      </c>
      <c r="K2983" s="21" t="n">
        <f aca="false">IF(I2983="","",J2983/I2983)</f>
        <v>0</v>
      </c>
      <c r="L2983" s="19"/>
      <c r="M2983" s="20"/>
      <c r="N2983" s="21" t="str">
        <f aca="false">IF(L2983="","",M2983/L2983)</f>
        <v/>
      </c>
      <c r="O2983" s="19"/>
      <c r="P2983" s="20"/>
      <c r="Q2983" s="21" t="str">
        <f aca="false">IF(O2983="","",P2983/O2983)</f>
        <v/>
      </c>
      <c r="R2983" s="19" t="n">
        <f aca="false">SUM(F2983,I2983,L2983,O2983)</f>
        <v>1</v>
      </c>
      <c r="S2983" s="20" t="n">
        <f aca="false">SUM(G2983,J2983,M2983,P2983)</f>
        <v>0</v>
      </c>
      <c r="T2983" s="21" t="n">
        <f aca="false">IF(R2983=0,"",S2983/R2983)</f>
        <v>0</v>
      </c>
    </row>
    <row r="2984" customFormat="false" ht="15" hidden="false" customHeight="false" outlineLevel="0" collapsed="false">
      <c r="A2984" s="17" t="s">
        <v>785</v>
      </c>
      <c r="B2984" s="17" t="s">
        <v>49</v>
      </c>
      <c r="C2984" s="17" t="s">
        <v>16</v>
      </c>
      <c r="D2984" s="17" t="s">
        <v>157</v>
      </c>
      <c r="E2984" s="18" t="n">
        <f aca="false">COUNT(F2984,I2984,L2984,O2984)</f>
        <v>1</v>
      </c>
      <c r="F2984" s="19"/>
      <c r="G2984" s="20"/>
      <c r="H2984" s="21" t="str">
        <f aca="false">IF(F2984="","",G2984/F2984)</f>
        <v/>
      </c>
      <c r="I2984" s="19"/>
      <c r="J2984" s="20"/>
      <c r="K2984" s="21" t="str">
        <f aca="false">IF(I2984="","",J2984/I2984)</f>
        <v/>
      </c>
      <c r="L2984" s="19" t="n">
        <v>1</v>
      </c>
      <c r="M2984" s="20" t="n">
        <v>0</v>
      </c>
      <c r="N2984" s="21" t="n">
        <f aca="false">IF(L2984="","",M2984/L2984)</f>
        <v>0</v>
      </c>
      <c r="O2984" s="19"/>
      <c r="P2984" s="20"/>
      <c r="Q2984" s="21" t="str">
        <f aca="false">IF(O2984="","",P2984/O2984)</f>
        <v/>
      </c>
      <c r="R2984" s="19" t="n">
        <f aca="false">SUM(F2984,I2984,L2984,O2984)</f>
        <v>1</v>
      </c>
      <c r="S2984" s="20" t="n">
        <f aca="false">SUM(G2984,J2984,M2984,P2984)</f>
        <v>0</v>
      </c>
      <c r="T2984" s="21" t="n">
        <f aca="false">IF(R2984=0,"",S2984/R2984)</f>
        <v>0</v>
      </c>
    </row>
    <row r="2985" customFormat="false" ht="15" hidden="false" customHeight="false" outlineLevel="0" collapsed="false">
      <c r="A2985" s="17" t="s">
        <v>1783</v>
      </c>
      <c r="B2985" s="17" t="s">
        <v>25</v>
      </c>
      <c r="C2985" s="17" t="s">
        <v>16</v>
      </c>
      <c r="D2985" s="17" t="s">
        <v>1154</v>
      </c>
      <c r="E2985" s="18" t="n">
        <f aca="false">COUNT(F2985,I2985,L2985,O2985)</f>
        <v>1</v>
      </c>
      <c r="F2985" s="19"/>
      <c r="G2985" s="20"/>
      <c r="H2985" s="21" t="str">
        <f aca="false">IF(F2985="","",G2985/F2985)</f>
        <v/>
      </c>
      <c r="I2985" s="19" t="n">
        <v>1</v>
      </c>
      <c r="J2985" s="20" t="n">
        <v>0</v>
      </c>
      <c r="K2985" s="21" t="n">
        <f aca="false">IF(I2985="","",J2985/I2985)</f>
        <v>0</v>
      </c>
      <c r="L2985" s="19"/>
      <c r="M2985" s="20"/>
      <c r="N2985" s="21" t="str">
        <f aca="false">IF(L2985="","",M2985/L2985)</f>
        <v/>
      </c>
      <c r="O2985" s="19"/>
      <c r="P2985" s="20"/>
      <c r="Q2985" s="21" t="str">
        <f aca="false">IF(O2985="","",P2985/O2985)</f>
        <v/>
      </c>
      <c r="R2985" s="19" t="n">
        <f aca="false">SUM(F2985,I2985,L2985,O2985)</f>
        <v>1</v>
      </c>
      <c r="S2985" s="20" t="n">
        <f aca="false">SUM(G2985,J2985,M2985,P2985)</f>
        <v>0</v>
      </c>
      <c r="T2985" s="21" t="n">
        <f aca="false">IF(R2985=0,"",S2985/R2985)</f>
        <v>0</v>
      </c>
    </row>
  </sheetData>
  <autoFilter ref="A2:T2985"/>
  <mergeCells count="6">
    <mergeCell ref="A1:E1"/>
    <mergeCell ref="F1:H1"/>
    <mergeCell ref="I1:K1"/>
    <mergeCell ref="L1:N1"/>
    <mergeCell ref="O1:Q1"/>
    <mergeCell ref="R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2"/>
  </cols>
  <sheetData>
    <row r="1" customFormat="false" ht="19.4" hidden="false" customHeight="false" outlineLevel="0" collapsed="false">
      <c r="A1" s="22" t="s">
        <v>1784</v>
      </c>
    </row>
    <row r="3" customFormat="false" ht="15" hidden="false" customHeight="false" outlineLevel="0" collapsed="false">
      <c r="A3" s="23" t="s">
        <v>1785</v>
      </c>
    </row>
    <row r="4" customFormat="false" ht="15" hidden="false" customHeight="false" outlineLevel="0" collapsed="false">
      <c r="A4" s="24" t="s">
        <v>1786</v>
      </c>
      <c r="B4" s="24" t="s">
        <v>11</v>
      </c>
      <c r="C4" s="24" t="s">
        <v>12</v>
      </c>
      <c r="D4" s="24" t="s">
        <v>13</v>
      </c>
      <c r="E4" s="24" t="s">
        <v>1787</v>
      </c>
    </row>
    <row r="5" customFormat="false" ht="15" hidden="false" customHeight="false" outlineLevel="0" collapsed="false">
      <c r="A5" s="20" t="s">
        <v>1</v>
      </c>
      <c r="B5" s="20" t="n">
        <f aca="false">SUM(테마비교!F$3:F$2985)</f>
        <v>566512</v>
      </c>
      <c r="C5" s="20" t="n">
        <f aca="false">SUM(테마비교!G$3:G$2985)</f>
        <v>163</v>
      </c>
      <c r="D5" s="21" t="n">
        <f aca="false">IF(B5=0,"",C5/B5)</f>
        <v>0.000287725590984834</v>
      </c>
      <c r="E5" s="20" t="n">
        <f aca="false">COUNT(테마비교!F$3:F$2985)</f>
        <v>2428</v>
      </c>
    </row>
    <row r="6" customFormat="false" ht="15" hidden="false" customHeight="false" outlineLevel="0" collapsed="false">
      <c r="A6" s="20" t="s">
        <v>2</v>
      </c>
      <c r="B6" s="20" t="n">
        <f aca="false">SUM(테마비교!I$3:I$2985)</f>
        <v>456906</v>
      </c>
      <c r="C6" s="20" t="n">
        <f aca="false">SUM(테마비교!J$3:J$2985)</f>
        <v>141</v>
      </c>
      <c r="D6" s="21" t="n">
        <f aca="false">IF(B6=0,"",C6/B6)</f>
        <v>0.000308597392023742</v>
      </c>
      <c r="E6" s="20" t="n">
        <f aca="false">COUNT(테마비교!I$3:I$2985)</f>
        <v>2277</v>
      </c>
    </row>
    <row r="7" customFormat="false" ht="15" hidden="false" customHeight="false" outlineLevel="0" collapsed="false">
      <c r="A7" s="20" t="s">
        <v>3</v>
      </c>
      <c r="B7" s="20" t="n">
        <f aca="false">SUM(테마비교!L$3:L$2985)</f>
        <v>459345</v>
      </c>
      <c r="C7" s="20" t="n">
        <f aca="false">SUM(테마비교!M$3:M$2985)</f>
        <v>185</v>
      </c>
      <c r="D7" s="21" t="n">
        <f aca="false">IF(B7=0,"",C7/B7)</f>
        <v>0.000402747390305761</v>
      </c>
      <c r="E7" s="20" t="n">
        <f aca="false">COUNT(테마비교!L$3:L$2985)</f>
        <v>2317</v>
      </c>
    </row>
    <row r="8" customFormat="false" ht="15" hidden="false" customHeight="false" outlineLevel="0" collapsed="false">
      <c r="A8" s="20" t="s">
        <v>4</v>
      </c>
      <c r="B8" s="20" t="n">
        <f aca="false">SUM(테마비교!O$3:O$2985)</f>
        <v>103525</v>
      </c>
      <c r="C8" s="20" t="n">
        <f aca="false">SUM(테마비교!P$3:P$2985)</f>
        <v>24</v>
      </c>
      <c r="D8" s="21" t="n">
        <f aca="false">IF(B8=0,"",C8/B8)</f>
        <v>0.000231828060854866</v>
      </c>
      <c r="E8" s="20" t="n">
        <f aca="false">COUNT(테마비교!O$3:O$2985)</f>
        <v>1581</v>
      </c>
    </row>
    <row r="9" customFormat="false" ht="15" hidden="false" customHeight="false" outlineLevel="0" collapsed="false">
      <c r="A9" s="25" t="s">
        <v>5</v>
      </c>
      <c r="B9" s="25" t="n">
        <f aca="false">SUM(B5:B8)</f>
        <v>1586288</v>
      </c>
      <c r="C9" s="25" t="n">
        <f aca="false">SUM(C5:C8)</f>
        <v>513</v>
      </c>
      <c r="D9" s="26" t="n">
        <f aca="false">IF(B9=0,"",C9/B9)</f>
        <v>0.000323396508074196</v>
      </c>
      <c r="E9" s="25"/>
    </row>
    <row r="11" customFormat="false" ht="15" hidden="false" customHeight="false" outlineLevel="0" collapsed="false">
      <c r="A11" s="23" t="s">
        <v>1788</v>
      </c>
    </row>
    <row r="12" customFormat="false" ht="15" hidden="false" customHeight="false" outlineLevel="0" collapsed="false">
      <c r="A12" s="24" t="s">
        <v>1786</v>
      </c>
      <c r="B12" s="24" t="s">
        <v>11</v>
      </c>
      <c r="C12" s="24" t="s">
        <v>12</v>
      </c>
      <c r="D12" s="24" t="s">
        <v>13</v>
      </c>
      <c r="E12" s="24" t="s">
        <v>1787</v>
      </c>
    </row>
    <row r="13" customFormat="false" ht="15" hidden="false" customHeight="false" outlineLevel="0" collapsed="false">
      <c r="A13" s="20" t="s">
        <v>1</v>
      </c>
      <c r="B13" s="20" t="n">
        <f aca="false">SUMIFS(테마비교!F$3:F$2985,테마비교!$E$3:$E$2985,4)</f>
        <v>562754</v>
      </c>
      <c r="C13" s="20" t="n">
        <f aca="false">SUMIFS(테마비교!G$3:G$2985,테마비교!$E$3:$E$2985,4)</f>
        <v>162</v>
      </c>
      <c r="D13" s="21" t="n">
        <f aca="false">IF(B13=0,"",C13/B13)</f>
        <v>0.000287870010697392</v>
      </c>
      <c r="E13" s="20" t="n">
        <f aca="false">COUNTIFS(테마비교!$E$3:$E$2985,4)</f>
        <v>1358</v>
      </c>
    </row>
    <row r="14" customFormat="false" ht="15" hidden="false" customHeight="false" outlineLevel="0" collapsed="false">
      <c r="A14" s="20" t="s">
        <v>2</v>
      </c>
      <c r="B14" s="20" t="n">
        <f aca="false">SUMIFS(테마비교!I$3:I$2985,테마비교!$E$3:$E$2985,4)</f>
        <v>453941</v>
      </c>
      <c r="C14" s="20" t="n">
        <f aca="false">SUMIFS(테마비교!J$3:J$2985,테마비교!$E$3:$E$2985,4)</f>
        <v>139</v>
      </c>
      <c r="D14" s="21" t="n">
        <f aca="false">IF(B14=0,"",C14/B14)</f>
        <v>0.000306207194327016</v>
      </c>
      <c r="E14" s="20" t="n">
        <f aca="false">COUNTIFS(테마비교!$E$3:$E$2985,4)</f>
        <v>1358</v>
      </c>
    </row>
    <row r="15" customFormat="false" ht="15" hidden="false" customHeight="false" outlineLevel="0" collapsed="false">
      <c r="A15" s="20" t="s">
        <v>3</v>
      </c>
      <c r="B15" s="20" t="n">
        <f aca="false">SUMIFS(테마비교!L$3:L$2985,테마비교!$E$3:$E$2985,4)</f>
        <v>453930</v>
      </c>
      <c r="C15" s="20" t="n">
        <f aca="false">SUMIFS(테마비교!M$3:M$2985,테마비교!$E$3:$E$2985,4)</f>
        <v>184</v>
      </c>
      <c r="D15" s="21" t="n">
        <f aca="false">IF(B15=0,"",C15/B15)</f>
        <v>0.000405348842332518</v>
      </c>
      <c r="E15" s="20" t="n">
        <f aca="false">COUNTIFS(테마비교!$E$3:$E$2985,4)</f>
        <v>1358</v>
      </c>
    </row>
    <row r="16" customFormat="false" ht="15" hidden="false" customHeight="false" outlineLevel="0" collapsed="false">
      <c r="A16" s="20" t="s">
        <v>4</v>
      </c>
      <c r="B16" s="20" t="n">
        <f aca="false">SUMIFS(테마비교!O$3:O$2985,테마비교!$E$3:$E$2985,4)</f>
        <v>102574</v>
      </c>
      <c r="C16" s="20" t="n">
        <f aca="false">SUMIFS(테마비교!P$3:P$2985,테마비교!$E$3:$E$2985,4)</f>
        <v>24</v>
      </c>
      <c r="D16" s="21" t="n">
        <f aca="false">IF(B16=0,"",C16/B16)</f>
        <v>0.000233977421178856</v>
      </c>
      <c r="E16" s="20" t="n">
        <f aca="false">COUNTIFS(테마비교!$E$3:$E$2985,4)</f>
        <v>1358</v>
      </c>
    </row>
    <row r="17" customFormat="false" ht="15" hidden="false" customHeight="false" outlineLevel="0" collapsed="false">
      <c r="A17" s="25" t="s">
        <v>5</v>
      </c>
      <c r="B17" s="25" t="n">
        <f aca="false">SUM(B13:B16)</f>
        <v>1573199</v>
      </c>
      <c r="C17" s="25" t="n">
        <f aca="false">SUM(C13:C16)</f>
        <v>509</v>
      </c>
      <c r="D17" s="26" t="n">
        <f aca="false">IF(B17=0,"",C17/B17)</f>
        <v>0.00032354457382696</v>
      </c>
      <c r="E17" s="25"/>
    </row>
    <row r="20" customFormat="false" ht="15" hidden="false" customHeight="false" outlineLevel="0" collapsed="false">
      <c r="A20" s="27" t="s">
        <v>1789</v>
      </c>
    </row>
    <row r="21" customFormat="false" ht="15" hidden="false" customHeight="false" outlineLevel="0" collapsed="false">
      <c r="A21" s="28" t="s">
        <v>1790</v>
      </c>
    </row>
    <row r="22" customFormat="false" ht="15" hidden="false" customHeight="false" outlineLevel="0" collapsed="false">
      <c r="A22" s="28" t="s">
        <v>1791</v>
      </c>
    </row>
    <row r="23" customFormat="false" ht="15" hidden="false" customHeight="false" outlineLevel="0" collapsed="false">
      <c r="A23" s="28" t="s">
        <v>1792</v>
      </c>
    </row>
    <row r="24" customFormat="false" ht="15" hidden="false" customHeight="false" outlineLevel="0" collapsed="false">
      <c r="A24" s="28" t="s">
        <v>1793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2026-10-08T05:23:56Z</dcterms:created>
  <dc:creator>openpyxl</dc:creator>
  <dc:description/>
  <dc:language>en-US</dc:language>
  <cp:lastModifiedBy/>
  <dcterms:modified xsi:type="dcterms:W3CDTF">2026-10-08T05:23:59Z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