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skcccorp-my.sharepoint.com/personal/10124_skcc_com/Documents/2024/G.AI/제약사별/녹십자/Data input/"/>
    </mc:Choice>
  </mc:AlternateContent>
  <xr:revisionPtr revIDLastSave="24" documentId="13_ncr:1_{34F70F94-554C-43DC-8408-9630E6AA4CFC}" xr6:coauthVersionLast="47" xr6:coauthVersionMax="47" xr10:uidLastSave="{51F2A3F1-CFDE-4CF7-A5B5-9A15962C258D}"/>
  <bookViews>
    <workbookView xWindow="-120" yWindow="-120" windowWidth="23250" windowHeight="13470" tabRatio="1000" activeTab="9" xr2:uid="{00000000-000D-0000-FFFF-FFFF00000000}"/>
  </bookViews>
  <sheets>
    <sheet name="EN" sheetId="1" r:id="rId1"/>
    <sheet name="DM" sheetId="3" r:id="rId2"/>
    <sheet name="IE" sheetId="2" r:id="rId3"/>
    <sheet name="MB" sheetId="4" r:id="rId4"/>
    <sheet name="MH" sheetId="5" r:id="rId5"/>
    <sheet name="LB" sheetId="6" r:id="rId6"/>
    <sheet name="EG" sheetId="7" r:id="rId7"/>
    <sheet name="EX" sheetId="8" r:id="rId8"/>
    <sheet name="CM" sheetId="9" r:id="rId9"/>
    <sheet name="AE" sheetId="10" r:id="rId10"/>
    <sheet name="DS" sheetId="11" r:id="rId11"/>
    <sheet name="SN" sheetId="12" r:id="rId12"/>
    <sheet name="SITE" sheetId="13" r:id="rId13"/>
    <sheet name="SITE_VER" sheetId="14" r:id="rId14"/>
    <sheet name="INV" sheetId="15" r:id="rId15"/>
    <sheet name="VISIT" sheetId="16" r:id="rId16"/>
    <sheet name="CRFGROUP" sheetId="17" r:id="rId17"/>
    <sheet name="VISITSTATUS" sheetId="18" r:id="rId18"/>
    <sheet name="SCHEDULE" sheetId="19" r:id="rId19"/>
    <sheet name="COMMENT" sheetId="20" r:id="rId20"/>
    <sheet name="LAYOUT" sheetId="21" r:id="rId21"/>
    <sheet name="Sheet1" sheetId="22" r:id="rId22"/>
  </sheets>
  <definedNames>
    <definedName name="_xlnm._FilterDatabase" localSheetId="9" hidden="1">AE!$A$1:$BJ$7</definedName>
    <definedName name="_xlnm._FilterDatabase" localSheetId="8" hidden="1">CM!$A$1:$AX$34</definedName>
    <definedName name="_xlnm._FilterDatabase" localSheetId="1" hidden="1">DM!$A$1:$O$6</definedName>
    <definedName name="_xlnm._FilterDatabase" localSheetId="10" hidden="1">DS!$A$1:$H$6</definedName>
    <definedName name="_xlnm._FilterDatabase" localSheetId="6" hidden="1">EG!$A$1:$L$6</definedName>
    <definedName name="_xlnm._FilterDatabase" localSheetId="0" hidden="1">EN!$A$1:$G$6</definedName>
    <definedName name="_xlnm._FilterDatabase" localSheetId="7" hidden="1">EX!$A$1:$N$6</definedName>
    <definedName name="_xlnm._FilterDatabase" localSheetId="2" hidden="1">IE!$A$1:$F$6</definedName>
    <definedName name="_xlnm._FilterDatabase" localSheetId="14" hidden="1">INV!$A$1:$O$9</definedName>
    <definedName name="_xlnm._FilterDatabase" localSheetId="5" hidden="1">LB!$A$1:$L$6</definedName>
    <definedName name="_xlnm._FilterDatabase" localSheetId="3" hidden="1">MB!$A$1:$AM$6</definedName>
    <definedName name="_xlnm._FilterDatabase" localSheetId="4" hidden="1">MH!$A$1:$AP$6</definedName>
    <definedName name="_xlnm._FilterDatabase" localSheetId="18" hidden="1">SCHEDULE!$A$1:$O$61</definedName>
    <definedName name="_xlnm._FilterDatabase" localSheetId="12" hidden="1">SITE!$A$1:$N$6</definedName>
    <definedName name="_xlnm._FilterDatabase" localSheetId="13" hidden="1">SITE_VER!$A$1:$E$6</definedName>
    <definedName name="_xlnm._FilterDatabase" localSheetId="11" hidden="1">SN!$A$1:$F$6</definedName>
    <definedName name="_xlnm._FilterDatabase" localSheetId="17" hidden="1">VISITSTATUS!$A$1:$J$46</definedName>
    <definedName name="subject">EN!$C$2:$C$6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0" l="1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" i="20"/>
  <c r="C2" i="11"/>
  <c r="C3" i="11"/>
  <c r="C4" i="11"/>
  <c r="C5" i="11"/>
  <c r="C6" i="11"/>
</calcChain>
</file>

<file path=xl/sharedStrings.xml><?xml version="1.0" encoding="utf-8"?>
<sst xmlns="http://schemas.openxmlformats.org/spreadsheetml/2006/main" count="7954" uniqueCount="1533">
  <si>
    <t>SITE</t>
  </si>
  <si>
    <t>REPORT_YEAR</t>
  </si>
  <si>
    <t>SUBJID</t>
  </si>
  <si>
    <t>VISIT</t>
  </si>
  <si>
    <t>CRFVER</t>
  </si>
  <si>
    <t>DSSTDAT</t>
  </si>
  <si>
    <t>INIT</t>
  </si>
  <si>
    <t>2022-05-26</t>
  </si>
  <si>
    <t>4년차</t>
  </si>
  <si>
    <t>2022-12-22</t>
  </si>
  <si>
    <t>2023-01-16</t>
  </si>
  <si>
    <t>2023-02-14</t>
  </si>
  <si>
    <t>03-001</t>
  </si>
  <si>
    <t>03-002</t>
  </si>
  <si>
    <t>03-003</t>
  </si>
  <si>
    <t>2022-04-09</t>
  </si>
  <si>
    <t>03-004</t>
  </si>
  <si>
    <t>2022-04-11</t>
  </si>
  <si>
    <t>03-005</t>
  </si>
  <si>
    <t>03-006</t>
  </si>
  <si>
    <t>03-007</t>
  </si>
  <si>
    <t>03-008</t>
  </si>
  <si>
    <t>03-009</t>
  </si>
  <si>
    <t>03-010</t>
  </si>
  <si>
    <t>03-011</t>
  </si>
  <si>
    <t>03-012</t>
  </si>
  <si>
    <t>03-013</t>
  </si>
  <si>
    <t>03-014</t>
  </si>
  <si>
    <t>03-015</t>
  </si>
  <si>
    <t>03-016</t>
  </si>
  <si>
    <t>03-017</t>
  </si>
  <si>
    <t>03-018</t>
  </si>
  <si>
    <t>03-019</t>
  </si>
  <si>
    <t>03-020</t>
  </si>
  <si>
    <t>03-021</t>
  </si>
  <si>
    <t>03-022</t>
  </si>
  <si>
    <t>03-023</t>
  </si>
  <si>
    <t>03-024</t>
  </si>
  <si>
    <t>03-025</t>
  </si>
  <si>
    <t>03-026</t>
  </si>
  <si>
    <t>03-027</t>
  </si>
  <si>
    <t>03-028</t>
  </si>
  <si>
    <t>03-029</t>
  </si>
  <si>
    <t>03-030</t>
  </si>
  <si>
    <t>03-031</t>
  </si>
  <si>
    <t>03-032</t>
  </si>
  <si>
    <t>03-033</t>
  </si>
  <si>
    <t>03-034</t>
  </si>
  <si>
    <t>03-035</t>
  </si>
  <si>
    <t>03-036</t>
  </si>
  <si>
    <t>03-037</t>
  </si>
  <si>
    <t>03-038</t>
  </si>
  <si>
    <t>03-039</t>
  </si>
  <si>
    <t>03-040</t>
  </si>
  <si>
    <t>03-041</t>
  </si>
  <si>
    <t>03-042</t>
  </si>
  <si>
    <t>03-043</t>
  </si>
  <si>
    <t>03-044</t>
  </si>
  <si>
    <t>03-045</t>
  </si>
  <si>
    <t>03-046</t>
  </si>
  <si>
    <t>03-047</t>
  </si>
  <si>
    <t>03-048</t>
  </si>
  <si>
    <t>03-049</t>
  </si>
  <si>
    <t>03-050</t>
  </si>
  <si>
    <t>03-051</t>
  </si>
  <si>
    <t>03-052</t>
  </si>
  <si>
    <t>03-053</t>
  </si>
  <si>
    <t>03-054</t>
  </si>
  <si>
    <t>03-055</t>
  </si>
  <si>
    <t>03-056</t>
  </si>
  <si>
    <t>03-057</t>
  </si>
  <si>
    <t>03-058</t>
  </si>
  <si>
    <t>03-059</t>
  </si>
  <si>
    <t>03-060</t>
  </si>
  <si>
    <t>03-061</t>
  </si>
  <si>
    <t>03-062</t>
  </si>
  <si>
    <t>03-063</t>
  </si>
  <si>
    <t>03-064</t>
  </si>
  <si>
    <t>03-065</t>
  </si>
  <si>
    <t>03-066</t>
  </si>
  <si>
    <t>03-067</t>
  </si>
  <si>
    <t>03-068</t>
  </si>
  <si>
    <t>03-069</t>
  </si>
  <si>
    <t>03-070</t>
  </si>
  <si>
    <t>03-071</t>
  </si>
  <si>
    <t>03-072</t>
  </si>
  <si>
    <t>03-073</t>
  </si>
  <si>
    <t>03-074</t>
  </si>
  <si>
    <t>03-075</t>
  </si>
  <si>
    <t>03-076</t>
  </si>
  <si>
    <t>03-077</t>
  </si>
  <si>
    <t>03-078</t>
  </si>
  <si>
    <t>03-079</t>
  </si>
  <si>
    <t>03-080</t>
  </si>
  <si>
    <t>03-081</t>
  </si>
  <si>
    <t>2022-11-15</t>
  </si>
  <si>
    <t>03-082</t>
  </si>
  <si>
    <t>03-083</t>
  </si>
  <si>
    <t>03-084</t>
  </si>
  <si>
    <t>03-085</t>
  </si>
  <si>
    <t>03-086</t>
  </si>
  <si>
    <t>03-087</t>
  </si>
  <si>
    <t>03-088</t>
  </si>
  <si>
    <t>03-089</t>
  </si>
  <si>
    <t>03-090</t>
  </si>
  <si>
    <t>03-091</t>
  </si>
  <si>
    <t>03-092</t>
  </si>
  <si>
    <t>03-093</t>
  </si>
  <si>
    <t>03-094</t>
  </si>
  <si>
    <t>03-095</t>
  </si>
  <si>
    <t>2022-10-27</t>
  </si>
  <si>
    <t>03-096</t>
  </si>
  <si>
    <t>03-097</t>
  </si>
  <si>
    <t>03-098</t>
  </si>
  <si>
    <t>03-099</t>
  </si>
  <si>
    <t>03-100</t>
  </si>
  <si>
    <t>2022-08-05</t>
  </si>
  <si>
    <t>2022-12-02</t>
  </si>
  <si>
    <t>2022-12-23</t>
  </si>
  <si>
    <t>05-026</t>
  </si>
  <si>
    <t>05-030</t>
  </si>
  <si>
    <t>2022-12-21</t>
  </si>
  <si>
    <t>2022-07-04</t>
  </si>
  <si>
    <t>2022-07-07</t>
  </si>
  <si>
    <t>2022-07-14</t>
  </si>
  <si>
    <t>2022-07-20</t>
  </si>
  <si>
    <t>2022-07-21</t>
  </si>
  <si>
    <t>2022-04-26</t>
  </si>
  <si>
    <t>2023-04-12</t>
  </si>
  <si>
    <t>2022-07-05</t>
  </si>
  <si>
    <t>2022-08-26</t>
  </si>
  <si>
    <t>2022-08-29</t>
  </si>
  <si>
    <t>2022-10-28</t>
  </si>
  <si>
    <t>2022-11-29</t>
  </si>
  <si>
    <t>2022-12-29</t>
  </si>
  <si>
    <t>2022-12-30</t>
  </si>
  <si>
    <t>2023-01-03</t>
  </si>
  <si>
    <t>2023-01-07</t>
  </si>
  <si>
    <t>18-003</t>
  </si>
  <si>
    <t>2023-01-13</t>
  </si>
  <si>
    <t>18-030</t>
  </si>
  <si>
    <t>2023-06-15</t>
  </si>
  <si>
    <t>20-002</t>
  </si>
  <si>
    <t>2023-02-08</t>
  </si>
  <si>
    <t>24-006</t>
  </si>
  <si>
    <t>IEYN</t>
  </si>
  <si>
    <t>IECMT</t>
  </si>
  <si>
    <t>SEX</t>
  </si>
  <si>
    <t>BRTHDAT</t>
  </si>
  <si>
    <t>AGE</t>
  </si>
  <si>
    <t>AGE_MONTH</t>
  </si>
  <si>
    <t>HEIGHT</t>
  </si>
  <si>
    <t>HTPERF</t>
  </si>
  <si>
    <t>WEIGHT</t>
  </si>
  <si>
    <t>WTPERF</t>
  </si>
  <si>
    <t>CHLDBEAR</t>
  </si>
  <si>
    <t>LACYN</t>
  </si>
  <si>
    <t>DMMT</t>
  </si>
  <si>
    <t>2021-12-15</t>
  </si>
  <si>
    <t>2021-12-14</t>
  </si>
  <si>
    <t>2022-03-29</t>
  </si>
  <si>
    <t>2022-05-02</t>
  </si>
  <si>
    <t>2021-12-01</t>
  </si>
  <si>
    <t>2018-06-27</t>
  </si>
  <si>
    <t>2021-12-03</t>
  </si>
  <si>
    <t>2022-03-30</t>
  </si>
  <si>
    <t>SPID</t>
  </si>
  <si>
    <t>MBPERF</t>
  </si>
  <si>
    <t>MTTERM</t>
  </si>
  <si>
    <t>MTDOS</t>
  </si>
  <si>
    <t>MTSTDAT</t>
  </si>
  <si>
    <t>MPID</t>
  </si>
  <si>
    <t>DRNUM</t>
  </si>
  <si>
    <t>WHOSEQ1</t>
  </si>
  <si>
    <t>WHOSEQ2</t>
  </si>
  <si>
    <t>DRUGCD</t>
  </si>
  <si>
    <t>DRUGNAM</t>
  </si>
  <si>
    <t>NAMSP</t>
  </si>
  <si>
    <t>DNAMSP</t>
  </si>
  <si>
    <t>INGRE</t>
  </si>
  <si>
    <t>GENYN</t>
  </si>
  <si>
    <t>PREFYN</t>
  </si>
  <si>
    <t>CTRCD</t>
  </si>
  <si>
    <t>WCOUNTRY</t>
  </si>
  <si>
    <t>WHOMAH</t>
  </si>
  <si>
    <t>WHOPFRM</t>
  </si>
  <si>
    <t>WHODOSE</t>
  </si>
  <si>
    <t>WHOPNAM</t>
  </si>
  <si>
    <t>WSATCCD</t>
  </si>
  <si>
    <t>WSATCLV1</t>
  </si>
  <si>
    <t>WSATCLV2</t>
  </si>
  <si>
    <t>WSATCLV3</t>
  </si>
  <si>
    <t>WSATCLV4</t>
  </si>
  <si>
    <t>WHOATCCD</t>
  </si>
  <si>
    <t>WHOATCNM</t>
  </si>
  <si>
    <t>WHODVER</t>
  </si>
  <si>
    <t>WHODSVR</t>
  </si>
  <si>
    <t>WHODCO</t>
  </si>
  <si>
    <t>INVATCCD</t>
  </si>
  <si>
    <t>KIMSGENI</t>
  </si>
  <si>
    <t>KIMSMFDS</t>
  </si>
  <si>
    <t>066431</t>
  </si>
  <si>
    <t>03</t>
  </si>
  <si>
    <t>002</t>
  </si>
  <si>
    <t>N</t>
  </si>
  <si>
    <t>KOR</t>
  </si>
  <si>
    <t>Korea (the Republic of)</t>
  </si>
  <si>
    <t>J07BK</t>
  </si>
  <si>
    <t>ANTIINFECTIVES FOR SYSTEMIC USE</t>
  </si>
  <si>
    <t>VACCINES</t>
  </si>
  <si>
    <t>VIRAL VACCINES</t>
  </si>
  <si>
    <t>Varicella zoster vaccines</t>
  </si>
  <si>
    <t>WHODRUG GLOBAL C3 September 1, 2023</t>
  </si>
  <si>
    <t>GLOBALC3Sep23</t>
  </si>
  <si>
    <t>-</t>
  </si>
  <si>
    <t>J07BK01</t>
  </si>
  <si>
    <t>attenuated live varicella virus</t>
  </si>
  <si>
    <t>스카이 바리셀라 주</t>
  </si>
  <si>
    <t>4282250</t>
  </si>
  <si>
    <t>04</t>
  </si>
  <si>
    <t>011</t>
  </si>
  <si>
    <t>06643104011</t>
  </si>
  <si>
    <t>Sky varicella</t>
  </si>
  <si>
    <t>Varicella zoster vaccine live (Oka)</t>
  </si>
  <si>
    <t>201802323</t>
  </si>
  <si>
    <t>01</t>
  </si>
  <si>
    <t>0.5ml</t>
  </si>
  <si>
    <t>2019-09-09</t>
  </si>
  <si>
    <t>MHYN</t>
  </si>
  <si>
    <t>MHCAT</t>
  </si>
  <si>
    <t>MHCATO</t>
  </si>
  <si>
    <t>MHTERM</t>
  </si>
  <si>
    <t>MHSTDAT</t>
  </si>
  <si>
    <t>MHDES</t>
  </si>
  <si>
    <t>MEDVER</t>
  </si>
  <si>
    <t>LLT</t>
  </si>
  <si>
    <t>PT</t>
  </si>
  <si>
    <t>HLT</t>
  </si>
  <si>
    <t>HLGT</t>
  </si>
  <si>
    <t>SOC</t>
  </si>
  <si>
    <t>LLT2</t>
  </si>
  <si>
    <t>PT2</t>
  </si>
  <si>
    <t>HLT2</t>
  </si>
  <si>
    <t>HLGT2</t>
  </si>
  <si>
    <t>SOC2</t>
  </si>
  <si>
    <t>LLTCD</t>
  </si>
  <si>
    <t>PTCD</t>
  </si>
  <si>
    <t>HLTCD</t>
  </si>
  <si>
    <t>HLGTCD</t>
  </si>
  <si>
    <t>SOCCD</t>
  </si>
  <si>
    <t>PSOCFL</t>
  </si>
  <si>
    <t>CODEXP</t>
  </si>
  <si>
    <t>MEDDCO</t>
  </si>
  <si>
    <t>ILLT</t>
  </si>
  <si>
    <t>IPT</t>
  </si>
  <si>
    <t>IHLT</t>
  </si>
  <si>
    <t>IHLGT</t>
  </si>
  <si>
    <t>ISOC</t>
  </si>
  <si>
    <t>ILLTCD</t>
  </si>
  <si>
    <t>IPTCD</t>
  </si>
  <si>
    <t>IHLTCD</t>
  </si>
  <si>
    <t>IHLGTCD</t>
  </si>
  <si>
    <t>ISOCCD</t>
  </si>
  <si>
    <t>IME</t>
  </si>
  <si>
    <t>SOCORDER</t>
  </si>
  <si>
    <t>26.1</t>
  </si>
  <si>
    <t>Infections - pathogen unspecified</t>
  </si>
  <si>
    <t>Infections and infestations</t>
  </si>
  <si>
    <t>상세 불명의 병원체-감염</t>
  </si>
  <si>
    <t>감염 및 기생충 감염</t>
  </si>
  <si>
    <t>Y</t>
  </si>
  <si>
    <t>비인두염</t>
  </si>
  <si>
    <t>Acute nasopharyngitis</t>
  </si>
  <si>
    <t>Nasopharyngitis</t>
  </si>
  <si>
    <t>Upper respiratory tract infections</t>
  </si>
  <si>
    <t>급성 비인두염</t>
  </si>
  <si>
    <t>각종 상기도 감염</t>
  </si>
  <si>
    <t>중이염</t>
  </si>
  <si>
    <t>Ear infections</t>
  </si>
  <si>
    <t>각종 귀 감염</t>
  </si>
  <si>
    <t>Viral infectious disorders</t>
  </si>
  <si>
    <t>바이러스 감염성 장애</t>
  </si>
  <si>
    <t>Otitis media NOS</t>
  </si>
  <si>
    <t>Otitis media</t>
  </si>
  <si>
    <t>중이염 NOS</t>
  </si>
  <si>
    <t>Acute sinusitis</t>
  </si>
  <si>
    <t>급성 부비동염</t>
  </si>
  <si>
    <t>2022-08-02</t>
  </si>
  <si>
    <t>Skin and subcutaneous tissue disorders</t>
  </si>
  <si>
    <t>피부 및 피하 조직 장애</t>
  </si>
  <si>
    <t>LBPERF</t>
  </si>
  <si>
    <t>LBDES</t>
  </si>
  <si>
    <t>LBDAT</t>
  </si>
  <si>
    <t>LBTEST</t>
  </si>
  <si>
    <t>LBORRES</t>
  </si>
  <si>
    <t>LBDOSU</t>
  </si>
  <si>
    <t>LBCS</t>
  </si>
  <si>
    <t>EGPERF</t>
  </si>
  <si>
    <t>EGDES</t>
  </si>
  <si>
    <t>EGDAT</t>
  </si>
  <si>
    <t>EGTEST</t>
  </si>
  <si>
    <t>EGTESTDES</t>
  </si>
  <si>
    <t>EGCS</t>
  </si>
  <si>
    <t>EGCMT</t>
  </si>
  <si>
    <t>EX_HIDDEN</t>
  </si>
  <si>
    <t>EXTRT</t>
  </si>
  <si>
    <t>EXDSTXT</t>
  </si>
  <si>
    <t>EXDSTXTO</t>
  </si>
  <si>
    <t>EXROUTE</t>
  </si>
  <si>
    <t>EXROUTEO</t>
  </si>
  <si>
    <t>EXSTDAT</t>
  </si>
  <si>
    <t>EXADJ</t>
  </si>
  <si>
    <t>EXADJO</t>
  </si>
  <si>
    <t>CMYN</t>
  </si>
  <si>
    <t>CMTRT</t>
  </si>
  <si>
    <t>CMDSTXT</t>
  </si>
  <si>
    <t>CMDOSU</t>
  </si>
  <si>
    <t>CMDOSUO</t>
  </si>
  <si>
    <t>CMROUTE</t>
  </si>
  <si>
    <t>CMROUTEO</t>
  </si>
  <si>
    <t>CMSTDAT</t>
  </si>
  <si>
    <t>CMENDAT</t>
  </si>
  <si>
    <t>CMONGO</t>
  </si>
  <si>
    <t>CMINDC</t>
  </si>
  <si>
    <t>CMMHNO</t>
  </si>
  <si>
    <t>CMAENO1</t>
  </si>
  <si>
    <t>CMAENO</t>
  </si>
  <si>
    <t>CMINDCO</t>
  </si>
  <si>
    <t>엠엠알 II 주</t>
  </si>
  <si>
    <t>0.5</t>
  </si>
  <si>
    <t>MMR예방</t>
  </si>
  <si>
    <t>3922298</t>
  </si>
  <si>
    <t>139502</t>
  </si>
  <si>
    <t>07</t>
  </si>
  <si>
    <t>006</t>
  </si>
  <si>
    <t>13950207006</t>
  </si>
  <si>
    <t>Mmr ii</t>
  </si>
  <si>
    <t>Measles vaccine live (Enders-Edmonston)/Mumps vaccine live (Jeryl Lynn)/Rubella vaccine live (Wistar RA 27/3)</t>
  </si>
  <si>
    <t>Measles vaccine live (Enders-Edmonston);Mumps vaccine live (Jeryl Lynn);Rubella vaccine live (Wistar RA 27/3)</t>
  </si>
  <si>
    <t>J07BD</t>
  </si>
  <si>
    <t>Measles vaccines</t>
  </si>
  <si>
    <t>J07BD52</t>
  </si>
  <si>
    <t>attenuated live measles virus, attenuated live mumps virus, attenuated live rubella virus</t>
  </si>
  <si>
    <t>199504271</t>
  </si>
  <si>
    <t>0.25</t>
  </si>
  <si>
    <t>일본뇌염예방</t>
  </si>
  <si>
    <t>1525019</t>
  </si>
  <si>
    <t>006558</t>
  </si>
  <si>
    <t>001</t>
  </si>
  <si>
    <t>00655801001</t>
  </si>
  <si>
    <t>Japanese encephalitis vaccine</t>
  </si>
  <si>
    <t>J07BA</t>
  </si>
  <si>
    <t>Encephalitis vaccines</t>
  </si>
  <si>
    <t>J07BA02</t>
  </si>
  <si>
    <t>inactivated cell-culture Japanese encephalitis virus</t>
  </si>
  <si>
    <t>보령 세포배양일본뇌염백신 주 0.4ml</t>
  </si>
  <si>
    <t>201308763</t>
  </si>
  <si>
    <t>02</t>
  </si>
  <si>
    <t>코비안 에스 시럽</t>
  </si>
  <si>
    <t>9</t>
  </si>
  <si>
    <t>3695434</t>
  </si>
  <si>
    <t>133847</t>
  </si>
  <si>
    <t>113</t>
  </si>
  <si>
    <t>13384704113</t>
  </si>
  <si>
    <t>Cobian-s</t>
  </si>
  <si>
    <t>Chlorphenamine maleate/Phenylephrine hydrochloride</t>
  </si>
  <si>
    <t>Chlorphenamine maleate;Phenylephrine hydrochloride</t>
  </si>
  <si>
    <t>R01BA</t>
  </si>
  <si>
    <t>RESPIRATORY SYSTEM</t>
  </si>
  <si>
    <t>NASAL PREPARATIONS</t>
  </si>
  <si>
    <t>NASAL DECONGESTANTS FOR SYSTEMIC USE</t>
  </si>
  <si>
    <t>Sympathomimetics</t>
  </si>
  <si>
    <t>R01BA53</t>
  </si>
  <si>
    <t>phenylephrine hydrochloride, chlorpheniramine maleate</t>
  </si>
  <si>
    <t>200100794</t>
  </si>
  <si>
    <t>5</t>
  </si>
  <si>
    <t>1353269</t>
  </si>
  <si>
    <t>004952</t>
  </si>
  <si>
    <t>092</t>
  </si>
  <si>
    <t>00495202092</t>
  </si>
  <si>
    <t>Nazalen</t>
  </si>
  <si>
    <t>Ketotifen fumarate</t>
  </si>
  <si>
    <t>R06AX</t>
  </si>
  <si>
    <t>ANTIHISTAMINES FOR SYSTEMIC USE</t>
  </si>
  <si>
    <t>Other antihistamines for systemic use</t>
  </si>
  <si>
    <t>R06AX17</t>
  </si>
  <si>
    <t>ketotifen fumarate</t>
  </si>
  <si>
    <t>199000819</t>
  </si>
  <si>
    <t>12</t>
  </si>
  <si>
    <t>1^Acute nasopharyngitis</t>
  </si>
  <si>
    <t>암펙솔 정</t>
  </si>
  <si>
    <t>1</t>
  </si>
  <si>
    <t>1352626</t>
  </si>
  <si>
    <t>005460</t>
  </si>
  <si>
    <t>249</t>
  </si>
  <si>
    <t>00546002249</t>
  </si>
  <si>
    <t>Ampexol</t>
  </si>
  <si>
    <t>Ambroxol hydrochloride</t>
  </si>
  <si>
    <t>R05CB</t>
  </si>
  <si>
    <t>COUGH AND COLD PREPARATIONS</t>
  </si>
  <si>
    <t>EXPECTORANTS, EXCL. COMBINATIONS WITH COUGH SUPPRESSANTS</t>
  </si>
  <si>
    <t>Mucolytics</t>
  </si>
  <si>
    <t>R05CB06</t>
  </si>
  <si>
    <t>ambroxol hydrochloride</t>
  </si>
  <si>
    <t>198800057</t>
  </si>
  <si>
    <t>뮤코라제 정</t>
  </si>
  <si>
    <t>3916155</t>
  </si>
  <si>
    <t>139379</t>
  </si>
  <si>
    <t>019</t>
  </si>
  <si>
    <t>13937901019</t>
  </si>
  <si>
    <t>Mucolase</t>
  </si>
  <si>
    <t>Streptodornase/Streptokinase</t>
  </si>
  <si>
    <t>Streptodornase;Streptokinase</t>
  </si>
  <si>
    <t>B06AA</t>
  </si>
  <si>
    <t>BLOOD AND BLOOD FORMING ORGANS</t>
  </si>
  <si>
    <t>OTHER HEMATOLOGICAL AGENTS</t>
  </si>
  <si>
    <t>Enzymes</t>
  </si>
  <si>
    <t>M09AB</t>
  </si>
  <si>
    <t>streptokinase · streptodornase</t>
  </si>
  <si>
    <t>199202071</t>
  </si>
  <si>
    <t>7.5</t>
  </si>
  <si>
    <t>010178</t>
  </si>
  <si>
    <t>Hedera helix extract</t>
  </si>
  <si>
    <t>R05CW</t>
  </si>
  <si>
    <t>Herbal expectorants and emollients</t>
  </si>
  <si>
    <t>R05CW;V90</t>
  </si>
  <si>
    <t>Herbal expectorants and emollients;UNSPECIFIED HERBAL AND TRADITIONAL MEDICINE</t>
  </si>
  <si>
    <t>R05CA12</t>
  </si>
  <si>
    <t>ivy leaf</t>
  </si>
  <si>
    <t>세토펜 정 325mg</t>
  </si>
  <si>
    <t>1.5</t>
  </si>
  <si>
    <t>2944415</t>
  </si>
  <si>
    <t>000200</t>
  </si>
  <si>
    <t>AD8</t>
  </si>
  <si>
    <t>00020001AD8</t>
  </si>
  <si>
    <t>Setopen</t>
  </si>
  <si>
    <t>Paracetamol</t>
  </si>
  <si>
    <t>N02BE</t>
  </si>
  <si>
    <t>NERVOUS SYSTEM</t>
  </si>
  <si>
    <t>ANALGESICS</t>
  </si>
  <si>
    <t>OTHER ANALGESICS AND ANTIPYRETICS</t>
  </si>
  <si>
    <t>Anilides</t>
  </si>
  <si>
    <t>N02BE01</t>
  </si>
  <si>
    <t>acetaminophen</t>
  </si>
  <si>
    <t>199600770</t>
  </si>
  <si>
    <t>덱시디펜 시럽</t>
  </si>
  <si>
    <t>4176927</t>
  </si>
  <si>
    <t>012294</t>
  </si>
  <si>
    <t>149</t>
  </si>
  <si>
    <t>01229401149</t>
  </si>
  <si>
    <t>Dexidifen</t>
  </si>
  <si>
    <t>Dexibuprofen</t>
  </si>
  <si>
    <t>M01AE</t>
  </si>
  <si>
    <t>MUSCULO-SKELETAL SYSTEM</t>
  </si>
  <si>
    <t>ANTIINFLAMMATORY AND ANTIRHEUMATIC PRODUCTS</t>
  </si>
  <si>
    <t>ANTIINFLAMMATORY AND ANTIRHEUMATIC PRODUCTS, NON-STEROIDS</t>
  </si>
  <si>
    <t>Propionic acid derivatives</t>
  </si>
  <si>
    <t>M01AE14</t>
  </si>
  <si>
    <t>dexibuprofen</t>
  </si>
  <si>
    <t>201708249</t>
  </si>
  <si>
    <t>10835</t>
  </si>
  <si>
    <t>000584</t>
  </si>
  <si>
    <t>00058402001</t>
  </si>
  <si>
    <t>Hydroxyzine hydrochloride</t>
  </si>
  <si>
    <t>R06AE</t>
  </si>
  <si>
    <t>Piperazine derivatives</t>
  </si>
  <si>
    <t>D04A;A04AD;R06AE;N05BB</t>
  </si>
  <si>
    <t>ANTIPRURITICS, INCL. ANTIHISTAMINES, ANESTHETICS, ETC.;Other antiemetics;Piperazine derivatives;Diphenylmethane derivatives</t>
  </si>
  <si>
    <t>N05BB01</t>
  </si>
  <si>
    <t>hydroxyzine hydrochloride</t>
  </si>
  <si>
    <t>2</t>
  </si>
  <si>
    <t>000162</t>
  </si>
  <si>
    <t>Prednisolone</t>
  </si>
  <si>
    <t>H02AB</t>
  </si>
  <si>
    <t>SYSTEMIC HORMONAL PREPARATIONS, EXCL. SEX HORMONES AND INSULINS</t>
  </si>
  <si>
    <t>CORTICOSTEROIDS FOR SYSTEMIC USE</t>
  </si>
  <si>
    <t>CORTICOSTEROIDS FOR SYSTEMIC USE, PLAIN</t>
  </si>
  <si>
    <t>Glucocorticoids</t>
  </si>
  <si>
    <t>H02AB06</t>
  </si>
  <si>
    <t>prednisolone</t>
  </si>
  <si>
    <t>037</t>
  </si>
  <si>
    <t>100</t>
  </si>
  <si>
    <t>암브로콜 시럽 1000ml</t>
  </si>
  <si>
    <t>3366206</t>
  </si>
  <si>
    <t>128248</t>
  </si>
  <si>
    <t>067</t>
  </si>
  <si>
    <t>12824803067</t>
  </si>
  <si>
    <t>Ambrocol</t>
  </si>
  <si>
    <t>Ambroxol hydrochloride/Clenbuterol hydrochloride</t>
  </si>
  <si>
    <t>Ambroxol hydrochloride;Clenbuterol hydrochloride</t>
  </si>
  <si>
    <t>R03CC</t>
  </si>
  <si>
    <t>DRUGS FOR OBSTRUCTIVE AIRWAY DISEASES</t>
  </si>
  <si>
    <t>ADRENERGICS FOR SYSTEMIC USE</t>
  </si>
  <si>
    <t>Selective beta-2-adrenoreceptor agonists</t>
  </si>
  <si>
    <t>R03CC63</t>
  </si>
  <si>
    <t>ambroxol hydrochloride, clenbuterol hydrochloride</t>
  </si>
  <si>
    <t>198801980</t>
  </si>
  <si>
    <t>엘레틴 액</t>
  </si>
  <si>
    <t>5258427</t>
  </si>
  <si>
    <t>015302</t>
  </si>
  <si>
    <t>747</t>
  </si>
  <si>
    <t>01530202747</t>
  </si>
  <si>
    <t>Eletine</t>
  </si>
  <si>
    <t>Levocetirizine dihydrochloride</t>
  </si>
  <si>
    <t>R06AE09</t>
  </si>
  <si>
    <t>levocetirizine hydrochloride</t>
  </si>
  <si>
    <t>200806892</t>
  </si>
  <si>
    <t>8</t>
  </si>
  <si>
    <t>137590</t>
  </si>
  <si>
    <t>Amoxicillin trihydrate/Clavulanate potassium</t>
  </si>
  <si>
    <t>Amoxicillin trihydrate;Clavulanate potassium</t>
  </si>
  <si>
    <t>J01CR</t>
  </si>
  <si>
    <t>ANTIBACTERIALS FOR SYSTEMIC USE</t>
  </si>
  <si>
    <t>BETA-LACTAM ANTIBACTERIALS, PENICILLINS</t>
  </si>
  <si>
    <t>Combinations of penicillins, incl. beta-lactamase inhibitors</t>
  </si>
  <si>
    <t>J01CR02</t>
  </si>
  <si>
    <t>amoxicillin, clavulanate potassium</t>
  </si>
  <si>
    <t>002496</t>
  </si>
  <si>
    <t>Amoxicillin sodium</t>
  </si>
  <si>
    <t>J01CA</t>
  </si>
  <si>
    <t>Penicillins with extended spectrum</t>
  </si>
  <si>
    <t>J01CA04</t>
  </si>
  <si>
    <t>amoxicillin</t>
  </si>
  <si>
    <t>ANTIVIRALS FOR SYSTEMIC USE</t>
  </si>
  <si>
    <t>DIRECT ACTING ANTIVIRALS</t>
  </si>
  <si>
    <t>4</t>
  </si>
  <si>
    <t>나잘렌 시럽 1000ml</t>
  </si>
  <si>
    <t>7</t>
  </si>
  <si>
    <t>노테몬 패취 0.5mg 1.6X1.6㎠</t>
  </si>
  <si>
    <t>2677173</t>
  </si>
  <si>
    <t>006549</t>
  </si>
  <si>
    <t>015</t>
  </si>
  <si>
    <t>00654901015</t>
  </si>
  <si>
    <t>Nottemon</t>
  </si>
  <si>
    <t>Tulobuterol</t>
  </si>
  <si>
    <t>R03CC11</t>
  </si>
  <si>
    <t>tulobuterol</t>
  </si>
  <si>
    <t>201003179</t>
  </si>
  <si>
    <t>2022-11-18</t>
  </si>
  <si>
    <t>2023-01-01</t>
  </si>
  <si>
    <t>타미플루 캡슐 30mg</t>
  </si>
  <si>
    <t>1^Influenza (epidemic)</t>
  </si>
  <si>
    <t>1356579</t>
  </si>
  <si>
    <t>014001</t>
  </si>
  <si>
    <t>01400102002</t>
  </si>
  <si>
    <t>Tamiflu</t>
  </si>
  <si>
    <t>Oseltamivir phosphate</t>
  </si>
  <si>
    <t>J05AH</t>
  </si>
  <si>
    <t>Neuraminidase inhibitors</t>
  </si>
  <si>
    <t>J05AH02</t>
  </si>
  <si>
    <t>oseltamivir phosphate</t>
  </si>
  <si>
    <t>200801559</t>
  </si>
  <si>
    <t>2^Pharyngitis</t>
  </si>
  <si>
    <t>10</t>
  </si>
  <si>
    <t>2023-04-17</t>
  </si>
  <si>
    <t>6</t>
  </si>
  <si>
    <t>J07CA02</t>
  </si>
  <si>
    <t>2023-07-12</t>
  </si>
  <si>
    <t>05</t>
  </si>
  <si>
    <t>코미 시럽 500mL</t>
  </si>
  <si>
    <t>5392285</t>
  </si>
  <si>
    <t>191</t>
  </si>
  <si>
    <t>13384704191</t>
  </si>
  <si>
    <t>Comy</t>
  </si>
  <si>
    <t>199800766</t>
  </si>
  <si>
    <t>3</t>
  </si>
  <si>
    <t>2022-07-03</t>
  </si>
  <si>
    <t>피알디 현탁시럽 0.3%</t>
  </si>
  <si>
    <t>1357476</t>
  </si>
  <si>
    <t>135</t>
  </si>
  <si>
    <t>00016201135</t>
  </si>
  <si>
    <t>Prd</t>
  </si>
  <si>
    <t>200202869</t>
  </si>
  <si>
    <t>예방접종</t>
  </si>
  <si>
    <t>유시락스 시럽 0.2g/100mL</t>
  </si>
  <si>
    <t>200605269</t>
  </si>
  <si>
    <t>시나지스 주사액 100mg</t>
  </si>
  <si>
    <t>RSV예방접종</t>
  </si>
  <si>
    <t>4117492</t>
  </si>
  <si>
    <t>014628</t>
  </si>
  <si>
    <t>01462801002</t>
  </si>
  <si>
    <t>Synagis</t>
  </si>
  <si>
    <t>Palivizumab</t>
  </si>
  <si>
    <t>J06BD</t>
  </si>
  <si>
    <t>IMMUNE SERA AND IMMUNOGLOBULINS</t>
  </si>
  <si>
    <t>IMMUNOGLOBULINS</t>
  </si>
  <si>
    <t>Antiviral monoclonal antibodies</t>
  </si>
  <si>
    <t>J06BD01</t>
  </si>
  <si>
    <t>palivizumab</t>
  </si>
  <si>
    <t>201605447</t>
  </si>
  <si>
    <t>시나지스 주사액 50mg</t>
  </si>
  <si>
    <t>20</t>
  </si>
  <si>
    <t>201605448</t>
  </si>
  <si>
    <t>헤브론 시럽</t>
  </si>
  <si>
    <t>2022-12-05</t>
  </si>
  <si>
    <t>1511990</t>
  </si>
  <si>
    <t>035</t>
  </si>
  <si>
    <t>01017802035</t>
  </si>
  <si>
    <t>Hebron</t>
  </si>
  <si>
    <t>200300587</t>
  </si>
  <si>
    <t>1352716</t>
  </si>
  <si>
    <t>013</t>
  </si>
  <si>
    <t>00249603013</t>
  </si>
  <si>
    <t>Amoxicillin</t>
  </si>
  <si>
    <t>3916237</t>
  </si>
  <si>
    <t>13937901037</t>
  </si>
  <si>
    <t>Dokinase</t>
  </si>
  <si>
    <t>000828</t>
  </si>
  <si>
    <t>Acetylcysteine</t>
  </si>
  <si>
    <t>R05CB01</t>
  </si>
  <si>
    <t>acetylcysteine</t>
  </si>
  <si>
    <t>18</t>
  </si>
  <si>
    <t>테트락심 주</t>
  </si>
  <si>
    <t>3919880</t>
  </si>
  <si>
    <t>139514</t>
  </si>
  <si>
    <t>13951407006</t>
  </si>
  <si>
    <t>Tetraxim</t>
  </si>
  <si>
    <t>Diphtheria vaccine toxoid/Pertussis vaccine acellular 2-component/Polio vaccine inact 3v (Vero)/Tetanus vaccine toxoid</t>
  </si>
  <si>
    <t>Diphtheria vaccine toxoid;Pertussis vaccine acellular 2-component;Polio vaccine inact 3v (Vero);Tetanus vaccine toxoid</t>
  </si>
  <si>
    <t>J07CA</t>
  </si>
  <si>
    <t>BACTERIAL AND VIRAL VACCINES, COMBINED</t>
  </si>
  <si>
    <t>Bacterial and viral vaccines, combined</t>
  </si>
  <si>
    <t>diphtheria toxoid, tetanus toxoid, B. pertussis toxoid, FHA, inactivated polio virus types, inactivated polio virus types, inactivated polio virus types</t>
  </si>
  <si>
    <t>200906600</t>
  </si>
  <si>
    <t>30</t>
  </si>
  <si>
    <t>코미 시럽 60mL</t>
  </si>
  <si>
    <t>유크라 듀오 건조시럽 500mL</t>
  </si>
  <si>
    <t>4787117</t>
  </si>
  <si>
    <t>A7T</t>
  </si>
  <si>
    <t>13759007A7T</t>
  </si>
  <si>
    <t>Yucla duo</t>
  </si>
  <si>
    <t>200200473</t>
  </si>
  <si>
    <t>1^Otitis media NOS</t>
  </si>
  <si>
    <t>패취</t>
  </si>
  <si>
    <t>목틴 캡슐 200mg</t>
  </si>
  <si>
    <t>2842944</t>
  </si>
  <si>
    <t>466</t>
  </si>
  <si>
    <t>00082801466</t>
  </si>
  <si>
    <t>Moktin</t>
  </si>
  <si>
    <t>199902656</t>
  </si>
  <si>
    <t>도키나제 정</t>
  </si>
  <si>
    <t>201309460</t>
  </si>
  <si>
    <t>1^Acute sinusitis</t>
  </si>
  <si>
    <t>대웅 아목시실린 캡슐 500mg</t>
  </si>
  <si>
    <t>200404900</t>
  </si>
  <si>
    <t>디프테리아, 파상풍, 백일해 및 폴리오 예방</t>
  </si>
  <si>
    <t>*1일 용량 1.5가 맞는지 재확인 부탁드립니다.</t>
  </si>
  <si>
    <t>2022-12-06</t>
  </si>
  <si>
    <t>2022-12-31</t>
  </si>
  <si>
    <t>2023-05-10</t>
  </si>
  <si>
    <t>2023-07-21</t>
  </si>
  <si>
    <t>11</t>
  </si>
  <si>
    <t>AEMTYN</t>
  </si>
  <si>
    <t>AEMODAT</t>
  </si>
  <si>
    <t>AEYN</t>
  </si>
  <si>
    <t>AEDES</t>
  </si>
  <si>
    <t>AETERM1</t>
  </si>
  <si>
    <t>AETERM1_MC</t>
  </si>
  <si>
    <t>AETERM</t>
  </si>
  <si>
    <t>AESTDAT</t>
  </si>
  <si>
    <t>AEENDAT</t>
  </si>
  <si>
    <t>AEOUT</t>
  </si>
  <si>
    <t>AESEV</t>
  </si>
  <si>
    <t>AESER</t>
  </si>
  <si>
    <t>AESDTH</t>
  </si>
  <si>
    <t>AELIFE</t>
  </si>
  <si>
    <t>AESHOSP</t>
  </si>
  <si>
    <t>AESCONG</t>
  </si>
  <si>
    <t>AESDISAB</t>
  </si>
  <si>
    <t>AESMIE</t>
  </si>
  <si>
    <t>AEREL</t>
  </si>
  <si>
    <t>AEOREL</t>
  </si>
  <si>
    <t>AEORELO</t>
  </si>
  <si>
    <t>AEACN</t>
  </si>
  <si>
    <t>AEOACN</t>
  </si>
  <si>
    <t>AEOACNO1</t>
  </si>
  <si>
    <t>AEOACNO2</t>
  </si>
  <si>
    <t>AECMT</t>
  </si>
  <si>
    <t>기회감염</t>
  </si>
  <si>
    <t>Urticaria</t>
  </si>
  <si>
    <t>Urticarias</t>
  </si>
  <si>
    <t>Angioedema and urticaria</t>
  </si>
  <si>
    <t>두드러기</t>
  </si>
  <si>
    <t>각종 두드러기</t>
  </si>
  <si>
    <t>혈관 부종 및 두드러기</t>
  </si>
  <si>
    <t>Pharyngitis</t>
  </si>
  <si>
    <t>인두염</t>
  </si>
  <si>
    <t>Influenza (epidemic)</t>
  </si>
  <si>
    <t>Influenza</t>
  </si>
  <si>
    <t>Influenza viral infections</t>
  </si>
  <si>
    <t>인플루엔자(유행성)</t>
  </si>
  <si>
    <t>인플루엔자</t>
  </si>
  <si>
    <t>인플루엔자 바이러스 감염</t>
  </si>
  <si>
    <t>국소 두드러기(부위불명)</t>
  </si>
  <si>
    <t>국소부위 두드러기이며 해당부위 기재되지 않아 불명입니다</t>
  </si>
  <si>
    <t>Urticaria localized</t>
  </si>
  <si>
    <t>국소 두드러기</t>
  </si>
  <si>
    <t>DSCS</t>
  </si>
  <si>
    <t>DSDECOD</t>
  </si>
  <si>
    <t>DSTERM</t>
  </si>
  <si>
    <t>본제투여이전 수두백신접종력있음</t>
  </si>
  <si>
    <t>SNNAME</t>
  </si>
  <si>
    <t>SNDAT</t>
  </si>
  <si>
    <t>은성훈</t>
  </si>
  <si>
    <t>2024-01-08</t>
  </si>
  <si>
    <t>2024-01-25</t>
  </si>
  <si>
    <t>SITE_CODE</t>
  </si>
  <si>
    <t>SITE_NAME</t>
  </si>
  <si>
    <t>SITE_NAME_ENG</t>
  </si>
  <si>
    <t>PI_NAME</t>
  </si>
  <si>
    <t>ADDRESS</t>
  </si>
  <si>
    <t>ADDRESS_ENG</t>
  </si>
  <si>
    <t>DEPARTMENT</t>
  </si>
  <si>
    <t>CONTRACT_CASE</t>
  </si>
  <si>
    <t>CONTRACT_DATE</t>
  </si>
  <si>
    <t>IRB_APPROVAL_DATE</t>
  </si>
  <si>
    <t>COUNTRY_CODE</t>
  </si>
  <si>
    <t>TIME_ZONE</t>
  </si>
  <si>
    <t>LANGUAGE_CODE</t>
  </si>
  <si>
    <t>LOCATION</t>
  </si>
  <si>
    <t>소아청소년과</t>
  </si>
  <si>
    <t>70</t>
  </si>
  <si>
    <t>Korea</t>
  </si>
  <si>
    <t>UTC+9</t>
  </si>
  <si>
    <t>한국어(Korean)</t>
  </si>
  <si>
    <t>EDC_VERSION</t>
  </si>
  <si>
    <t>CRF_VERSION</t>
  </si>
  <si>
    <t>EFFECT_DATE</t>
  </si>
  <si>
    <t>1.00</t>
  </si>
  <si>
    <t>1.1</t>
  </si>
  <si>
    <t>2021-11-29</t>
  </si>
  <si>
    <t>USER_ID</t>
  </si>
  <si>
    <t>USER_NAME</t>
  </si>
  <si>
    <t>USER_NAME_ENG</t>
  </si>
  <si>
    <t>EMAIL</t>
  </si>
  <si>
    <t>USER_ROLE</t>
  </si>
  <si>
    <t>LEADER</t>
  </si>
  <si>
    <t>REGISTER_TIME</t>
  </si>
  <si>
    <t>PASSWORD_TIME</t>
  </si>
  <si>
    <t>FIRST_LOGIN_TIME</t>
  </si>
  <si>
    <t>LAST_LOGIN_TIME</t>
  </si>
  <si>
    <t>START_DATE</t>
  </si>
  <si>
    <t>END_DATE</t>
  </si>
  <si>
    <t>ppunicys</t>
  </si>
  <si>
    <t>PI</t>
  </si>
  <si>
    <t>2021-12-03 13:37:09.0</t>
  </si>
  <si>
    <t>2022-05-23 10:02:42.0</t>
  </si>
  <si>
    <t>2024-01-23 09:56:56.0</t>
  </si>
  <si>
    <t>9999-12-31</t>
  </si>
  <si>
    <t>CRC</t>
  </si>
  <si>
    <t>eshssy@hanmail.net</t>
  </si>
  <si>
    <t>2022-03-30 14:20:04.0</t>
  </si>
  <si>
    <t>2022-06-30 13:06:17.0</t>
  </si>
  <si>
    <t>2024-01-25 10:20:06.0</t>
  </si>
  <si>
    <t>2022-05-02 11:34:19.0</t>
  </si>
  <si>
    <t>2022-11-25 12:31:18.0</t>
  </si>
  <si>
    <t>2024-01-25 09:51:47.0</t>
  </si>
  <si>
    <t>choey@korea.ac.kr</t>
  </si>
  <si>
    <t>2022-05-02 14:20:03.0</t>
  </si>
  <si>
    <t>2022-05-02 14:34:59.0</t>
  </si>
  <si>
    <t>2024-01-22 09:24:29.0</t>
  </si>
  <si>
    <t>Sub-I</t>
  </si>
  <si>
    <t>2022-05-02 14:21:20.0</t>
  </si>
  <si>
    <t>2022-05-02 15:15:11.0</t>
  </si>
  <si>
    <t>2022-05-02 15:16:09.0</t>
  </si>
  <si>
    <t>2022-05-02 14:22:32.0</t>
  </si>
  <si>
    <t>2022-05-02 16:43:05.0</t>
  </si>
  <si>
    <t>2023-03-02 16:44:04.0</t>
  </si>
  <si>
    <t>sechangham@gmail.com</t>
  </si>
  <si>
    <t>2022-12-02 14:20:42.0</t>
  </si>
  <si>
    <t>2022-12-15 12:13:39.0</t>
  </si>
  <si>
    <t>2024-01-08 12:32:53.0</t>
  </si>
  <si>
    <t>ksony00@naver.com</t>
  </si>
  <si>
    <t>2022-12-21 15:39:51.0</t>
  </si>
  <si>
    <t>2022-12-23 12:59:00.0</t>
  </si>
  <si>
    <t>2023-06-20 13:40:40.0</t>
  </si>
  <si>
    <t>freesias1126@naver.com</t>
  </si>
  <si>
    <t>VISIT_CODE</t>
  </si>
  <si>
    <t>VISIT_LABEL</t>
  </si>
  <si>
    <t>0</t>
  </si>
  <si>
    <t>등록</t>
  </si>
  <si>
    <t>투여 전</t>
  </si>
  <si>
    <t>4001</t>
  </si>
  <si>
    <t>실험실 검사</t>
  </si>
  <si>
    <t>4002</t>
  </si>
  <si>
    <t>임상검사</t>
  </si>
  <si>
    <t>4003</t>
  </si>
  <si>
    <t>본제 투여 현황</t>
  </si>
  <si>
    <t>4004</t>
  </si>
  <si>
    <t xml:space="preserve"> 병용약물 투여현황</t>
  </si>
  <si>
    <t>4005</t>
  </si>
  <si>
    <t>안전성 평가</t>
  </si>
  <si>
    <t>4006</t>
  </si>
  <si>
    <t>사용성적조사 종료 현황</t>
  </si>
  <si>
    <t>4007</t>
  </si>
  <si>
    <t>조사자 서명</t>
  </si>
  <si>
    <t>CRFGRP_CODE</t>
  </si>
  <si>
    <t>CRFGRP_LABEL</t>
  </si>
  <si>
    <t>동의서 취득</t>
  </si>
  <si>
    <t>적합성</t>
  </si>
  <si>
    <t>인구학적 정보</t>
  </si>
  <si>
    <t>본제 투여 이전 수두백신 접종력</t>
  </si>
  <si>
    <t>병력</t>
  </si>
  <si>
    <t>임상 검사</t>
  </si>
  <si>
    <t>병용약물 투여현황</t>
  </si>
  <si>
    <t>SUBJ_ID</t>
  </si>
  <si>
    <t>CRF_COUNT_TOTAL</t>
  </si>
  <si>
    <t>CRF_COUNT_SAVED</t>
  </si>
  <si>
    <t>CRF_COUNT_NA</t>
  </si>
  <si>
    <t>CRF_COUNT_EFFECT</t>
  </si>
  <si>
    <t>IS_COMPLETE</t>
  </si>
  <si>
    <t>OPEN_QUERY</t>
  </si>
  <si>
    <t>CANDIDATE_QUERY</t>
  </si>
  <si>
    <t>ANSWERED_QUERY</t>
  </si>
  <si>
    <t>IS_SAVED</t>
  </si>
  <si>
    <t>IS_NA</t>
  </si>
  <si>
    <t>DATA_CHECK_1_STATUS</t>
  </si>
  <si>
    <t>DATA_CHECK_2_STATUS</t>
  </si>
  <si>
    <t>FREEZE_STATUS</t>
  </si>
  <si>
    <t>LOCK_STATUS</t>
  </si>
  <si>
    <t>DATA_CHECK_1_DATE</t>
  </si>
  <si>
    <t>DATA_CHECK_2_DATE</t>
  </si>
  <si>
    <t>L</t>
  </si>
  <si>
    <t>P</t>
  </si>
  <si>
    <t>2023-05-25 11:59:38</t>
  </si>
  <si>
    <t>2023-05-25 12:01:42</t>
  </si>
  <si>
    <t>2023-05-25 12:03:24</t>
  </si>
  <si>
    <t>2023-05-25 12:03:32</t>
  </si>
  <si>
    <t>2023-05-25 12:13:04</t>
  </si>
  <si>
    <t>2023-05-25 12:13:10</t>
  </si>
  <si>
    <t>2023-01-06 11:06:56</t>
  </si>
  <si>
    <t>2023-01-06 11:07:00</t>
  </si>
  <si>
    <t>2023-01-06 13:35:50</t>
  </si>
  <si>
    <t>2023-01-06 11:07:18</t>
  </si>
  <si>
    <t>2023-08-08 12:21:43</t>
  </si>
  <si>
    <t>2023-08-08 12:20:34</t>
  </si>
  <si>
    <t>2023-08-08 12:21:08</t>
  </si>
  <si>
    <t>2023-08-08 12:23:23</t>
  </si>
  <si>
    <t>2023-01-19 13:15:15</t>
  </si>
  <si>
    <t>2023-10-11 16:22:59</t>
  </si>
  <si>
    <t>2023-10-11 16:22:47</t>
  </si>
  <si>
    <t>2023-08-09 12:11:48</t>
  </si>
  <si>
    <t>2023-08-09 12:11:52</t>
  </si>
  <si>
    <t>2023-08-09 12:12:09</t>
  </si>
  <si>
    <t>2023-08-09 12:11:56</t>
  </si>
  <si>
    <t>2023-08-09 12:12:14</t>
  </si>
  <si>
    <t>2023-08-09 12:12:28</t>
  </si>
  <si>
    <t>2023-08-09 12:12:22</t>
  </si>
  <si>
    <t>2023-08-09 12:12:31</t>
  </si>
  <si>
    <t>CRF_LABEL</t>
  </si>
  <si>
    <t>QST_LABEL</t>
  </si>
  <si>
    <t>ROW_NO_PARENT</t>
  </si>
  <si>
    <t>ROW_NO</t>
  </si>
  <si>
    <t>COMMENTS</t>
  </si>
  <si>
    <t>REG_TIME</t>
  </si>
  <si>
    <t>PI Signatures*</t>
  </si>
  <si>
    <t>정확히 기재 확인</t>
  </si>
  <si>
    <t>2022-04-13 08:26:12.0</t>
  </si>
  <si>
    <t>Date of Signature</t>
  </si>
  <si>
    <t>2022-04/13</t>
  </si>
  <si>
    <t>은성훈. 정확히 키재함</t>
  </si>
  <si>
    <t>2022-04-13 08:33:06.0</t>
  </si>
  <si>
    <t>2022.04.13</t>
  </si>
  <si>
    <t>정확히 기재함. 은성훈</t>
  </si>
  <si>
    <t>2022-04-13 08:36:17.0</t>
  </si>
  <si>
    <t>은성훈. 정확기재</t>
  </si>
  <si>
    <t>2022-04-13 08:39:55.0</t>
  </si>
  <si>
    <t>은성훈. 정확히 기재</t>
  </si>
  <si>
    <t>2022-04-13 08:43:31.0</t>
  </si>
  <si>
    <t>기재완료 은성훈</t>
  </si>
  <si>
    <t>2022-04-19 08:27:38.0</t>
  </si>
  <si>
    <t>2022 04 19</t>
  </si>
  <si>
    <t>0419입력완료 은성훈</t>
  </si>
  <si>
    <t>2022-04-19 08:33:17.0</t>
  </si>
  <si>
    <t>2022-04-19</t>
  </si>
  <si>
    <t>2022-04-19 08:40:58.0</t>
  </si>
  <si>
    <t>2022 04 19 입력</t>
  </si>
  <si>
    <t>2022-05-26 11:40:48.0</t>
  </si>
  <si>
    <t>2022-05-26 11:52:03.0</t>
  </si>
  <si>
    <t>2022-05-22</t>
  </si>
  <si>
    <t>2022-05-26 12:03:59.0</t>
  </si>
  <si>
    <t>2022-05-26 12:42:22.0</t>
  </si>
  <si>
    <t>2022-5-26</t>
  </si>
  <si>
    <t>2022-07-03 08:49:55.0</t>
  </si>
  <si>
    <t>2022-07-03 08:53:52.0</t>
  </si>
  <si>
    <t>2022-07-04 08:23:38.0</t>
  </si>
  <si>
    <t>2022-07-04 08:27:22.0</t>
  </si>
  <si>
    <t>2022-0704</t>
  </si>
  <si>
    <t>2022-07-04 08:30:23.0</t>
  </si>
  <si>
    <t>2022-07-04 08:33:54.0</t>
  </si>
  <si>
    <t>2022-07-04 08:36:39.0</t>
  </si>
  <si>
    <t>2022-07-04 08:39:23.0</t>
  </si>
  <si>
    <t>2022-07-04 08:41:50.0</t>
  </si>
  <si>
    <t>2022-7-04</t>
  </si>
  <si>
    <t>2022-07-04 08:45:16.0</t>
  </si>
  <si>
    <t>2022-07-04 12:34:58.0</t>
  </si>
  <si>
    <t>2022-07-04 13:21:54.0</t>
  </si>
  <si>
    <t>2022-07-04 13:24:49.0</t>
  </si>
  <si>
    <t>2022-07-04 13:27:41.0</t>
  </si>
  <si>
    <t>2022-07-04 13:29:59.0</t>
  </si>
  <si>
    <t>2022-07-04 13:32:26.0</t>
  </si>
  <si>
    <t>2022-07-04 13:34:49.0</t>
  </si>
  <si>
    <t>2022-07-04 13:38:36.0</t>
  </si>
  <si>
    <t>2022-07-04 13:41:28.0</t>
  </si>
  <si>
    <t>2022-07-04 19:48:25.0</t>
  </si>
  <si>
    <t>2022-07-05 08:19:42.0</t>
  </si>
  <si>
    <t>은성ㄹ훈</t>
  </si>
  <si>
    <t>2022-07-05 08:22:26.0</t>
  </si>
  <si>
    <t>2022-07-05 08:25:36.0</t>
  </si>
  <si>
    <t>2022-07-05 08:28:10.0</t>
  </si>
  <si>
    <t>2022-07-05 08:30:40.0</t>
  </si>
  <si>
    <t>2022-07-05 08:33:16.0</t>
  </si>
  <si>
    <t>2022-07-05 08:35:20.0</t>
  </si>
  <si>
    <t>2022-07-05 08:37:44.0</t>
  </si>
  <si>
    <t>2022-07-05 08:40:48.0</t>
  </si>
  <si>
    <t>2022-07-05 08:43:27.0</t>
  </si>
  <si>
    <t>2022-07-05 08:47:50.0</t>
  </si>
  <si>
    <t>2022-07-05 08:50:54.0</t>
  </si>
  <si>
    <t>2022-07-05 08:55:26.0</t>
  </si>
  <si>
    <t>2022-07-05 12:42:46.0</t>
  </si>
  <si>
    <t>2022-07-05 12:47:40.0</t>
  </si>
  <si>
    <t>2022-07-05 12:50:22.0</t>
  </si>
  <si>
    <t>2022-07-05 18:42:48.0</t>
  </si>
  <si>
    <t>2022-07-05 18:45:26.0</t>
  </si>
  <si>
    <t>2022-08-26 08:39:24.0</t>
  </si>
  <si>
    <t>2022-08-29 07:53:24.0</t>
  </si>
  <si>
    <t>2022-08-29 07:59:15.0</t>
  </si>
  <si>
    <t>2022-08-29 08:02:47.0</t>
  </si>
  <si>
    <t>2022-08-29 08:06:13.0</t>
  </si>
  <si>
    <t>2022-08-29 08:09:31.0</t>
  </si>
  <si>
    <t>2022-08-29 08:12:31.0</t>
  </si>
  <si>
    <t>2022-08-29 08:17:22.0</t>
  </si>
  <si>
    <t>2022-8-29</t>
  </si>
  <si>
    <t>2022-08-29 08:20:10.0</t>
  </si>
  <si>
    <t>2022-08-29 08:23:29.0</t>
  </si>
  <si>
    <t>2022-08-29 08:26:24.0</t>
  </si>
  <si>
    <t>2022-08-29 08:29:51.0</t>
  </si>
  <si>
    <t>2022-10-27 13:27:41.0</t>
  </si>
  <si>
    <t>은성훈 완료.</t>
  </si>
  <si>
    <t>2022-10-27 13:31:16.0</t>
  </si>
  <si>
    <t>은성훈 기재완료.</t>
  </si>
  <si>
    <t>2022-10-27 13:34:06.0</t>
  </si>
  <si>
    <t>은성훈 작성</t>
  </si>
  <si>
    <t>2022-10-27 13:38:12.0</t>
  </si>
  <si>
    <t>2022-10-28 13:18:29.0</t>
  </si>
  <si>
    <t>은성훈 기재완료</t>
  </si>
  <si>
    <t>2022-10-28 13:22:18.0</t>
  </si>
  <si>
    <t>2022-10-28 13:25:55.0</t>
  </si>
  <si>
    <t>2022-10-28 13:28:54.0</t>
  </si>
  <si>
    <t>2022-10-28 13:34:27.0</t>
  </si>
  <si>
    <t>2022-10-28 13:41:29.0</t>
  </si>
  <si>
    <t>2022-1028</t>
  </si>
  <si>
    <t>2022-11-08 19:09:12.0</t>
  </si>
  <si>
    <t>은성훈기재함</t>
  </si>
  <si>
    <t xml:space="preserve">2022/11/08 기재완료 </t>
  </si>
  <si>
    <t>2022-11-08 19:22:42.0</t>
  </si>
  <si>
    <t>2022/11/08</t>
  </si>
  <si>
    <t>2022-11-08 19:31:00.0</t>
  </si>
  <si>
    <t>기재완료</t>
  </si>
  <si>
    <t>2022-11-15 13:44:50.0</t>
  </si>
  <si>
    <t>은성훈기재완료</t>
  </si>
  <si>
    <t>2022-11-15 13:49:47.0</t>
  </si>
  <si>
    <t>2022-11-15 13:53:54.0</t>
  </si>
  <si>
    <t xml:space="preserve"> 은성훈</t>
  </si>
  <si>
    <t>2022-11-15 13:57:18.0</t>
  </si>
  <si>
    <t>2022-11-18 13:52:51.0</t>
  </si>
  <si>
    <t>2022-12-02 14:42:51.0</t>
  </si>
  <si>
    <t>2022-12-02 14:46:29.0</t>
  </si>
  <si>
    <t>2022-12-02 15:03:51.0</t>
  </si>
  <si>
    <t>2022-12-02 19:21:54.0</t>
  </si>
  <si>
    <t>2022-12-05 12:25:21.0</t>
  </si>
  <si>
    <t>2022-12-05 12:27:58.0</t>
  </si>
  <si>
    <t>2022-12-05 12:30:48.0</t>
  </si>
  <si>
    <t>2022-12-05 18:13:17.0</t>
  </si>
  <si>
    <t>2022-12-05 18:17:46.0</t>
  </si>
  <si>
    <t>2022-12-05 18:21:26.0</t>
  </si>
  <si>
    <t>2022-12-05 19:31:43.0</t>
  </si>
  <si>
    <t>2022-12-06 11:51:25.0</t>
  </si>
  <si>
    <t>2022-12-06 11:54:14.0</t>
  </si>
  <si>
    <t xml:space="preserve">2022-12-06
</t>
  </si>
  <si>
    <t>2022-12-06 11:57:16.0</t>
  </si>
  <si>
    <t>2022-12-06 11:59:58.0</t>
  </si>
  <si>
    <t>2022-12-06 12:05:20.0</t>
  </si>
  <si>
    <t>2022-12-06 15:08:44.0</t>
  </si>
  <si>
    <t>2022-12-06 15:14:03.0</t>
  </si>
  <si>
    <t>2022-12-06 15:35:50.0</t>
  </si>
  <si>
    <t>2022-12-06 16:05:29.0</t>
  </si>
  <si>
    <t>2022-12-06 16:05:28.0</t>
  </si>
  <si>
    <t>기타 병용 약물 조사</t>
  </si>
  <si>
    <t xml:space="preserve">맞습니다 </t>
  </si>
  <si>
    <t>2023-12-19 20:37:47.0</t>
  </si>
  <si>
    <t>대상자 체중 8kg임에 따라, 시나지스 주사액100mg 1회, 시나지스 주사액50mg중 20mg 접종함.(1kg 당 15mg)</t>
  </si>
  <si>
    <t>2023-12-12 09:32:35.0</t>
  </si>
  <si>
    <t>타원 처방되어 보호자 통해 확인된 약물로, 정확한 1일 용량 확인 불가</t>
  </si>
  <si>
    <t>2023-11-17 18:13:01.0</t>
  </si>
  <si>
    <t>2023-11-17 18:12:37.0</t>
  </si>
  <si>
    <t>이상사례 여부</t>
  </si>
  <si>
    <t>접종 당일 37.8 C의 미열 발생함</t>
  </si>
  <si>
    <t>2023-01-11 15:21:03.0</t>
  </si>
  <si>
    <t>체중</t>
  </si>
  <si>
    <t>소숫점 한자리까지 표기함</t>
  </si>
  <si>
    <t>2023-11-17 14:32:57.0</t>
  </si>
  <si>
    <t xml:space="preserve">본제 투여 이전 수두백신 접종력 </t>
  </si>
  <si>
    <t>이전 수두백신 접종여부</t>
  </si>
  <si>
    <t>오류</t>
  </si>
  <si>
    <t>2023-03-13 14:52:06.0</t>
  </si>
  <si>
    <t xml:space="preserve">g 으로 변경
</t>
  </si>
  <si>
    <t>2024-01-10 13:31:30.0</t>
  </si>
  <si>
    <t>DOMAIN_ID</t>
  </si>
  <si>
    <t>DOMAIN_NAME</t>
  </si>
  <si>
    <t>VAR_ID</t>
  </si>
  <si>
    <t>VAR_NAME</t>
  </si>
  <si>
    <t>CODE</t>
  </si>
  <si>
    <t>DATA_TYPE</t>
  </si>
  <si>
    <t>EN</t>
  </si>
  <si>
    <t xml:space="preserve">동의서 취득 </t>
  </si>
  <si>
    <t>TEAM_NAME</t>
  </si>
  <si>
    <t>C20</t>
  </si>
  <si>
    <t>Report Year</t>
  </si>
  <si>
    <t>C10</t>
  </si>
  <si>
    <t>CRF Version</t>
  </si>
  <si>
    <t>동의서 취득일</t>
  </si>
  <si>
    <t>조사대상자  이니셜</t>
  </si>
  <si>
    <t>C3</t>
  </si>
  <si>
    <t>IE</t>
  </si>
  <si>
    <t>본 사용성적조사 참여 적합여부</t>
  </si>
  <si>
    <t>1:예^2:아니오</t>
  </si>
  <si>
    <t>사유</t>
  </si>
  <si>
    <t>C255</t>
  </si>
  <si>
    <t>DM</t>
  </si>
  <si>
    <t>성별</t>
  </si>
  <si>
    <t>1:남^2:여</t>
  </si>
  <si>
    <t>생년월일</t>
  </si>
  <si>
    <t>만 나이[자동 계산]</t>
  </si>
  <si>
    <t>만 나이_개월</t>
  </si>
  <si>
    <t>신장</t>
  </si>
  <si>
    <t>신장 Not Done</t>
  </si>
  <si>
    <t>1:ND</t>
  </si>
  <si>
    <t>체중 Not Done</t>
  </si>
  <si>
    <t>임신 여부</t>
  </si>
  <si>
    <t>1:유^2:무^3:해당없음</t>
  </si>
  <si>
    <t>수유 여부</t>
  </si>
  <si>
    <t>진료 구분</t>
  </si>
  <si>
    <t>1:입원^2:외래^3:입원 ↔ 외래</t>
  </si>
  <si>
    <t>MB</t>
  </si>
  <si>
    <t>제품명(성분명)</t>
  </si>
  <si>
    <t>1회 용량/단위</t>
  </si>
  <si>
    <t>접종일</t>
  </si>
  <si>
    <t>WHODD_DM_Medication Product ID</t>
  </si>
  <si>
    <t>WHODD_DM_Drug Record Number</t>
  </si>
  <si>
    <t>C6</t>
  </si>
  <si>
    <t>WHODD_DM_Sequence Number 1</t>
  </si>
  <si>
    <t>C2</t>
  </si>
  <si>
    <t>WHODD_DM_Sequence Number 2</t>
  </si>
  <si>
    <t>WHODD_DM_Drug Code</t>
  </si>
  <si>
    <t>C11</t>
  </si>
  <si>
    <t>WHODD_DM_Drug Name</t>
  </si>
  <si>
    <t>C1500</t>
  </si>
  <si>
    <t>WHODD_DM_Name specifier</t>
  </si>
  <si>
    <t>C512</t>
  </si>
  <si>
    <t>WHODD_DM_Drug Name specifier</t>
  </si>
  <si>
    <t>WHODD_DM_Ingredients</t>
  </si>
  <si>
    <t>WHODD_DM_Generic Y or N</t>
  </si>
  <si>
    <t>C1</t>
  </si>
  <si>
    <t>WHODD_DM_Preferred Y or N</t>
  </si>
  <si>
    <t>WHODD_DM_Country Code</t>
  </si>
  <si>
    <t>WHODD_DM_Country Name</t>
  </si>
  <si>
    <t>C128</t>
  </si>
  <si>
    <t>WHODD_DM_Marketing Authorization Holder</t>
  </si>
  <si>
    <t>WHODD_DM_Pharmaceutical form</t>
  </si>
  <si>
    <t>WHODD_DM_Strength</t>
  </si>
  <si>
    <t>C500</t>
  </si>
  <si>
    <t>WHODD_DM_Preferred name</t>
  </si>
  <si>
    <t>WHODD_DM_Selected ATC Code</t>
  </si>
  <si>
    <t>WHODD_DM_Selected ATC Name Lv1</t>
  </si>
  <si>
    <t>C150</t>
  </si>
  <si>
    <t>WHODD_DM_Selected ATC Name Lv2</t>
  </si>
  <si>
    <t>WHODD_DM_Selected ATC Name Lv3</t>
  </si>
  <si>
    <t>WHODD_DM_Selected ATC Name Lv4</t>
  </si>
  <si>
    <t>WHODD_DM_ATC Code</t>
  </si>
  <si>
    <t>WHODD_DM_ATC Name</t>
  </si>
  <si>
    <t>WHODD_DM_Dictionary Version</t>
  </si>
  <si>
    <t>C60</t>
  </si>
  <si>
    <t>WHODD_DM_Dictionary Short Version</t>
  </si>
  <si>
    <t>WHODD_DM_Comments</t>
  </si>
  <si>
    <t>C1300</t>
  </si>
  <si>
    <t>ATC_INV_Code</t>
  </si>
  <si>
    <t>KIMS Generic Info</t>
  </si>
  <si>
    <t>C1200</t>
  </si>
  <si>
    <t>MFDS Brand code</t>
  </si>
  <si>
    <t>C100</t>
  </si>
  <si>
    <t>MH</t>
  </si>
  <si>
    <t>병력 여부</t>
  </si>
  <si>
    <t>질환명 종류</t>
  </si>
  <si>
    <t>1:신장애^2:간장애^3:알러지^4:기타</t>
  </si>
  <si>
    <t>질환명 종류_기타</t>
  </si>
  <si>
    <t>질환명/수술명</t>
  </si>
  <si>
    <t>진단일</t>
  </si>
  <si>
    <t>구분</t>
  </si>
  <si>
    <t>1:현재^2:과거</t>
  </si>
  <si>
    <t>MedDRA_DM_Version</t>
  </si>
  <si>
    <t>MedDRA_DM_Lowest Level Term</t>
  </si>
  <si>
    <t>C600</t>
  </si>
  <si>
    <t>MedDRA_DM_Preferred Term</t>
  </si>
  <si>
    <t>MedDRA_DM_High Level Term</t>
  </si>
  <si>
    <t>MedDRA_DM_High Level Group Term</t>
  </si>
  <si>
    <t>MedDRA_DM_System Organ Class</t>
  </si>
  <si>
    <t>MedDRA_DM_Lowest Level Term2</t>
  </si>
  <si>
    <t>MedDRA_DM_Preferred Term2</t>
  </si>
  <si>
    <t>MedDRA_DM_High Level Term2</t>
  </si>
  <si>
    <t>MedDRA_DM_High Level Group Term2</t>
  </si>
  <si>
    <t>MedDRA_DM_System Organ Class2</t>
  </si>
  <si>
    <t>MedDRA_DM_Lowest Level Term Code</t>
  </si>
  <si>
    <t>MedDRA_DM_Preferred Term Code</t>
  </si>
  <si>
    <t>MedDRA_DM_High Level Term Code</t>
  </si>
  <si>
    <t>MedDRA_DM_High Level Group Term Code</t>
  </si>
  <si>
    <t>MedDRA_DM_System Organ Class Code</t>
  </si>
  <si>
    <t>MedDRA_DM_Primary System Organ Class</t>
  </si>
  <si>
    <t>MedDRA_DM_Expectedness</t>
  </si>
  <si>
    <t>MedDRA_DM_Comments</t>
  </si>
  <si>
    <t>MedDRA_INV_Lowest Level Term</t>
  </si>
  <si>
    <t>MedDRA_INV_Preferred Term</t>
  </si>
  <si>
    <t>MedDRA_INV_High Level Term</t>
  </si>
  <si>
    <t>MedDRA_INV_High Level Group Term</t>
  </si>
  <si>
    <t>MedDRA_INV_System Organ Class</t>
  </si>
  <si>
    <t>MedDRA_INV_Lowest Level Term Code</t>
  </si>
  <si>
    <t>MedDRA_INV_Preferred Term Code</t>
  </si>
  <si>
    <t>MedDRA_INV_High Level Term Code</t>
  </si>
  <si>
    <t>MedDRA_INV_High Level Group Term Code</t>
  </si>
  <si>
    <t>MedDRA_INV_System Organ Class Code</t>
  </si>
  <si>
    <t>MedDRA_IME</t>
  </si>
  <si>
    <t>MedDRA_DM_SOC ORDER</t>
  </si>
  <si>
    <t>LB</t>
  </si>
  <si>
    <t>실험실 검사를 시행하였습니까?</t>
  </si>
  <si>
    <t>투여 전/후</t>
  </si>
  <si>
    <t>1:투여 전^2:투여 후</t>
  </si>
  <si>
    <t>검사일</t>
  </si>
  <si>
    <t>검사항목</t>
  </si>
  <si>
    <t>결과</t>
  </si>
  <si>
    <t>단위</t>
  </si>
  <si>
    <t>임상적 유의성 여부</t>
  </si>
  <si>
    <t>1:Normal^2:NCS^3:CS</t>
  </si>
  <si>
    <t>EG</t>
  </si>
  <si>
    <t>임상검사(ECG, X-ray 등) 를 시행하였습니까?</t>
  </si>
  <si>
    <t>1:ECG^2: X-ray^3:기타</t>
  </si>
  <si>
    <t>검사항목_기타</t>
  </si>
  <si>
    <t>소견</t>
  </si>
  <si>
    <t>EX</t>
  </si>
  <si>
    <t xml:space="preserve">제품명 </t>
  </si>
  <si>
    <t>1:0.5mL ^2:기타</t>
  </si>
  <si>
    <t>1회 용량/단위_기타</t>
  </si>
  <si>
    <t>투여 경로</t>
  </si>
  <si>
    <t>1: 피하주사^2:기타</t>
  </si>
  <si>
    <t>투여 경로_기타</t>
  </si>
  <si>
    <t xml:space="preserve">접종일 </t>
  </si>
  <si>
    <t>투여 목적</t>
  </si>
  <si>
    <t>1:수두의 예방^2:기타</t>
  </si>
  <si>
    <t>투여 목적 _기타</t>
  </si>
  <si>
    <t>CM</t>
  </si>
  <si>
    <t>조사기간 중 병용 투여한 약물이 있습니까?</t>
  </si>
  <si>
    <t>제품명  (성분명)</t>
  </si>
  <si>
    <t>1일 
용량</t>
  </si>
  <si>
    <t>C5</t>
  </si>
  <si>
    <t>투여 단위</t>
  </si>
  <si>
    <t>1:Tab^2:Cap^3:mg^4:ml^5:μg^6:IU^7:Vial^8:Pack^9:Puff^10:기타</t>
  </si>
  <si>
    <t>투여 단위_기타</t>
  </si>
  <si>
    <t>1:Oral^2:Intramuscular^3:Intravenous^4:Subcutaneous^5:Auricular (otic)^6:nasal^7:Ophthalmic^8:Rectal^9:Respiratory(inhalation)^10:Sublingual^11:Transdermal^12:Vaginal^13:기타</t>
  </si>
  <si>
    <t>투여시작일</t>
  </si>
  <si>
    <t>투여종료일</t>
  </si>
  <si>
    <t>지속</t>
  </si>
  <si>
    <t>1:투여중</t>
  </si>
  <si>
    <t>1:수두백신^2:병력^3:Solicited 이상사례^4:Unsolicited 이상사례^5:기타</t>
  </si>
  <si>
    <t>투여 목적_병력</t>
  </si>
  <si>
    <t>투여 목적_Solicited 이상사례</t>
  </si>
  <si>
    <t>투여 목적_Unsolicited 이상사례</t>
  </si>
  <si>
    <t>투여 목적_기타</t>
  </si>
  <si>
    <t>AE</t>
  </si>
  <si>
    <t>모니터링 실시 여부</t>
  </si>
  <si>
    <t>1:전화^2:방문^3:다이어리카드^4: 추적 안됨</t>
  </si>
  <si>
    <t>모니터링 실시일</t>
  </si>
  <si>
    <t>이상사례 종류</t>
  </si>
  <si>
    <t>1:Solicited AE^2:Unsolicited AE</t>
  </si>
  <si>
    <t>Solicited 이상사례명</t>
  </si>
  <si>
    <t>접종부위 통증/압통:접종부위 통증/압통^접종부위 홍반/발적:접종부위 홍반/발적^접종부위 경결/부종:접종부위 경결/부종^접종부위 두드러기:접종부위 두드러기^접종부위 가려움증:접종부위 가려움증^발열:발열^피로/권태:피로/권태^두통:두통^식욕 감소/부진:식욕 감소/부진^구토/메스꺼움:구토/메스꺼움^변비:변비^복통:복통^일반적 점막염/발진:일반적 점막염/발진^기침:기침^호흡곤란:호흡곤란^과민성:과민성^알레르기:알레르기</t>
  </si>
  <si>
    <t xml:space="preserve"> solicited 이상사례명</t>
  </si>
  <si>
    <t>Unsolicited
이상사례명</t>
  </si>
  <si>
    <t>발현일</t>
  </si>
  <si>
    <t>소실일</t>
  </si>
  <si>
    <t>경과</t>
  </si>
  <si>
    <t>1:회복됨^2:회복중^3:회복되지 않음^4:후유증을 동반한 회복^5:치명적 손상(사망)^6:모름</t>
  </si>
  <si>
    <t>중증도</t>
  </si>
  <si>
    <t>1:경증^2:중등증^3:중증^4:잠재적 생명 위협</t>
  </si>
  <si>
    <t>중대한
이상사례 여부</t>
  </si>
  <si>
    <t>사망을 초래한 경우</t>
  </si>
  <si>
    <t>1:1</t>
  </si>
  <si>
    <t>생명을 위협하는 경우</t>
  </si>
  <si>
    <t>1:2</t>
  </si>
  <si>
    <t>입원 또는 입원기간의 연장이 필요한 경우</t>
  </si>
  <si>
    <t>1:3</t>
  </si>
  <si>
    <t>지속적 또는 중대한 불구/기능저하를 초래하는 경우</t>
  </si>
  <si>
    <t>1:4</t>
  </si>
  <si>
    <t>선천적 기형 또는 이상을 초래하는 경우</t>
  </si>
  <si>
    <t>1:5</t>
  </si>
  <si>
    <t>상기 항목 외에 약물 의존성이나 남용의 발생 또는 혈액질환 등 그 밖에 의학적으로 중요한 상황이 발생하여 치료가 필요한 경우</t>
  </si>
  <si>
    <t>1:6</t>
  </si>
  <si>
    <t>본제와의 
인과관계</t>
  </si>
  <si>
    <t>1:확실함^2:상당히 확실함^3:가능함^4:가능성 적음^5:평가곤란^6:평가불가^7:해당없음(NA)</t>
  </si>
  <si>
    <t>본제 이외의 
가능한 
이상사례의 원인</t>
  </si>
  <si>
    <t>1:병용약물^2:기저질환^3:기타^4:없음^5:불명</t>
  </si>
  <si>
    <t>본제 이외의 가능한 이상사례의 원인_기타</t>
  </si>
  <si>
    <t>본제 
관련조치</t>
  </si>
  <si>
    <t>1:투여중지^2:용량감량^3:용량증량^4:용량유지^5:모름^6:해당없음</t>
  </si>
  <si>
    <t>이상사례 치료</t>
  </si>
  <si>
    <t>1:하지 않음^2:약물 치료^3:비약물 요법 치료^4:약물치료+비약물 요법 치료</t>
  </si>
  <si>
    <t>이상사례 치료_비약물 요법 치료</t>
  </si>
  <si>
    <t>이상사례 치료_약물치료+비약물 요법 치료</t>
  </si>
  <si>
    <t>조사자의 소견</t>
  </si>
  <si>
    <t>DS</t>
  </si>
  <si>
    <t xml:space="preserve">사용성적조사를 완료하였습니까? </t>
  </si>
  <si>
    <t xml:space="preserve">사용성적조사 미완료 사유 </t>
  </si>
  <si>
    <t>1:추적조사실패 ^2:기타</t>
  </si>
  <si>
    <t>사용성적조사 미완료 사유_기타</t>
  </si>
  <si>
    <t>SN</t>
  </si>
  <si>
    <t>AUDITTRAIL</t>
  </si>
  <si>
    <t>Data Audit Trail Data</t>
  </si>
  <si>
    <t>Subject ID</t>
  </si>
  <si>
    <t>Visit Code</t>
  </si>
  <si>
    <t>VISIT_NAME</t>
  </si>
  <si>
    <t>Visit Name</t>
  </si>
  <si>
    <t>C400</t>
  </si>
  <si>
    <t>CrfGroup Code</t>
  </si>
  <si>
    <t>CrfGroup Label</t>
  </si>
  <si>
    <t>ITEM_ID</t>
  </si>
  <si>
    <t>Item ID</t>
  </si>
  <si>
    <t>SUB_ITEM</t>
  </si>
  <si>
    <t>Item Category</t>
  </si>
  <si>
    <t>Top Row Number</t>
  </si>
  <si>
    <t>Line Number</t>
  </si>
  <si>
    <t>ITEM_LABEL</t>
  </si>
  <si>
    <t>Item Label</t>
  </si>
  <si>
    <t>C2000</t>
  </si>
  <si>
    <t>CHANGE_SEQ</t>
  </si>
  <si>
    <t>Change Serial Number</t>
  </si>
  <si>
    <t>VALUE_BEF</t>
  </si>
  <si>
    <t>Value Before Change</t>
  </si>
  <si>
    <t>VALUE_AFT</t>
  </si>
  <si>
    <t>Value After Change</t>
  </si>
  <si>
    <t>CODE_LABEL</t>
  </si>
  <si>
    <t>Code Label</t>
  </si>
  <si>
    <t>REASON</t>
  </si>
  <si>
    <t>Reason For Change</t>
  </si>
  <si>
    <t>LAST_FLAG</t>
  </si>
  <si>
    <t>Whether The Final Value</t>
  </si>
  <si>
    <t>CHANGE_TIME</t>
  </si>
  <si>
    <t>Change Time</t>
  </si>
  <si>
    <t>D</t>
  </si>
  <si>
    <t>Change User</t>
  </si>
  <si>
    <t>Time Zone</t>
  </si>
  <si>
    <t>QUERY</t>
  </si>
  <si>
    <t>Query Data</t>
  </si>
  <si>
    <t>QUERY_TYPE</t>
  </si>
  <si>
    <t>Query Type</t>
  </si>
  <si>
    <t>DVS_ID</t>
  </si>
  <si>
    <t>DVS ID</t>
  </si>
  <si>
    <t>C40</t>
  </si>
  <si>
    <t>QUERY_ID</t>
  </si>
  <si>
    <t>Query ID</t>
  </si>
  <si>
    <t>THREAD_NO</t>
  </si>
  <si>
    <t>Query Thread Number</t>
  </si>
  <si>
    <t>MESSAGE</t>
  </si>
  <si>
    <t>Query Message</t>
  </si>
  <si>
    <t>Reason</t>
  </si>
  <si>
    <t>C1000</t>
  </si>
  <si>
    <t>Final State</t>
  </si>
  <si>
    <t>STATUS_CODE</t>
  </si>
  <si>
    <t>Status Code</t>
  </si>
  <si>
    <t>STATUS</t>
  </si>
  <si>
    <t>Status</t>
  </si>
  <si>
    <t>STATUS_DESC</t>
  </si>
  <si>
    <t>State Of Dedail</t>
  </si>
  <si>
    <t>Query Time</t>
  </si>
  <si>
    <t>INPUT_TIME</t>
  </si>
  <si>
    <t>State Change Time</t>
  </si>
  <si>
    <t>User ID</t>
  </si>
  <si>
    <t>PDPV</t>
  </si>
  <si>
    <t>Protocol Deviation</t>
  </si>
  <si>
    <t>PD_TYPE</t>
  </si>
  <si>
    <t>PD Type</t>
  </si>
  <si>
    <t>PD_CLASS</t>
  </si>
  <si>
    <t>PD Class</t>
  </si>
  <si>
    <t>PD_CODE</t>
  </si>
  <si>
    <t>PD Code</t>
  </si>
  <si>
    <t>Registration Time</t>
  </si>
  <si>
    <t>Input Time</t>
  </si>
  <si>
    <t>DEL_FLAG</t>
  </si>
  <si>
    <t>Whether or not it is deleted</t>
  </si>
  <si>
    <t>ISSUE_USER</t>
  </si>
  <si>
    <t>User(Issue)</t>
  </si>
  <si>
    <t>C64</t>
  </si>
  <si>
    <t>PD_START_DATE</t>
  </si>
  <si>
    <t>PD Start Date</t>
  </si>
  <si>
    <t>REPORT_DATE</t>
  </si>
  <si>
    <t>Report Date</t>
  </si>
  <si>
    <t>PD_END_DATE</t>
  </si>
  <si>
    <t>PD End Date</t>
  </si>
  <si>
    <t>End Date</t>
  </si>
  <si>
    <t>CAPA</t>
  </si>
  <si>
    <t>Corrective and Preventive Actions</t>
  </si>
  <si>
    <t>PD_STATUS</t>
  </si>
  <si>
    <t>PD Status</t>
  </si>
  <si>
    <t>C15</t>
  </si>
  <si>
    <t>PD_INPUT_TIME</t>
  </si>
  <si>
    <t>PD Input Time</t>
  </si>
  <si>
    <t>STATUS_REASON</t>
  </si>
  <si>
    <t>Status Reason</t>
  </si>
  <si>
    <t>CHANGE_USER</t>
  </si>
  <si>
    <t>User(Change)</t>
  </si>
  <si>
    <t>PD_LAST_FLAG</t>
  </si>
  <si>
    <t>PD Final State</t>
  </si>
  <si>
    <t>PAGE_ACTION</t>
  </si>
  <si>
    <t>Page Action Audit Trail Data</t>
  </si>
  <si>
    <t>STATUS_TYPE</t>
  </si>
  <si>
    <t>VALUE</t>
  </si>
  <si>
    <t>Status Value</t>
  </si>
  <si>
    <t>Input User</t>
  </si>
  <si>
    <t>AT_ATC_INDEX</t>
  </si>
  <si>
    <t>Atc Index Audit Trail Data</t>
  </si>
  <si>
    <t>Subject Id</t>
  </si>
  <si>
    <t>Value Change</t>
  </si>
  <si>
    <t>SOURCE_ID</t>
  </si>
  <si>
    <t>Source Id</t>
  </si>
  <si>
    <t>VERSION</t>
  </si>
  <si>
    <t>Version</t>
  </si>
  <si>
    <t>CODE_5</t>
  </si>
  <si>
    <t>ATC_Code 5st level</t>
  </si>
  <si>
    <t>NAME_5</t>
  </si>
  <si>
    <t>ATC_Name 5st level</t>
  </si>
  <si>
    <t>C200</t>
  </si>
  <si>
    <t>CODE_4</t>
  </si>
  <si>
    <t>ATC_Code 4st level</t>
  </si>
  <si>
    <t>NAME_4</t>
  </si>
  <si>
    <t>ATC_Name 4st level</t>
  </si>
  <si>
    <t>CODE_3</t>
  </si>
  <si>
    <t>ATC_Code 3st level</t>
  </si>
  <si>
    <t>NAME_3</t>
  </si>
  <si>
    <t>ATC_Name 3st level</t>
  </si>
  <si>
    <t>CODE_2</t>
  </si>
  <si>
    <t>ATC_Code 2st level</t>
  </si>
  <si>
    <t>NAME_2</t>
  </si>
  <si>
    <t>ATC_Name 2st level</t>
  </si>
  <si>
    <t>CODE_1</t>
  </si>
  <si>
    <t>ATC_Code 1st level</t>
  </si>
  <si>
    <t>NAME_1</t>
  </si>
  <si>
    <t>ATC_Name 1st level</t>
  </si>
  <si>
    <t>User Comments</t>
  </si>
  <si>
    <t>C4000</t>
  </si>
  <si>
    <t>DM_LAST_FLAG</t>
  </si>
  <si>
    <t>DM_DEL_FLAG</t>
  </si>
  <si>
    <t>DM_USER_ID</t>
  </si>
  <si>
    <t>AT_MEDDRA</t>
  </si>
  <si>
    <t>Meddra Audit Trail Data</t>
  </si>
  <si>
    <t>LLT_CODE</t>
  </si>
  <si>
    <t>Lowest Level Term Code</t>
  </si>
  <si>
    <t>LLT_NAME</t>
  </si>
  <si>
    <t>Lowest Level Term</t>
  </si>
  <si>
    <t>PT_CODE</t>
  </si>
  <si>
    <t>Preferred Term Code</t>
  </si>
  <si>
    <t>PT_NAME</t>
  </si>
  <si>
    <t>Preferred Term</t>
  </si>
  <si>
    <t>HLT_CODE</t>
  </si>
  <si>
    <t>High Level Term Code</t>
  </si>
  <si>
    <t>HLT_NAME</t>
  </si>
  <si>
    <t>High Level Term</t>
  </si>
  <si>
    <t>HLGT_CODE</t>
  </si>
  <si>
    <t>High Level Group Term Code</t>
  </si>
  <si>
    <t>HLGT_NAME</t>
  </si>
  <si>
    <t>High Level Group Term</t>
  </si>
  <si>
    <t>SOC_CODE</t>
  </si>
  <si>
    <t>System Organ Class Code</t>
  </si>
  <si>
    <t>SOC_NAME</t>
  </si>
  <si>
    <t>System Organ Class</t>
  </si>
  <si>
    <t>IME_YN</t>
  </si>
  <si>
    <t>Important Medical Event</t>
  </si>
  <si>
    <t>Expectedness</t>
  </si>
  <si>
    <t>LIVER</t>
  </si>
  <si>
    <t>Liver</t>
  </si>
  <si>
    <t>KIDNEY</t>
  </si>
  <si>
    <t>Kidney</t>
  </si>
  <si>
    <t>AT_WHODD</t>
  </si>
  <si>
    <t>WHO Drug Dictionary Audit Trail Data</t>
  </si>
  <si>
    <t>Medication Product ID</t>
  </si>
  <si>
    <t>Drug Record Number</t>
  </si>
  <si>
    <t>SEQ1</t>
  </si>
  <si>
    <t>Sequence Number 1</t>
  </si>
  <si>
    <t>SEQ2</t>
  </si>
  <si>
    <t>Sequence Number 2</t>
  </si>
  <si>
    <t>Drug Code</t>
  </si>
  <si>
    <t>Drug Name</t>
  </si>
  <si>
    <t>Name specifier</t>
  </si>
  <si>
    <t>Drug Name specifier</t>
  </si>
  <si>
    <t>C3000</t>
  </si>
  <si>
    <t>Ingredients</t>
  </si>
  <si>
    <t>Generic Y or N</t>
  </si>
  <si>
    <t>Preferred Y or N</t>
  </si>
  <si>
    <t>Country Code</t>
  </si>
  <si>
    <t>COUNTRY</t>
  </si>
  <si>
    <t>Country Name</t>
  </si>
  <si>
    <t>C300</t>
  </si>
  <si>
    <t>MAH</t>
  </si>
  <si>
    <t>Marketing Authorization Holder</t>
  </si>
  <si>
    <t>PFRM</t>
  </si>
  <si>
    <t>Pharmaceutical form</t>
  </si>
  <si>
    <t>DOSE</t>
  </si>
  <si>
    <t>Strength</t>
  </si>
  <si>
    <t>PNAM</t>
  </si>
  <si>
    <t>Preferred name</t>
  </si>
  <si>
    <t>SATCCD</t>
  </si>
  <si>
    <t>Selected ATC Code</t>
  </si>
  <si>
    <t>SATCLV1</t>
  </si>
  <si>
    <t>Selected ATC Name Lv1</t>
  </si>
  <si>
    <t>SATCLV2</t>
  </si>
  <si>
    <t>Selected ATC Name Lv2</t>
  </si>
  <si>
    <t>SATCLV3</t>
  </si>
  <si>
    <t>Selected ATC Name Lv3</t>
  </si>
  <si>
    <t>SATCLV4</t>
  </si>
  <si>
    <t>Selected ATC Name Lv4</t>
  </si>
  <si>
    <t>ATCCD</t>
  </si>
  <si>
    <t>ATC Code</t>
  </si>
  <si>
    <t>ATCNM</t>
  </si>
  <si>
    <t>ATC Name</t>
  </si>
  <si>
    <t>Site Information</t>
  </si>
  <si>
    <t>Site Code</t>
  </si>
  <si>
    <t>Site Name</t>
  </si>
  <si>
    <t>Site Name(Eng.)</t>
  </si>
  <si>
    <t>Principal Investigator Name</t>
  </si>
  <si>
    <t>Address</t>
  </si>
  <si>
    <t>Address(Eng.)</t>
  </si>
  <si>
    <t>Department</t>
  </si>
  <si>
    <t>Contract Case</t>
  </si>
  <si>
    <t>Contract Date</t>
  </si>
  <si>
    <t>IRB Approval Date</t>
  </si>
  <si>
    <t>Language Code</t>
  </si>
  <si>
    <t>Location</t>
  </si>
  <si>
    <t>SITE_VER</t>
  </si>
  <si>
    <t>Site Version Information</t>
  </si>
  <si>
    <t>EDC Version</t>
  </si>
  <si>
    <t>Effect Date</t>
  </si>
  <si>
    <t>INV</t>
  </si>
  <si>
    <t>Investigator Information</t>
  </si>
  <si>
    <t>User Name</t>
  </si>
  <si>
    <t>User Name(Eng.)</t>
  </si>
  <si>
    <t>Email</t>
  </si>
  <si>
    <t>User Role</t>
  </si>
  <si>
    <t>Leader</t>
  </si>
  <si>
    <t>Password Change Time</t>
  </si>
  <si>
    <t>Initial Login Time</t>
  </si>
  <si>
    <t>Last Login Time</t>
  </si>
  <si>
    <t>Start Date</t>
  </si>
  <si>
    <t>Visit Information</t>
  </si>
  <si>
    <t>Visit Label</t>
  </si>
  <si>
    <t>CRFGROUP</t>
  </si>
  <si>
    <t>CRF Group Information</t>
  </si>
  <si>
    <t>VISITSTATUS</t>
  </si>
  <si>
    <t>Subject Visit Information</t>
  </si>
  <si>
    <t>Total number of eCRF</t>
  </si>
  <si>
    <t>Number of saved eCRF</t>
  </si>
  <si>
    <t>Number of N/A eCRF</t>
  </si>
  <si>
    <t>Number of eCRF to create</t>
  </si>
  <si>
    <t>Whether the storage is complete</t>
  </si>
  <si>
    <t>Number of Open Queries</t>
  </si>
  <si>
    <t>Number of Candidate Queries</t>
  </si>
  <si>
    <t>Number of Answered Queries</t>
  </si>
  <si>
    <t>SCHEDULE</t>
  </si>
  <si>
    <t>CRF Page Information</t>
  </si>
  <si>
    <t>Whether eCRF Page is saved</t>
  </si>
  <si>
    <t>Whether eCRF Page is N/A</t>
  </si>
  <si>
    <t>SDV Check  Status</t>
  </si>
  <si>
    <t>REVIEW Check  Status</t>
  </si>
  <si>
    <t>Freeze Status (F|N)</t>
  </si>
  <si>
    <t>Lock Status (L|N)</t>
  </si>
  <si>
    <t>Schedule Unit SDV Completion Date</t>
  </si>
  <si>
    <t>Schedule Unit Review Completion Date</t>
  </si>
  <si>
    <t>COMMENT</t>
  </si>
  <si>
    <t>Comment Data</t>
  </si>
  <si>
    <t>CRF Label</t>
  </si>
  <si>
    <t>Question Label</t>
  </si>
  <si>
    <t>Row No Parent</t>
  </si>
  <si>
    <t>Row No</t>
  </si>
  <si>
    <t>LAYOUT</t>
  </si>
  <si>
    <t>View Layout</t>
  </si>
  <si>
    <t>Domain ID</t>
  </si>
  <si>
    <t>Domain Name</t>
  </si>
  <si>
    <t>Variable ID</t>
  </si>
  <si>
    <t>Variable Name</t>
  </si>
  <si>
    <t>Data Type</t>
  </si>
  <si>
    <t>ABC</t>
    <phoneticPr fontId="43" type="noConversion"/>
  </si>
  <si>
    <t>DEF</t>
    <phoneticPr fontId="43" type="noConversion"/>
  </si>
  <si>
    <t>GHI</t>
    <phoneticPr fontId="43" type="noConversion"/>
  </si>
  <si>
    <t>JKL</t>
    <phoneticPr fontId="43" type="noConversion"/>
  </si>
  <si>
    <t>MNO</t>
    <phoneticPr fontId="43" type="noConversion"/>
  </si>
  <si>
    <t>소아청소년과의원</t>
    <phoneticPr fontId="43" type="noConversion"/>
  </si>
  <si>
    <r>
      <rPr>
        <sz val="11"/>
        <rFont val="Calibri"/>
        <family val="3"/>
      </rPr>
      <t>B</t>
    </r>
    <r>
      <rPr>
        <sz val="11"/>
        <rFont val="맑은 고딕"/>
        <family val="3"/>
        <charset val="129"/>
      </rPr>
      <t>소아청소년과의원</t>
    </r>
    <phoneticPr fontId="43" type="noConversion"/>
  </si>
  <si>
    <r>
      <rPr>
        <sz val="11"/>
        <rFont val="Calibri"/>
        <family val="3"/>
      </rPr>
      <t>C</t>
    </r>
    <r>
      <rPr>
        <sz val="11"/>
        <rFont val="맑은 고딕"/>
        <family val="3"/>
        <charset val="129"/>
      </rPr>
      <t>소아청소년과의원</t>
    </r>
    <phoneticPr fontId="43" type="noConversion"/>
  </si>
  <si>
    <t>대학교병원</t>
    <phoneticPr fontId="43" type="noConversion"/>
  </si>
  <si>
    <r>
      <rPr>
        <sz val="11"/>
        <rFont val="Calibri"/>
        <family val="3"/>
      </rPr>
      <t>D</t>
    </r>
    <r>
      <rPr>
        <sz val="11"/>
        <rFont val="맑은 고딕"/>
        <family val="3"/>
        <charset val="129"/>
      </rPr>
      <t>소아청소년과의원</t>
    </r>
    <phoneticPr fontId="43" type="noConversion"/>
  </si>
  <si>
    <t>01-5034</t>
  </si>
  <si>
    <t>01-5034</t>
    <phoneticPr fontId="43" type="noConversion"/>
  </si>
  <si>
    <t>05-0926</t>
  </si>
  <si>
    <t>05-0926</t>
    <phoneticPr fontId="43" type="noConversion"/>
  </si>
  <si>
    <t>11-0117</t>
  </si>
  <si>
    <t>11-0117</t>
    <phoneticPr fontId="43" type="noConversion"/>
  </si>
  <si>
    <t>12-0055</t>
  </si>
  <si>
    <t>12-0055</t>
    <phoneticPr fontId="43" type="noConversion"/>
  </si>
  <si>
    <t>18-9067</t>
  </si>
  <si>
    <t>18-9067</t>
    <phoneticPr fontId="43" type="noConversion"/>
  </si>
  <si>
    <t>ㅅㅇㄱ</t>
    <phoneticPr fontId="43" type="noConversion"/>
  </si>
  <si>
    <t>ㅊㅇㅈ</t>
    <phoneticPr fontId="43" type="noConversion"/>
  </si>
  <si>
    <t>ㅈㅈㅇ</t>
    <phoneticPr fontId="43" type="noConversion"/>
  </si>
  <si>
    <t>ㅇㅅㅇ</t>
    <phoneticPr fontId="43" type="noConversion"/>
  </si>
  <si>
    <t>ㅎㅅㅊ</t>
    <phoneticPr fontId="43" type="noConversion"/>
  </si>
  <si>
    <t>ch</t>
    <phoneticPr fontId="43" type="noConversion"/>
  </si>
  <si>
    <t>he</t>
    <phoneticPr fontId="43" type="noConversion"/>
  </si>
  <si>
    <t>cho</t>
    <phoneticPr fontId="43" type="noConversion"/>
  </si>
  <si>
    <t>chos</t>
    <phoneticPr fontId="43" type="noConversion"/>
  </si>
  <si>
    <t>sos</t>
    <phoneticPr fontId="43" type="noConversion"/>
  </si>
  <si>
    <t>secs</t>
    <phoneticPr fontId="43" type="noConversion"/>
  </si>
  <si>
    <t>mss</t>
    <phoneticPr fontId="43" type="noConversion"/>
  </si>
  <si>
    <t>ㅎㅈㅅ</t>
    <phoneticPr fontId="43" type="noConversion"/>
  </si>
  <si>
    <t>tat</t>
    <phoneticPr fontId="43" type="noConversion"/>
  </si>
  <si>
    <r>
      <rPr>
        <sz val="11"/>
        <rFont val="맑은 고딕"/>
        <family val="2"/>
        <charset val="129"/>
      </rPr>
      <t>그린플루</t>
    </r>
    <r>
      <rPr>
        <sz val="11"/>
        <rFont val="Calibri"/>
        <family val="2"/>
      </rPr>
      <t>-</t>
    </r>
    <r>
      <rPr>
        <sz val="11"/>
        <rFont val="맑은 고딕"/>
        <family val="2"/>
        <charset val="129"/>
      </rPr>
      <t>에스주</t>
    </r>
    <phoneticPr fontId="43" type="noConversion"/>
  </si>
  <si>
    <t>Influenza (epidemic)</t>
    <phoneticPr fontId="43" type="noConversion"/>
  </si>
  <si>
    <t>Pharyngitis</t>
    <phoneticPr fontId="43" type="noConversion"/>
  </si>
  <si>
    <r>
      <t>C</t>
    </r>
    <r>
      <rPr>
        <sz val="11"/>
        <rFont val="맑은 고딕"/>
        <family val="3"/>
        <charset val="129"/>
      </rPr>
      <t>소아청소년과의원</t>
    </r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</si>
</sst>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Arial Unicode MS"/>
      <family val="2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Calibri"/>
      <family val="3"/>
    </font>
    <font>
      <sz val="11"/>
      <name val="맑은 고딕"/>
      <family val="3"/>
      <charset val="129"/>
      <scheme val="minor"/>
    </font>
    <font>
      <sz val="11"/>
      <name val="Arial Unicode MS"/>
      <family val="3"/>
      <charset val="129"/>
    </font>
    <font>
      <sz val="11"/>
      <name val="맑은 고딕"/>
      <family val="2"/>
      <charset val="129"/>
    </font>
    <font>
      <sz val="11"/>
      <name val="Calibri"/>
      <family val="2"/>
      <charset val="129"/>
    </font>
    <font>
      <sz val="11"/>
      <color rgb="FFFF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46" fillId="0" borderId="1" xfId="0" applyFont="1" applyBorder="1" applyAlignment="1">
      <alignment vertical="center" wrapText="1"/>
    </xf>
    <xf numFmtId="0" fontId="47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9" fillId="0" borderId="1" xfId="0" applyFont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0" fontId="46" fillId="3" borderId="1" xfId="0" applyFont="1" applyFill="1" applyBorder="1" applyAlignment="1">
      <alignment vertical="center" wrapText="1"/>
    </xf>
    <xf numFmtId="0" fontId="4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4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51" fillId="3" borderId="1" xfId="0" applyFont="1" applyFill="1" applyBorder="1" applyAlignment="1">
      <alignment vertical="center" wrapText="1"/>
    </xf>
    <xf numFmtId="0" fontId="52" fillId="0" borderId="0" xfId="0" applyFont="1">
      <alignment vertical="center"/>
    </xf>
    <xf numFmtId="0" fontId="47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51" fillId="4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vertical="center" wrapText="1"/>
    </xf>
    <xf numFmtId="0" fontId="46" fillId="0" borderId="1" xfId="0" applyFont="1" applyFill="1" applyBorder="1" applyAlignment="1">
      <alignment vertical="center" wrapText="1"/>
    </xf>
    <xf numFmtId="0" fontId="45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47" fillId="0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23" sqref="D23"/>
    </sheetView>
  </sheetViews>
  <sheetFormatPr defaultRowHeight="16.5"/>
  <cols>
    <col min="1" max="1" width="23.125" customWidth="1"/>
    <col min="2" max="2" width="15.375" customWidth="1"/>
    <col min="3" max="3" width="11.25" customWidth="1"/>
    <col min="4" max="4" width="9.625" customWidth="1"/>
    <col min="5" max="5" width="12.375" customWidth="1"/>
    <col min="6" max="6" width="14.75" customWidth="1"/>
    <col min="7" max="7" width="8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5" t="s">
        <v>1500</v>
      </c>
      <c r="B2" s="2" t="s">
        <v>8</v>
      </c>
      <c r="C2" s="44" t="s">
        <v>1506</v>
      </c>
      <c r="D2" s="2">
        <v>0</v>
      </c>
      <c r="E2" s="2">
        <v>1.1000000000000001</v>
      </c>
      <c r="F2" s="43">
        <v>44917</v>
      </c>
      <c r="G2" s="44" t="s">
        <v>1495</v>
      </c>
    </row>
    <row r="3" spans="1:7">
      <c r="A3" s="50" t="s">
        <v>1503</v>
      </c>
      <c r="B3" s="53" t="s">
        <v>8</v>
      </c>
      <c r="C3" s="51" t="s">
        <v>1508</v>
      </c>
      <c r="D3" s="53">
        <v>0</v>
      </c>
      <c r="E3" s="53">
        <v>1.1000000000000001</v>
      </c>
      <c r="F3" s="53" t="s">
        <v>118</v>
      </c>
      <c r="G3" s="51" t="s">
        <v>1496</v>
      </c>
    </row>
    <row r="4" spans="1:7">
      <c r="A4" s="46" t="s">
        <v>1501</v>
      </c>
      <c r="B4" s="2" t="s">
        <v>8</v>
      </c>
      <c r="C4" s="44" t="s">
        <v>1510</v>
      </c>
      <c r="D4" s="2">
        <v>0</v>
      </c>
      <c r="E4" s="2">
        <v>1.1000000000000001</v>
      </c>
      <c r="F4" s="2" t="s">
        <v>128</v>
      </c>
      <c r="G4" s="44" t="s">
        <v>1497</v>
      </c>
    </row>
    <row r="5" spans="1:7">
      <c r="A5" s="62" t="s">
        <v>1502</v>
      </c>
      <c r="B5" s="63" t="s">
        <v>8</v>
      </c>
      <c r="C5" s="64" t="s">
        <v>1512</v>
      </c>
      <c r="D5" s="63">
        <v>0</v>
      </c>
      <c r="E5" s="63">
        <v>1.1000000000000001</v>
      </c>
      <c r="F5" s="63" t="s">
        <v>123</v>
      </c>
      <c r="G5" s="64" t="s">
        <v>1498</v>
      </c>
    </row>
    <row r="6" spans="1:7">
      <c r="A6" s="46" t="s">
        <v>1504</v>
      </c>
      <c r="B6" s="2" t="s">
        <v>8</v>
      </c>
      <c r="C6" s="44" t="s">
        <v>1514</v>
      </c>
      <c r="D6" s="2">
        <v>0</v>
      </c>
      <c r="E6" s="2">
        <v>1.1000000000000001</v>
      </c>
      <c r="F6" s="2" t="s">
        <v>141</v>
      </c>
      <c r="G6" s="44" t="s">
        <v>1499</v>
      </c>
    </row>
  </sheetData>
  <autoFilter ref="A1:G6" xr:uid="{00000000-0001-0000-0000-000000000000}"/>
  <phoneticPr fontId="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>
      <selection activeCell="D23" sqref="D23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12.375" customWidth="1"/>
    <col min="5" max="5" width="8.125" customWidth="1"/>
    <col min="6" max="6" width="14.75" customWidth="1"/>
    <col min="7" max="7" width="8.5" customWidth="1"/>
    <col min="8" max="8" width="17.125" customWidth="1"/>
    <col min="9" max="9" width="11.875" customWidth="1"/>
    <col min="10" max="10" width="12.25" customWidth="1"/>
    <col min="11" max="11" width="12.5" customWidth="1"/>
    <col min="12" max="12" width="12.75" customWidth="1"/>
    <col min="13" max="13" width="15.25" customWidth="1"/>
    <col min="14" max="14" width="11" customWidth="1"/>
    <col min="15" max="15" width="10.625" customWidth="1"/>
  </cols>
  <sheetData>
    <row r="1" spans="1:15">
      <c r="A1" s="5" t="s">
        <v>0</v>
      </c>
      <c r="B1" s="5" t="s">
        <v>2</v>
      </c>
      <c r="C1" s="5" t="s">
        <v>3</v>
      </c>
      <c r="D1" s="5" t="s">
        <v>4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L1" s="5" t="s">
        <v>154</v>
      </c>
      <c r="M1" s="5" t="s">
        <v>155</v>
      </c>
      <c r="N1" s="5" t="s">
        <v>156</v>
      </c>
      <c r="O1" s="5" t="s">
        <v>157</v>
      </c>
    </row>
    <row r="2" spans="1:15">
      <c r="A2" s="45" t="s">
        <v>1500</v>
      </c>
      <c r="B2" s="44" t="s">
        <v>1506</v>
      </c>
      <c r="C2" s="6">
        <v>1</v>
      </c>
      <c r="D2" s="6">
        <v>1.1000000000000001</v>
      </c>
      <c r="E2" s="6">
        <v>1</v>
      </c>
      <c r="F2" s="6" t="s">
        <v>158</v>
      </c>
      <c r="G2" s="6">
        <v>1</v>
      </c>
      <c r="H2" s="6">
        <v>12</v>
      </c>
      <c r="I2" s="6">
        <v>75.599999999999994</v>
      </c>
      <c r="J2" s="6"/>
      <c r="K2" s="6">
        <v>9.5</v>
      </c>
      <c r="L2" s="6"/>
      <c r="M2" s="6">
        <v>3</v>
      </c>
      <c r="N2" s="6">
        <v>3</v>
      </c>
      <c r="O2" s="6">
        <v>2</v>
      </c>
    </row>
    <row r="3" spans="1:15">
      <c r="A3" s="50" t="s">
        <v>1503</v>
      </c>
      <c r="B3" s="51" t="s">
        <v>1508</v>
      </c>
      <c r="C3" s="52">
        <v>1</v>
      </c>
      <c r="D3" s="52">
        <v>1.1000000000000001</v>
      </c>
      <c r="E3" s="52">
        <v>2</v>
      </c>
      <c r="F3" s="52" t="s">
        <v>159</v>
      </c>
      <c r="G3" s="52">
        <v>1</v>
      </c>
      <c r="H3" s="52">
        <v>12</v>
      </c>
      <c r="I3" s="52">
        <v>68.7</v>
      </c>
      <c r="J3" s="52"/>
      <c r="K3" s="52">
        <v>8</v>
      </c>
      <c r="L3" s="52"/>
      <c r="M3" s="52">
        <v>2</v>
      </c>
      <c r="N3" s="52">
        <v>2</v>
      </c>
      <c r="O3" s="52">
        <v>2</v>
      </c>
    </row>
    <row r="4" spans="1:15">
      <c r="A4" s="46" t="s">
        <v>1501</v>
      </c>
      <c r="B4" s="44" t="s">
        <v>1510</v>
      </c>
      <c r="C4" s="6">
        <v>1</v>
      </c>
      <c r="D4" s="6">
        <v>1.1000000000000001</v>
      </c>
      <c r="E4" s="6">
        <v>1</v>
      </c>
      <c r="F4" s="6" t="s">
        <v>15</v>
      </c>
      <c r="G4" s="6">
        <v>1</v>
      </c>
      <c r="H4" s="6">
        <v>12</v>
      </c>
      <c r="I4" s="6"/>
      <c r="J4" s="6">
        <v>1</v>
      </c>
      <c r="K4" s="6">
        <v>10.6</v>
      </c>
      <c r="L4" s="6"/>
      <c r="M4" s="6">
        <v>3</v>
      </c>
      <c r="N4" s="6">
        <v>3</v>
      </c>
      <c r="O4" s="6">
        <v>2</v>
      </c>
    </row>
    <row r="5" spans="1:15">
      <c r="A5" s="62" t="s">
        <v>1502</v>
      </c>
      <c r="B5" s="64" t="s">
        <v>1512</v>
      </c>
      <c r="C5" s="65">
        <v>1</v>
      </c>
      <c r="D5" s="65">
        <v>1.1000000000000001</v>
      </c>
      <c r="E5" s="65">
        <v>2</v>
      </c>
      <c r="F5" s="65" t="s">
        <v>163</v>
      </c>
      <c r="G5" s="65">
        <v>4</v>
      </c>
      <c r="H5" s="65">
        <v>48</v>
      </c>
      <c r="I5" s="65">
        <v>95.7</v>
      </c>
      <c r="J5" s="65"/>
      <c r="K5" s="65">
        <v>13.6</v>
      </c>
      <c r="L5" s="65"/>
      <c r="M5" s="65">
        <v>2</v>
      </c>
      <c r="N5" s="65">
        <v>2</v>
      </c>
      <c r="O5" s="65">
        <v>2</v>
      </c>
    </row>
    <row r="6" spans="1:15">
      <c r="A6" s="46" t="s">
        <v>1504</v>
      </c>
      <c r="B6" s="44" t="s">
        <v>1514</v>
      </c>
      <c r="C6" s="6">
        <v>1</v>
      </c>
      <c r="D6" s="6">
        <v>1.1000000000000001</v>
      </c>
      <c r="E6" s="6">
        <v>1</v>
      </c>
      <c r="F6" s="6" t="s">
        <v>17</v>
      </c>
      <c r="G6" s="6">
        <v>1</v>
      </c>
      <c r="H6" s="6">
        <v>14</v>
      </c>
      <c r="I6" s="6">
        <v>80.2</v>
      </c>
      <c r="J6" s="6"/>
      <c r="K6" s="6">
        <v>12</v>
      </c>
      <c r="L6" s="6"/>
      <c r="M6" s="6">
        <v>3</v>
      </c>
      <c r="N6" s="6">
        <v>3</v>
      </c>
      <c r="O6" s="6">
        <v>2</v>
      </c>
    </row>
  </sheetData>
  <autoFilter ref="A1:O6" xr:uid="{00000000-0001-0000-0200-000000000000}"/>
  <phoneticPr fontId="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N22" sqref="N21:N22"/>
    </sheetView>
  </sheetViews>
  <sheetFormatPr defaultRowHeight="16.5"/>
  <cols>
    <col min="1" max="1" width="22.25" customWidth="1"/>
    <col min="2" max="2" width="11.25" customWidth="1"/>
    <col min="3" max="3" width="9.625" customWidth="1"/>
    <col min="4" max="4" width="12.375" customWidth="1"/>
    <col min="5" max="5" width="9" customWidth="1"/>
    <col min="6" max="6" width="15.7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145</v>
      </c>
      <c r="F1" s="3" t="s">
        <v>146</v>
      </c>
    </row>
    <row r="2" spans="1:6">
      <c r="A2" s="45" t="s">
        <v>1500</v>
      </c>
      <c r="B2" s="44" t="s">
        <v>1506</v>
      </c>
      <c r="C2" s="4">
        <v>1</v>
      </c>
      <c r="D2" s="4">
        <v>1.1000000000000001</v>
      </c>
      <c r="E2" s="4">
        <v>1</v>
      </c>
      <c r="F2" s="4"/>
    </row>
    <row r="3" spans="1:6">
      <c r="A3" s="50" t="s">
        <v>1503</v>
      </c>
      <c r="B3" s="51" t="s">
        <v>1508</v>
      </c>
      <c r="C3" s="54">
        <v>1</v>
      </c>
      <c r="D3" s="54">
        <v>1.1000000000000001</v>
      </c>
      <c r="E3" s="54">
        <v>1</v>
      </c>
      <c r="F3" s="54"/>
    </row>
    <row r="4" spans="1:6">
      <c r="A4" s="46" t="s">
        <v>1501</v>
      </c>
      <c r="B4" s="44" t="s">
        <v>1510</v>
      </c>
      <c r="C4" s="4">
        <v>1</v>
      </c>
      <c r="D4" s="4">
        <v>1.1000000000000001</v>
      </c>
      <c r="E4" s="4">
        <v>1</v>
      </c>
      <c r="F4" s="4"/>
    </row>
    <row r="5" spans="1:6">
      <c r="A5" s="62" t="s">
        <v>1502</v>
      </c>
      <c r="B5" s="64" t="s">
        <v>1512</v>
      </c>
      <c r="C5" s="66">
        <v>1</v>
      </c>
      <c r="D5" s="66">
        <v>1.1000000000000001</v>
      </c>
      <c r="E5" s="66">
        <v>1</v>
      </c>
      <c r="F5" s="66"/>
    </row>
    <row r="6" spans="1:6">
      <c r="A6" s="46" t="s">
        <v>1504</v>
      </c>
      <c r="B6" s="44" t="s">
        <v>1514</v>
      </c>
      <c r="C6" s="4">
        <v>1</v>
      </c>
      <c r="D6" s="4">
        <v>1.1000000000000001</v>
      </c>
      <c r="E6" s="4">
        <v>1</v>
      </c>
      <c r="F6" s="4"/>
    </row>
  </sheetData>
  <autoFilter ref="A1:F6" xr:uid="{00000000-0001-0000-0100-000000000000}"/>
  <phoneticPr fontId="4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6"/>
  <sheetViews>
    <sheetView workbookViewId="0">
      <selection activeCell="N19" sqref="N19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9" customWidth="1"/>
    <col min="5" max="5" width="12.375" customWidth="1"/>
    <col min="6" max="6" width="12.625" customWidth="1"/>
    <col min="7" max="7" width="14" customWidth="1"/>
    <col min="8" max="8" width="11.625" customWidth="1"/>
    <col min="9" max="9" width="14.75" customWidth="1"/>
    <col min="10" max="10" width="12.25" customWidth="1"/>
    <col min="11" max="11" width="11.875" customWidth="1"/>
    <col min="12" max="13" width="14.75" customWidth="1"/>
    <col min="14" max="14" width="16.875" customWidth="1"/>
    <col min="15" max="15" width="15.75" customWidth="1"/>
    <col min="16" max="16" width="11.625" customWidth="1"/>
    <col min="17" max="17" width="15.75" customWidth="1"/>
    <col min="18" max="18" width="38.75" customWidth="1"/>
    <col min="19" max="19" width="11.375" customWidth="1"/>
    <col min="20" max="20" width="12.25" customWidth="1"/>
    <col min="21" max="21" width="11.125" customWidth="1"/>
    <col min="22" max="22" width="25.25" customWidth="1"/>
    <col min="23" max="23" width="14.125" customWidth="1"/>
    <col min="24" max="24" width="15.25" customWidth="1"/>
    <col min="25" max="25" width="15" customWidth="1"/>
    <col min="26" max="26" width="38.75" customWidth="1"/>
    <col min="27" max="27" width="14.5" customWidth="1"/>
    <col min="28" max="28" width="37.375" customWidth="1"/>
    <col min="29" max="29" width="15.5" customWidth="1"/>
    <col min="30" max="30" width="19.375" customWidth="1"/>
    <col min="31" max="31" width="26.875" customWidth="1"/>
    <col min="32" max="32" width="16.25" customWidth="1"/>
    <col min="33" max="33" width="26.875" customWidth="1"/>
    <col min="34" max="34" width="43.5" customWidth="1"/>
    <col min="35" max="35" width="19.75" customWidth="1"/>
    <col min="36" max="36" width="13.75" customWidth="1"/>
    <col min="37" max="37" width="14.625" customWidth="1"/>
    <col min="38" max="38" width="31.375" customWidth="1"/>
    <col min="39" max="39" width="15.25" customWidth="1"/>
  </cols>
  <sheetData>
    <row r="1" spans="1:39">
      <c r="A1" s="7" t="s">
        <v>0</v>
      </c>
      <c r="B1" s="7" t="s">
        <v>2</v>
      </c>
      <c r="C1" s="7" t="s">
        <v>3</v>
      </c>
      <c r="D1" s="7" t="s">
        <v>166</v>
      </c>
      <c r="E1" s="7" t="s">
        <v>4</v>
      </c>
      <c r="F1" s="7" t="s">
        <v>167</v>
      </c>
      <c r="G1" s="7" t="s">
        <v>168</v>
      </c>
      <c r="H1" s="7" t="s">
        <v>169</v>
      </c>
      <c r="I1" s="7" t="s">
        <v>170</v>
      </c>
      <c r="J1" s="7" t="s">
        <v>171</v>
      </c>
      <c r="K1" s="7" t="s">
        <v>172</v>
      </c>
      <c r="L1" s="7" t="s">
        <v>173</v>
      </c>
      <c r="M1" s="7" t="s">
        <v>174</v>
      </c>
      <c r="N1" s="7" t="s">
        <v>175</v>
      </c>
      <c r="O1" s="7" t="s">
        <v>176</v>
      </c>
      <c r="P1" s="7" t="s">
        <v>177</v>
      </c>
      <c r="Q1" s="7" t="s">
        <v>178</v>
      </c>
      <c r="R1" s="7" t="s">
        <v>179</v>
      </c>
      <c r="S1" s="7" t="s">
        <v>180</v>
      </c>
      <c r="T1" s="7" t="s">
        <v>181</v>
      </c>
      <c r="U1" s="7" t="s">
        <v>182</v>
      </c>
      <c r="V1" s="7" t="s">
        <v>183</v>
      </c>
      <c r="W1" s="7" t="s">
        <v>184</v>
      </c>
      <c r="X1" s="7" t="s">
        <v>185</v>
      </c>
      <c r="Y1" s="7" t="s">
        <v>186</v>
      </c>
      <c r="Z1" s="7" t="s">
        <v>187</v>
      </c>
      <c r="AA1" s="7" t="s">
        <v>188</v>
      </c>
      <c r="AB1" s="7" t="s">
        <v>189</v>
      </c>
      <c r="AC1" s="7" t="s">
        <v>190</v>
      </c>
      <c r="AD1" s="7" t="s">
        <v>191</v>
      </c>
      <c r="AE1" s="7" t="s">
        <v>192</v>
      </c>
      <c r="AF1" s="7" t="s">
        <v>193</v>
      </c>
      <c r="AG1" s="7" t="s">
        <v>194</v>
      </c>
      <c r="AH1" s="7" t="s">
        <v>195</v>
      </c>
      <c r="AI1" s="7" t="s">
        <v>196</v>
      </c>
      <c r="AJ1" s="7" t="s">
        <v>197</v>
      </c>
      <c r="AK1" s="7" t="s">
        <v>198</v>
      </c>
      <c r="AL1" s="7" t="s">
        <v>199</v>
      </c>
      <c r="AM1" s="7" t="s">
        <v>200</v>
      </c>
    </row>
    <row r="2" spans="1:39">
      <c r="A2" s="45" t="s">
        <v>1500</v>
      </c>
      <c r="B2" s="44" t="s">
        <v>1506</v>
      </c>
      <c r="C2" s="8">
        <v>1</v>
      </c>
      <c r="D2" s="8"/>
      <c r="E2" s="8">
        <v>1.1000000000000001</v>
      </c>
      <c r="F2" s="8">
        <v>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56" customFormat="1">
      <c r="A3" s="50" t="s">
        <v>1503</v>
      </c>
      <c r="B3" s="51" t="s">
        <v>1508</v>
      </c>
      <c r="C3" s="55">
        <v>1</v>
      </c>
      <c r="D3" s="55"/>
      <c r="E3" s="55">
        <v>1.1000000000000001</v>
      </c>
      <c r="F3" s="55">
        <v>2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</row>
    <row r="4" spans="1:39">
      <c r="A4" s="46" t="s">
        <v>1501</v>
      </c>
      <c r="B4" s="44" t="s">
        <v>1510</v>
      </c>
      <c r="C4" s="8">
        <v>1</v>
      </c>
      <c r="D4" s="8"/>
      <c r="E4" s="8">
        <v>1.1000000000000001</v>
      </c>
      <c r="F4" s="8">
        <v>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30">
      <c r="A5" s="62" t="s">
        <v>1502</v>
      </c>
      <c r="B5" s="64" t="s">
        <v>1512</v>
      </c>
      <c r="C5" s="67">
        <v>1</v>
      </c>
      <c r="D5" s="67">
        <v>1</v>
      </c>
      <c r="E5" s="67">
        <v>1.1000000000000001</v>
      </c>
      <c r="F5" s="67">
        <v>1</v>
      </c>
      <c r="G5" s="67" t="s">
        <v>217</v>
      </c>
      <c r="H5" s="67" t="s">
        <v>226</v>
      </c>
      <c r="I5" s="67" t="s">
        <v>227</v>
      </c>
      <c r="J5" s="67" t="s">
        <v>218</v>
      </c>
      <c r="K5" s="67" t="s">
        <v>201</v>
      </c>
      <c r="L5" s="67" t="s">
        <v>219</v>
      </c>
      <c r="M5" s="67" t="s">
        <v>220</v>
      </c>
      <c r="N5" s="67" t="s">
        <v>221</v>
      </c>
      <c r="O5" s="67" t="s">
        <v>222</v>
      </c>
      <c r="P5" s="67"/>
      <c r="Q5" s="67" t="s">
        <v>222</v>
      </c>
      <c r="R5" s="67" t="s">
        <v>223</v>
      </c>
      <c r="S5" s="67" t="s">
        <v>204</v>
      </c>
      <c r="T5" s="67" t="s">
        <v>204</v>
      </c>
      <c r="U5" s="67" t="s">
        <v>205</v>
      </c>
      <c r="V5" s="67" t="s">
        <v>206</v>
      </c>
      <c r="W5" s="67"/>
      <c r="X5" s="67"/>
      <c r="Y5" s="67"/>
      <c r="Z5" s="67" t="s">
        <v>223</v>
      </c>
      <c r="AA5" s="67" t="s">
        <v>207</v>
      </c>
      <c r="AB5" s="67" t="s">
        <v>208</v>
      </c>
      <c r="AC5" s="67" t="s">
        <v>209</v>
      </c>
      <c r="AD5" s="67" t="s">
        <v>210</v>
      </c>
      <c r="AE5" s="67" t="s">
        <v>211</v>
      </c>
      <c r="AF5" s="67" t="s">
        <v>207</v>
      </c>
      <c r="AG5" s="67" t="s">
        <v>211</v>
      </c>
      <c r="AH5" s="67" t="s">
        <v>212</v>
      </c>
      <c r="AI5" s="67" t="s">
        <v>213</v>
      </c>
      <c r="AJ5" s="67" t="s">
        <v>214</v>
      </c>
      <c r="AK5" s="67" t="s">
        <v>215</v>
      </c>
      <c r="AL5" s="67" t="s">
        <v>216</v>
      </c>
      <c r="AM5" s="67" t="s">
        <v>224</v>
      </c>
    </row>
    <row r="6" spans="1:39">
      <c r="A6" s="46" t="s">
        <v>1504</v>
      </c>
      <c r="B6" s="44" t="s">
        <v>1514</v>
      </c>
      <c r="C6" s="8">
        <v>1</v>
      </c>
      <c r="D6" s="8"/>
      <c r="E6" s="8">
        <v>1.1000000000000001</v>
      </c>
      <c r="F6" s="8">
        <v>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</sheetData>
  <autoFilter ref="A1:AM6" xr:uid="{00000000-0001-0000-0300-000000000000}"/>
  <phoneticPr fontId="4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6"/>
  <sheetViews>
    <sheetView workbookViewId="0">
      <selection activeCell="I17" sqref="I17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9" customWidth="1"/>
    <col min="5" max="5" width="12.375" customWidth="1"/>
    <col min="6" max="6" width="10.375" customWidth="1"/>
    <col min="7" max="7" width="11.5" customWidth="1"/>
    <col min="8" max="8" width="24.5" customWidth="1"/>
    <col min="9" max="9" width="45.875" customWidth="1"/>
    <col min="10" max="10" width="14.875" customWidth="1"/>
    <col min="11" max="11" width="11.625" customWidth="1"/>
    <col min="12" max="12" width="12.875" customWidth="1"/>
    <col min="13" max="13" width="33.25" customWidth="1"/>
    <col min="14" max="14" width="33.625" customWidth="1"/>
    <col min="15" max="15" width="59.875" customWidth="1"/>
    <col min="16" max="16" width="51.625" customWidth="1"/>
    <col min="17" max="17" width="48.375" customWidth="1"/>
    <col min="18" max="19" width="17.875" customWidth="1"/>
    <col min="20" max="20" width="35.75" customWidth="1"/>
    <col min="21" max="21" width="20" customWidth="1"/>
    <col min="22" max="22" width="20.25" customWidth="1"/>
    <col min="23" max="27" width="13.25" customWidth="1"/>
    <col min="28" max="28" width="12.125" customWidth="1"/>
    <col min="29" max="29" width="12.625" customWidth="1"/>
    <col min="30" max="30" width="42.625" customWidth="1"/>
    <col min="31" max="31" width="33.25" customWidth="1"/>
    <col min="32" max="32" width="33.625" customWidth="1"/>
    <col min="33" max="33" width="59.875" customWidth="1"/>
    <col min="34" max="34" width="51.625" customWidth="1"/>
    <col min="35" max="35" width="48.375" customWidth="1"/>
    <col min="36" max="40" width="13.25" customWidth="1"/>
    <col min="41" max="41" width="7.875" customWidth="1"/>
    <col min="42" max="42" width="15.5" customWidth="1"/>
  </cols>
  <sheetData>
    <row r="1" spans="1:42">
      <c r="A1" s="9" t="s">
        <v>0</v>
      </c>
      <c r="B1" s="9" t="s">
        <v>2</v>
      </c>
      <c r="C1" s="9" t="s">
        <v>3</v>
      </c>
      <c r="D1" s="9" t="s">
        <v>166</v>
      </c>
      <c r="E1" s="9" t="s">
        <v>4</v>
      </c>
      <c r="F1" s="9" t="s">
        <v>228</v>
      </c>
      <c r="G1" s="9" t="s">
        <v>229</v>
      </c>
      <c r="H1" s="9" t="s">
        <v>230</v>
      </c>
      <c r="I1" s="9" t="s">
        <v>231</v>
      </c>
      <c r="J1" s="9" t="s">
        <v>232</v>
      </c>
      <c r="K1" s="9" t="s">
        <v>233</v>
      </c>
      <c r="L1" s="9" t="s">
        <v>234</v>
      </c>
      <c r="M1" s="9" t="s">
        <v>235</v>
      </c>
      <c r="N1" s="9" t="s">
        <v>236</v>
      </c>
      <c r="O1" s="9" t="s">
        <v>237</v>
      </c>
      <c r="P1" s="9" t="s">
        <v>238</v>
      </c>
      <c r="Q1" s="9" t="s">
        <v>239</v>
      </c>
      <c r="R1" s="9" t="s">
        <v>240</v>
      </c>
      <c r="S1" s="9" t="s">
        <v>241</v>
      </c>
      <c r="T1" s="9" t="s">
        <v>242</v>
      </c>
      <c r="U1" s="9" t="s">
        <v>243</v>
      </c>
      <c r="V1" s="9" t="s">
        <v>244</v>
      </c>
      <c r="W1" s="9" t="s">
        <v>245</v>
      </c>
      <c r="X1" s="9" t="s">
        <v>246</v>
      </c>
      <c r="Y1" s="9" t="s">
        <v>247</v>
      </c>
      <c r="Z1" s="9" t="s">
        <v>248</v>
      </c>
      <c r="AA1" s="9" t="s">
        <v>249</v>
      </c>
      <c r="AB1" s="9" t="s">
        <v>250</v>
      </c>
      <c r="AC1" s="9" t="s">
        <v>251</v>
      </c>
      <c r="AD1" s="9" t="s">
        <v>252</v>
      </c>
      <c r="AE1" s="9" t="s">
        <v>253</v>
      </c>
      <c r="AF1" s="9" t="s">
        <v>254</v>
      </c>
      <c r="AG1" s="9" t="s">
        <v>255</v>
      </c>
      <c r="AH1" s="9" t="s">
        <v>256</v>
      </c>
      <c r="AI1" s="9" t="s">
        <v>257</v>
      </c>
      <c r="AJ1" s="9" t="s">
        <v>258</v>
      </c>
      <c r="AK1" s="9" t="s">
        <v>259</v>
      </c>
      <c r="AL1" s="9" t="s">
        <v>260</v>
      </c>
      <c r="AM1" s="9" t="s">
        <v>261</v>
      </c>
      <c r="AN1" s="9" t="s">
        <v>262</v>
      </c>
      <c r="AO1" s="9" t="s">
        <v>263</v>
      </c>
      <c r="AP1" s="9" t="s">
        <v>264</v>
      </c>
    </row>
    <row r="2" spans="1:42" ht="30">
      <c r="A2" s="45" t="s">
        <v>1500</v>
      </c>
      <c r="B2" s="44" t="s">
        <v>1506</v>
      </c>
      <c r="C2" s="10">
        <v>1</v>
      </c>
      <c r="D2" s="10">
        <v>1</v>
      </c>
      <c r="E2" s="10">
        <v>1.1000000000000001</v>
      </c>
      <c r="F2" s="10">
        <v>1</v>
      </c>
      <c r="G2" s="10">
        <v>4</v>
      </c>
      <c r="H2" s="10" t="s">
        <v>271</v>
      </c>
      <c r="I2" s="10" t="s">
        <v>272</v>
      </c>
      <c r="J2" s="10" t="s">
        <v>9</v>
      </c>
      <c r="K2" s="10">
        <v>1</v>
      </c>
      <c r="L2" s="10" t="s">
        <v>265</v>
      </c>
      <c r="M2" s="10" t="s">
        <v>272</v>
      </c>
      <c r="N2" s="10" t="s">
        <v>273</v>
      </c>
      <c r="O2" s="10" t="s">
        <v>274</v>
      </c>
      <c r="P2" s="10" t="s">
        <v>266</v>
      </c>
      <c r="Q2" s="10" t="s">
        <v>267</v>
      </c>
      <c r="R2" s="10" t="s">
        <v>275</v>
      </c>
      <c r="S2" s="10" t="s">
        <v>271</v>
      </c>
      <c r="T2" s="10" t="s">
        <v>276</v>
      </c>
      <c r="U2" s="10" t="s">
        <v>268</v>
      </c>
      <c r="V2" s="10" t="s">
        <v>269</v>
      </c>
      <c r="W2" s="10">
        <v>10000937</v>
      </c>
      <c r="X2" s="10">
        <v>10028810</v>
      </c>
      <c r="Y2" s="10">
        <v>10046309</v>
      </c>
      <c r="Z2" s="10">
        <v>10021879</v>
      </c>
      <c r="AA2" s="10">
        <v>10021881</v>
      </c>
      <c r="AB2" s="10" t="s">
        <v>270</v>
      </c>
      <c r="AC2" s="10" t="s">
        <v>214</v>
      </c>
      <c r="AD2" s="10"/>
      <c r="AE2" s="10" t="s">
        <v>272</v>
      </c>
      <c r="AF2" s="10" t="s">
        <v>273</v>
      </c>
      <c r="AG2" s="10" t="s">
        <v>274</v>
      </c>
      <c r="AH2" s="10" t="s">
        <v>266</v>
      </c>
      <c r="AI2" s="10" t="s">
        <v>267</v>
      </c>
      <c r="AJ2" s="10">
        <v>10000937</v>
      </c>
      <c r="AK2" s="10">
        <v>10028810</v>
      </c>
      <c r="AL2" s="10">
        <v>10046309</v>
      </c>
      <c r="AM2" s="10">
        <v>10021879</v>
      </c>
      <c r="AN2" s="10">
        <v>10021881</v>
      </c>
      <c r="AO2" s="10" t="s">
        <v>204</v>
      </c>
      <c r="AP2" s="10"/>
    </row>
    <row r="3" spans="1:42">
      <c r="A3" s="45" t="s">
        <v>1503</v>
      </c>
      <c r="B3" s="44" t="s">
        <v>1508</v>
      </c>
      <c r="C3" s="10">
        <v>1</v>
      </c>
      <c r="D3" s="10"/>
      <c r="E3" s="10">
        <v>1.1000000000000001</v>
      </c>
      <c r="F3" s="10">
        <v>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spans="1:42" ht="30">
      <c r="A4" s="46" t="s">
        <v>1501</v>
      </c>
      <c r="B4" s="44" t="s">
        <v>1510</v>
      </c>
      <c r="C4" s="10">
        <v>1</v>
      </c>
      <c r="D4" s="10">
        <v>1</v>
      </c>
      <c r="E4" s="10">
        <v>1.1000000000000001</v>
      </c>
      <c r="F4" s="10">
        <v>1</v>
      </c>
      <c r="G4" s="10">
        <v>4</v>
      </c>
      <c r="H4" s="10" t="s">
        <v>277</v>
      </c>
      <c r="I4" s="10" t="s">
        <v>282</v>
      </c>
      <c r="J4" s="10" t="s">
        <v>128</v>
      </c>
      <c r="K4" s="10">
        <v>1</v>
      </c>
      <c r="L4" s="10" t="s">
        <v>265</v>
      </c>
      <c r="M4" s="10" t="s">
        <v>282</v>
      </c>
      <c r="N4" s="10" t="s">
        <v>283</v>
      </c>
      <c r="O4" s="10" t="s">
        <v>278</v>
      </c>
      <c r="P4" s="10" t="s">
        <v>266</v>
      </c>
      <c r="Q4" s="10" t="s">
        <v>267</v>
      </c>
      <c r="R4" s="10" t="s">
        <v>284</v>
      </c>
      <c r="S4" s="10" t="s">
        <v>277</v>
      </c>
      <c r="T4" s="10" t="s">
        <v>279</v>
      </c>
      <c r="U4" s="10" t="s">
        <v>268</v>
      </c>
      <c r="V4" s="10" t="s">
        <v>269</v>
      </c>
      <c r="W4" s="10">
        <v>10033084</v>
      </c>
      <c r="X4" s="10">
        <v>10033078</v>
      </c>
      <c r="Y4" s="10">
        <v>10014013</v>
      </c>
      <c r="Z4" s="10">
        <v>10021879</v>
      </c>
      <c r="AA4" s="10">
        <v>10021881</v>
      </c>
      <c r="AB4" s="10" t="s">
        <v>270</v>
      </c>
      <c r="AC4" s="10" t="s">
        <v>214</v>
      </c>
      <c r="AD4" s="10"/>
      <c r="AE4" s="10" t="s">
        <v>282</v>
      </c>
      <c r="AF4" s="10" t="s">
        <v>283</v>
      </c>
      <c r="AG4" s="10" t="s">
        <v>278</v>
      </c>
      <c r="AH4" s="10" t="s">
        <v>266</v>
      </c>
      <c r="AI4" s="10" t="s">
        <v>267</v>
      </c>
      <c r="AJ4" s="10">
        <v>10033084</v>
      </c>
      <c r="AK4" s="10">
        <v>10033078</v>
      </c>
      <c r="AL4" s="10">
        <v>10014013</v>
      </c>
      <c r="AM4" s="10">
        <v>10021879</v>
      </c>
      <c r="AN4" s="10">
        <v>10021881</v>
      </c>
      <c r="AO4" s="10" t="s">
        <v>204</v>
      </c>
      <c r="AP4" s="10"/>
    </row>
    <row r="5" spans="1:42">
      <c r="A5" s="62" t="s">
        <v>1502</v>
      </c>
      <c r="B5" s="64" t="s">
        <v>1512</v>
      </c>
      <c r="C5" s="68">
        <v>1</v>
      </c>
      <c r="D5" s="68"/>
      <c r="E5" s="68">
        <v>1.1000000000000001</v>
      </c>
      <c r="F5" s="68">
        <v>2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>
      <c r="A6" s="46" t="s">
        <v>1504</v>
      </c>
      <c r="B6" s="44" t="s">
        <v>1514</v>
      </c>
      <c r="C6" s="10">
        <v>1</v>
      </c>
      <c r="D6" s="10"/>
      <c r="E6" s="10">
        <v>1.1000000000000001</v>
      </c>
      <c r="F6" s="10">
        <v>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</sheetData>
  <autoFilter ref="A1:AP6" xr:uid="{00000000-0001-0000-0400-000000000000}"/>
  <phoneticPr fontId="4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workbookViewId="0">
      <selection activeCell="F18" sqref="F18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9" customWidth="1"/>
    <col min="5" max="5" width="12.375" customWidth="1"/>
    <col min="6" max="6" width="12" customWidth="1"/>
    <col min="7" max="7" width="10.75" customWidth="1"/>
    <col min="8" max="8" width="10.875" customWidth="1"/>
    <col min="9" max="9" width="11.75" customWidth="1"/>
    <col min="10" max="10" width="13.625" customWidth="1"/>
    <col min="11" max="11" width="12.625" customWidth="1"/>
    <col min="12" max="12" width="9.375" customWidth="1"/>
  </cols>
  <sheetData>
    <row r="1" spans="1:12">
      <c r="A1" s="11" t="s">
        <v>0</v>
      </c>
      <c r="B1" s="11" t="s">
        <v>2</v>
      </c>
      <c r="C1" s="11" t="s">
        <v>3</v>
      </c>
      <c r="D1" s="11" t="s">
        <v>166</v>
      </c>
      <c r="E1" s="11" t="s">
        <v>4</v>
      </c>
      <c r="F1" s="11" t="s">
        <v>290</v>
      </c>
      <c r="G1" s="11" t="s">
        <v>291</v>
      </c>
      <c r="H1" s="11" t="s">
        <v>292</v>
      </c>
      <c r="I1" s="11" t="s">
        <v>293</v>
      </c>
      <c r="J1" s="11" t="s">
        <v>294</v>
      </c>
      <c r="K1" s="11" t="s">
        <v>295</v>
      </c>
      <c r="L1" s="11" t="s">
        <v>296</v>
      </c>
    </row>
    <row r="2" spans="1:12">
      <c r="A2" s="45" t="s">
        <v>1500</v>
      </c>
      <c r="B2" s="44" t="s">
        <v>1506</v>
      </c>
      <c r="C2" s="12">
        <v>4001</v>
      </c>
      <c r="D2" s="12"/>
      <c r="E2" s="12">
        <v>1.1000000000000001</v>
      </c>
      <c r="F2" s="12">
        <v>2</v>
      </c>
      <c r="G2" s="12"/>
      <c r="H2" s="12"/>
      <c r="I2" s="12"/>
      <c r="J2" s="12"/>
      <c r="K2" s="12"/>
      <c r="L2" s="12"/>
    </row>
    <row r="3" spans="1:12">
      <c r="A3" s="45" t="s">
        <v>1503</v>
      </c>
      <c r="B3" s="44" t="s">
        <v>1508</v>
      </c>
      <c r="C3" s="12">
        <v>4001</v>
      </c>
      <c r="D3" s="12"/>
      <c r="E3" s="12">
        <v>1.1000000000000001</v>
      </c>
      <c r="F3" s="12">
        <v>2</v>
      </c>
      <c r="G3" s="12"/>
      <c r="H3" s="12"/>
      <c r="I3" s="12"/>
      <c r="J3" s="12"/>
      <c r="K3" s="12"/>
      <c r="L3" s="12"/>
    </row>
    <row r="4" spans="1:12">
      <c r="A4" s="46" t="s">
        <v>1501</v>
      </c>
      <c r="B4" s="44" t="s">
        <v>1510</v>
      </c>
      <c r="C4" s="12">
        <v>4001</v>
      </c>
      <c r="D4" s="12"/>
      <c r="E4" s="12">
        <v>1.1000000000000001</v>
      </c>
      <c r="F4" s="12">
        <v>2</v>
      </c>
      <c r="G4" s="12"/>
      <c r="H4" s="12"/>
      <c r="I4" s="12"/>
      <c r="J4" s="12"/>
      <c r="K4" s="12"/>
      <c r="L4" s="12"/>
    </row>
    <row r="5" spans="1:12">
      <c r="A5" s="62" t="s">
        <v>1502</v>
      </c>
      <c r="B5" s="64" t="s">
        <v>1512</v>
      </c>
      <c r="C5" s="69">
        <v>4001</v>
      </c>
      <c r="D5" s="69"/>
      <c r="E5" s="69">
        <v>1.1000000000000001</v>
      </c>
      <c r="F5" s="69">
        <v>2</v>
      </c>
      <c r="G5" s="69"/>
      <c r="H5" s="69"/>
      <c r="I5" s="69"/>
      <c r="J5" s="69"/>
      <c r="K5" s="69"/>
      <c r="L5" s="69"/>
    </row>
    <row r="6" spans="1:12">
      <c r="A6" s="46" t="s">
        <v>1504</v>
      </c>
      <c r="B6" s="44" t="s">
        <v>1514</v>
      </c>
      <c r="C6" s="12">
        <v>4001</v>
      </c>
      <c r="D6" s="12"/>
      <c r="E6" s="12">
        <v>1.1000000000000001</v>
      </c>
      <c r="F6" s="12">
        <v>2</v>
      </c>
      <c r="G6" s="12"/>
      <c r="H6" s="12"/>
      <c r="I6" s="12"/>
      <c r="J6" s="12"/>
      <c r="K6" s="12"/>
      <c r="L6" s="12"/>
    </row>
  </sheetData>
  <autoFilter ref="A1:L6" xr:uid="{00000000-0001-0000-0500-000000000000}"/>
  <phoneticPr fontId="4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>
      <selection activeCell="I6" sqref="I6:I7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9" customWidth="1"/>
    <col min="5" max="5" width="12.375" customWidth="1"/>
    <col min="6" max="6" width="12.125" customWidth="1"/>
    <col min="7" max="7" width="11" customWidth="1"/>
    <col min="8" max="8" width="14.75" customWidth="1"/>
    <col min="9" max="9" width="12" customWidth="1"/>
    <col min="10" max="10" width="17.625" customWidth="1"/>
    <col min="11" max="11" width="9.625" customWidth="1"/>
    <col min="12" max="12" width="11.375" customWidth="1"/>
  </cols>
  <sheetData>
    <row r="1" spans="1:12">
      <c r="A1" s="13" t="s">
        <v>0</v>
      </c>
      <c r="B1" s="13" t="s">
        <v>2</v>
      </c>
      <c r="C1" s="13" t="s">
        <v>3</v>
      </c>
      <c r="D1" s="13" t="s">
        <v>166</v>
      </c>
      <c r="E1" s="13" t="s">
        <v>4</v>
      </c>
      <c r="F1" s="13" t="s">
        <v>297</v>
      </c>
      <c r="G1" s="13" t="s">
        <v>298</v>
      </c>
      <c r="H1" s="13" t="s">
        <v>299</v>
      </c>
      <c r="I1" s="13" t="s">
        <v>300</v>
      </c>
      <c r="J1" s="13" t="s">
        <v>301</v>
      </c>
      <c r="K1" s="13" t="s">
        <v>302</v>
      </c>
      <c r="L1" s="13" t="s">
        <v>303</v>
      </c>
    </row>
    <row r="2" spans="1:12">
      <c r="A2" s="45" t="s">
        <v>1500</v>
      </c>
      <c r="B2" s="44" t="s">
        <v>1506</v>
      </c>
      <c r="C2" s="14">
        <v>4002</v>
      </c>
      <c r="D2" s="14"/>
      <c r="E2" s="14">
        <v>1.1000000000000001</v>
      </c>
      <c r="F2" s="14">
        <v>2</v>
      </c>
      <c r="G2" s="14"/>
      <c r="H2" s="14"/>
      <c r="I2" s="14"/>
      <c r="J2" s="14"/>
      <c r="K2" s="14"/>
      <c r="L2" s="14"/>
    </row>
    <row r="3" spans="1:12">
      <c r="A3" s="45" t="s">
        <v>1503</v>
      </c>
      <c r="B3" s="44" t="s">
        <v>1508</v>
      </c>
      <c r="C3" s="14">
        <v>4002</v>
      </c>
      <c r="D3" s="14"/>
      <c r="E3" s="14">
        <v>1.1000000000000001</v>
      </c>
      <c r="F3" s="14">
        <v>2</v>
      </c>
      <c r="G3" s="14"/>
      <c r="H3" s="14"/>
      <c r="I3" s="14"/>
      <c r="J3" s="14"/>
      <c r="K3" s="14"/>
      <c r="L3" s="14"/>
    </row>
    <row r="4" spans="1:12">
      <c r="A4" s="46" t="s">
        <v>1501</v>
      </c>
      <c r="B4" s="44" t="s">
        <v>1510</v>
      </c>
      <c r="C4" s="14">
        <v>4002</v>
      </c>
      <c r="D4" s="14"/>
      <c r="E4" s="14">
        <v>1.1000000000000001</v>
      </c>
      <c r="F4" s="14">
        <v>2</v>
      </c>
      <c r="G4" s="14"/>
      <c r="H4" s="14"/>
      <c r="I4" s="14"/>
      <c r="J4" s="14"/>
      <c r="K4" s="14"/>
      <c r="L4" s="14"/>
    </row>
    <row r="5" spans="1:12">
      <c r="A5" s="62" t="s">
        <v>1502</v>
      </c>
      <c r="B5" s="64" t="s">
        <v>1512</v>
      </c>
      <c r="C5" s="70">
        <v>4002</v>
      </c>
      <c r="D5" s="70"/>
      <c r="E5" s="70">
        <v>1.1000000000000001</v>
      </c>
      <c r="F5" s="70">
        <v>2</v>
      </c>
      <c r="G5" s="70"/>
      <c r="H5" s="70"/>
      <c r="I5" s="70"/>
      <c r="J5" s="70"/>
      <c r="K5" s="70"/>
      <c r="L5" s="70"/>
    </row>
    <row r="6" spans="1:12">
      <c r="A6" s="46" t="s">
        <v>1504</v>
      </c>
      <c r="B6" s="44" t="s">
        <v>1514</v>
      </c>
      <c r="C6" s="14">
        <v>4002</v>
      </c>
      <c r="D6" s="14"/>
      <c r="E6" s="14">
        <v>1.1000000000000001</v>
      </c>
      <c r="F6" s="14">
        <v>2</v>
      </c>
      <c r="G6" s="14"/>
      <c r="H6" s="14"/>
      <c r="I6" s="14"/>
      <c r="J6" s="14"/>
      <c r="K6" s="14"/>
      <c r="L6" s="14"/>
    </row>
  </sheetData>
  <autoFilter ref="A1:L6" xr:uid="{00000000-0001-0000-0600-000000000000}"/>
  <phoneticPr fontId="4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workbookViewId="0">
      <selection activeCell="D12" sqref="D12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9" customWidth="1"/>
    <col min="5" max="5" width="12.375" customWidth="1"/>
    <col min="6" max="6" width="15.75" customWidth="1"/>
    <col min="7" max="7" width="18.375" customWidth="1"/>
    <col min="8" max="8" width="13.625" customWidth="1"/>
    <col min="9" max="9" width="15.125" customWidth="1"/>
    <col min="10" max="10" width="13.75" customWidth="1"/>
    <col min="11" max="11" width="15.375" customWidth="1"/>
    <col min="12" max="12" width="14.75" customWidth="1"/>
    <col min="13" max="13" width="10.375" customWidth="1"/>
    <col min="14" max="14" width="12" customWidth="1"/>
  </cols>
  <sheetData>
    <row r="1" spans="1:14">
      <c r="A1" s="15" t="s">
        <v>0</v>
      </c>
      <c r="B1" s="15" t="s">
        <v>2</v>
      </c>
      <c r="C1" s="15" t="s">
        <v>3</v>
      </c>
      <c r="D1" s="15" t="s">
        <v>166</v>
      </c>
      <c r="E1" s="15" t="s">
        <v>4</v>
      </c>
      <c r="F1" s="15" t="s">
        <v>304</v>
      </c>
      <c r="G1" s="15" t="s">
        <v>305</v>
      </c>
      <c r="H1" s="15" t="s">
        <v>306</v>
      </c>
      <c r="I1" s="15" t="s">
        <v>307</v>
      </c>
      <c r="J1" s="15" t="s">
        <v>308</v>
      </c>
      <c r="K1" s="15" t="s">
        <v>309</v>
      </c>
      <c r="L1" s="15" t="s">
        <v>310</v>
      </c>
      <c r="M1" s="15" t="s">
        <v>311</v>
      </c>
      <c r="N1" s="15" t="s">
        <v>312</v>
      </c>
    </row>
    <row r="2" spans="1:14">
      <c r="A2" s="45" t="s">
        <v>1500</v>
      </c>
      <c r="B2" s="44" t="s">
        <v>1506</v>
      </c>
      <c r="C2" s="16">
        <v>4003</v>
      </c>
      <c r="D2" s="16">
        <v>1</v>
      </c>
      <c r="E2" s="16">
        <v>1.1000000000000001</v>
      </c>
      <c r="F2" s="16" t="s">
        <v>9</v>
      </c>
      <c r="G2" s="49" t="s">
        <v>1529</v>
      </c>
      <c r="H2" s="16">
        <v>1</v>
      </c>
      <c r="I2" s="16"/>
      <c r="J2" s="16">
        <v>1</v>
      </c>
      <c r="K2" s="16"/>
      <c r="L2" s="16" t="s">
        <v>9</v>
      </c>
      <c r="M2" s="16">
        <v>1</v>
      </c>
      <c r="N2" s="16"/>
    </row>
    <row r="3" spans="1:14" s="56" customFormat="1">
      <c r="A3" s="50" t="s">
        <v>1503</v>
      </c>
      <c r="B3" s="51" t="s">
        <v>1508</v>
      </c>
      <c r="C3" s="59">
        <v>4003</v>
      </c>
      <c r="D3" s="59">
        <v>1</v>
      </c>
      <c r="E3" s="59">
        <v>1.1000000000000001</v>
      </c>
      <c r="F3" s="59" t="s">
        <v>118</v>
      </c>
      <c r="G3" s="60" t="s">
        <v>1529</v>
      </c>
      <c r="H3" s="59">
        <v>1</v>
      </c>
      <c r="I3" s="59"/>
      <c r="J3" s="59">
        <v>1</v>
      </c>
      <c r="K3" s="59"/>
      <c r="L3" s="59" t="s">
        <v>118</v>
      </c>
      <c r="M3" s="59">
        <v>1</v>
      </c>
      <c r="N3" s="59"/>
    </row>
    <row r="4" spans="1:14">
      <c r="A4" s="46" t="s">
        <v>1501</v>
      </c>
      <c r="B4" s="44" t="s">
        <v>1510</v>
      </c>
      <c r="C4" s="16">
        <v>4003</v>
      </c>
      <c r="D4" s="16">
        <v>1</v>
      </c>
      <c r="E4" s="16">
        <v>1.1000000000000001</v>
      </c>
      <c r="F4" s="16" t="s">
        <v>128</v>
      </c>
      <c r="G4" s="49" t="s">
        <v>1529</v>
      </c>
      <c r="H4" s="16">
        <v>1</v>
      </c>
      <c r="I4" s="16"/>
      <c r="J4" s="16">
        <v>1</v>
      </c>
      <c r="K4" s="16"/>
      <c r="L4" s="16" t="s">
        <v>128</v>
      </c>
      <c r="M4" s="16">
        <v>1</v>
      </c>
      <c r="N4" s="16"/>
    </row>
    <row r="5" spans="1:14">
      <c r="A5" s="62" t="s">
        <v>1502</v>
      </c>
      <c r="B5" s="64" t="s">
        <v>1512</v>
      </c>
      <c r="C5" s="71">
        <v>4003</v>
      </c>
      <c r="D5" s="71">
        <v>1</v>
      </c>
      <c r="E5" s="71">
        <v>1.1000000000000001</v>
      </c>
      <c r="F5" s="71" t="s">
        <v>123</v>
      </c>
      <c r="G5" s="72" t="s">
        <v>1529</v>
      </c>
      <c r="H5" s="71">
        <v>1</v>
      </c>
      <c r="I5" s="71"/>
      <c r="J5" s="71">
        <v>1</v>
      </c>
      <c r="K5" s="71"/>
      <c r="L5" s="71" t="s">
        <v>123</v>
      </c>
      <c r="M5" s="71">
        <v>1</v>
      </c>
      <c r="N5" s="71"/>
    </row>
    <row r="6" spans="1:14">
      <c r="A6" s="46" t="s">
        <v>1504</v>
      </c>
      <c r="B6" s="44" t="s">
        <v>1514</v>
      </c>
      <c r="C6" s="16">
        <v>4003</v>
      </c>
      <c r="D6" s="16">
        <v>1</v>
      </c>
      <c r="E6" s="16">
        <v>1.1000000000000001</v>
      </c>
      <c r="F6" s="16" t="s">
        <v>141</v>
      </c>
      <c r="G6" s="49" t="s">
        <v>1529</v>
      </c>
      <c r="H6" s="16">
        <v>1</v>
      </c>
      <c r="I6" s="16"/>
      <c r="J6" s="16">
        <v>1</v>
      </c>
      <c r="K6" s="16"/>
      <c r="L6" s="16" t="s">
        <v>141</v>
      </c>
      <c r="M6" s="16">
        <v>1</v>
      </c>
      <c r="N6" s="16"/>
    </row>
  </sheetData>
  <autoFilter ref="A1:N6" xr:uid="{00000000-0001-0000-0700-000000000000}"/>
  <phoneticPr fontId="4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34"/>
  <sheetViews>
    <sheetView topLeftCell="A16" workbookViewId="0">
      <selection activeCell="E48" sqref="E48"/>
    </sheetView>
  </sheetViews>
  <sheetFormatPr defaultRowHeight="16.5"/>
  <cols>
    <col min="1" max="1" width="19" customWidth="1"/>
    <col min="2" max="2" width="11.25" customWidth="1"/>
    <col min="3" max="3" width="9.625" customWidth="1"/>
    <col min="4" max="4" width="9" customWidth="1"/>
    <col min="5" max="5" width="12.375" customWidth="1"/>
    <col min="6" max="6" width="10.25" customWidth="1"/>
    <col min="7" max="7" width="37.25" customWidth="1"/>
    <col min="8" max="8" width="14.125" customWidth="1"/>
    <col min="9" max="9" width="13.25" customWidth="1"/>
    <col min="10" max="10" width="21.375" customWidth="1"/>
    <col min="11" max="11" width="14.375" customWidth="1"/>
    <col min="12" max="12" width="15.875" customWidth="1"/>
    <col min="13" max="14" width="14.875" customWidth="1"/>
    <col min="15" max="15" width="13.5" customWidth="1"/>
    <col min="16" max="16" width="12.5" customWidth="1"/>
    <col min="17" max="17" width="35.75" customWidth="1"/>
    <col min="18" max="18" width="14.375" customWidth="1"/>
    <col min="19" max="19" width="50.75" customWidth="1"/>
    <col min="20" max="20" width="26.875" customWidth="1"/>
    <col min="21" max="21" width="15.375" customWidth="1"/>
    <col min="22" max="22" width="11.875" customWidth="1"/>
    <col min="23" max="24" width="14.75" customWidth="1"/>
    <col min="25" max="25" width="17.25" customWidth="1"/>
    <col min="26" max="26" width="34.5" customWidth="1"/>
    <col min="27" max="27" width="15.375" customWidth="1"/>
    <col min="28" max="28" width="34.5" customWidth="1"/>
    <col min="29" max="29" width="113.875" customWidth="1"/>
    <col min="30" max="30" width="11.375" customWidth="1"/>
    <col min="31" max="31" width="12.25" customWidth="1"/>
    <col min="32" max="32" width="11.125" customWidth="1"/>
    <col min="33" max="33" width="25.25" customWidth="1"/>
    <col min="34" max="34" width="22.125" customWidth="1"/>
    <col min="35" max="35" width="41.125" customWidth="1"/>
    <col min="36" max="36" width="15.375" customWidth="1"/>
    <col min="37" max="37" width="113.875" customWidth="1"/>
    <col min="38" max="38" width="15.375" customWidth="1"/>
    <col min="39" max="39" width="74.875" customWidth="1"/>
    <col min="40" max="40" width="73.875" customWidth="1"/>
    <col min="41" max="41" width="69.5" customWidth="1"/>
    <col min="42" max="42" width="78.75" customWidth="1"/>
    <col min="43" max="43" width="50.75" customWidth="1"/>
    <col min="44" max="44" width="255" customWidth="1"/>
    <col min="45" max="45" width="43.5" customWidth="1"/>
    <col min="46" max="46" width="19.75" customWidth="1"/>
    <col min="47" max="47" width="134.375" customWidth="1"/>
    <col min="48" max="48" width="14.625" customWidth="1"/>
    <col min="49" max="49" width="255" customWidth="1"/>
    <col min="50" max="50" width="15.25" customWidth="1"/>
  </cols>
  <sheetData>
    <row r="1" spans="1:50">
      <c r="A1" s="17" t="s">
        <v>0</v>
      </c>
      <c r="B1" s="17" t="s">
        <v>2</v>
      </c>
      <c r="C1" s="17" t="s">
        <v>3</v>
      </c>
      <c r="D1" s="17" t="s">
        <v>166</v>
      </c>
      <c r="E1" s="17" t="s">
        <v>4</v>
      </c>
      <c r="F1" s="17" t="s">
        <v>313</v>
      </c>
      <c r="G1" s="17" t="s">
        <v>314</v>
      </c>
      <c r="H1" s="17" t="s">
        <v>315</v>
      </c>
      <c r="I1" s="17" t="s">
        <v>316</v>
      </c>
      <c r="J1" s="17" t="s">
        <v>317</v>
      </c>
      <c r="K1" s="17" t="s">
        <v>318</v>
      </c>
      <c r="L1" s="17" t="s">
        <v>319</v>
      </c>
      <c r="M1" s="17" t="s">
        <v>320</v>
      </c>
      <c r="N1" s="17" t="s">
        <v>321</v>
      </c>
      <c r="O1" s="17" t="s">
        <v>322</v>
      </c>
      <c r="P1" s="17" t="s">
        <v>323</v>
      </c>
      <c r="Q1" s="17" t="s">
        <v>324</v>
      </c>
      <c r="R1" s="17" t="s">
        <v>325</v>
      </c>
      <c r="S1" s="17" t="s">
        <v>326</v>
      </c>
      <c r="T1" s="17" t="s">
        <v>327</v>
      </c>
      <c r="U1" s="17" t="s">
        <v>171</v>
      </c>
      <c r="V1" s="17" t="s">
        <v>172</v>
      </c>
      <c r="W1" s="17" t="s">
        <v>173</v>
      </c>
      <c r="X1" s="17" t="s">
        <v>174</v>
      </c>
      <c r="Y1" s="17" t="s">
        <v>175</v>
      </c>
      <c r="Z1" s="17" t="s">
        <v>176</v>
      </c>
      <c r="AA1" s="17" t="s">
        <v>177</v>
      </c>
      <c r="AB1" s="17" t="s">
        <v>178</v>
      </c>
      <c r="AC1" s="17" t="s">
        <v>179</v>
      </c>
      <c r="AD1" s="17" t="s">
        <v>180</v>
      </c>
      <c r="AE1" s="17" t="s">
        <v>181</v>
      </c>
      <c r="AF1" s="17" t="s">
        <v>182</v>
      </c>
      <c r="AG1" s="17" t="s">
        <v>183</v>
      </c>
      <c r="AH1" s="17" t="s">
        <v>184</v>
      </c>
      <c r="AI1" s="17" t="s">
        <v>185</v>
      </c>
      <c r="AJ1" s="17" t="s">
        <v>186</v>
      </c>
      <c r="AK1" s="17" t="s">
        <v>187</v>
      </c>
      <c r="AL1" s="17" t="s">
        <v>188</v>
      </c>
      <c r="AM1" s="17" t="s">
        <v>189</v>
      </c>
      <c r="AN1" s="17" t="s">
        <v>190</v>
      </c>
      <c r="AO1" s="17" t="s">
        <v>191</v>
      </c>
      <c r="AP1" s="17" t="s">
        <v>192</v>
      </c>
      <c r="AQ1" s="17" t="s">
        <v>193</v>
      </c>
      <c r="AR1" s="17" t="s">
        <v>194</v>
      </c>
      <c r="AS1" s="17" t="s">
        <v>195</v>
      </c>
      <c r="AT1" s="17" t="s">
        <v>196</v>
      </c>
      <c r="AU1" s="17" t="s">
        <v>197</v>
      </c>
      <c r="AV1" s="17" t="s">
        <v>198</v>
      </c>
      <c r="AW1" s="17" t="s">
        <v>199</v>
      </c>
      <c r="AX1" s="17" t="s">
        <v>200</v>
      </c>
    </row>
    <row r="2" spans="1:50">
      <c r="A2" s="45" t="s">
        <v>1500</v>
      </c>
      <c r="B2" s="44" t="s">
        <v>1506</v>
      </c>
      <c r="C2" s="18">
        <v>4004</v>
      </c>
      <c r="D2" s="18">
        <v>1</v>
      </c>
      <c r="E2" s="18">
        <v>1.1000000000000001</v>
      </c>
      <c r="F2" s="18">
        <v>1</v>
      </c>
      <c r="G2" s="18" t="s">
        <v>328</v>
      </c>
      <c r="H2" s="18" t="s">
        <v>329</v>
      </c>
      <c r="I2" s="18">
        <v>4</v>
      </c>
      <c r="J2" s="18"/>
      <c r="K2" s="18">
        <v>4</v>
      </c>
      <c r="L2" s="18"/>
      <c r="M2" s="18" t="s">
        <v>9</v>
      </c>
      <c r="N2" s="18" t="s">
        <v>9</v>
      </c>
      <c r="O2" s="18"/>
      <c r="P2" s="18">
        <v>5</v>
      </c>
      <c r="Q2" s="18"/>
      <c r="R2" s="18"/>
      <c r="S2" s="18"/>
      <c r="T2" s="18" t="s">
        <v>330</v>
      </c>
      <c r="U2" s="18" t="s">
        <v>331</v>
      </c>
      <c r="V2" s="18" t="s">
        <v>332</v>
      </c>
      <c r="W2" s="18" t="s">
        <v>333</v>
      </c>
      <c r="X2" s="18" t="s">
        <v>334</v>
      </c>
      <c r="Y2" s="18" t="s">
        <v>335</v>
      </c>
      <c r="Z2" s="18" t="s">
        <v>336</v>
      </c>
      <c r="AA2" s="18"/>
      <c r="AB2" s="18" t="s">
        <v>336</v>
      </c>
      <c r="AC2" s="18" t="s">
        <v>337</v>
      </c>
      <c r="AD2" s="18" t="s">
        <v>204</v>
      </c>
      <c r="AE2" s="18" t="s">
        <v>204</v>
      </c>
      <c r="AF2" s="18"/>
      <c r="AG2" s="18"/>
      <c r="AH2" s="18"/>
      <c r="AI2" s="18"/>
      <c r="AJ2" s="18"/>
      <c r="AK2" s="18" t="s">
        <v>338</v>
      </c>
      <c r="AL2" s="18" t="s">
        <v>339</v>
      </c>
      <c r="AM2" s="18" t="s">
        <v>208</v>
      </c>
      <c r="AN2" s="18" t="s">
        <v>209</v>
      </c>
      <c r="AO2" s="18" t="s">
        <v>210</v>
      </c>
      <c r="AP2" s="18" t="s">
        <v>340</v>
      </c>
      <c r="AQ2" s="18" t="s">
        <v>339</v>
      </c>
      <c r="AR2" s="18" t="s">
        <v>340</v>
      </c>
      <c r="AS2" s="18" t="s">
        <v>212</v>
      </c>
      <c r="AT2" s="18" t="s">
        <v>213</v>
      </c>
      <c r="AU2" s="18" t="s">
        <v>214</v>
      </c>
      <c r="AV2" s="18" t="s">
        <v>341</v>
      </c>
      <c r="AW2" s="18" t="s">
        <v>342</v>
      </c>
      <c r="AX2" s="18" t="s">
        <v>343</v>
      </c>
    </row>
    <row r="3" spans="1:50">
      <c r="A3" s="45" t="s">
        <v>1500</v>
      </c>
      <c r="B3" s="44" t="s">
        <v>1506</v>
      </c>
      <c r="C3" s="18">
        <v>4004</v>
      </c>
      <c r="D3" s="18">
        <v>2</v>
      </c>
      <c r="E3" s="18">
        <v>1.1000000000000001</v>
      </c>
      <c r="F3" s="18">
        <v>1</v>
      </c>
      <c r="G3" s="18" t="s">
        <v>355</v>
      </c>
      <c r="H3" s="18" t="s">
        <v>344</v>
      </c>
      <c r="I3" s="18">
        <v>4</v>
      </c>
      <c r="J3" s="18"/>
      <c r="K3" s="18">
        <v>4</v>
      </c>
      <c r="L3" s="18"/>
      <c r="M3" s="18" t="s">
        <v>9</v>
      </c>
      <c r="N3" s="18" t="s">
        <v>9</v>
      </c>
      <c r="O3" s="18"/>
      <c r="P3" s="18">
        <v>5</v>
      </c>
      <c r="Q3" s="18"/>
      <c r="R3" s="18"/>
      <c r="S3" s="18"/>
      <c r="T3" s="18" t="s">
        <v>345</v>
      </c>
      <c r="U3" s="18" t="s">
        <v>346</v>
      </c>
      <c r="V3" s="18" t="s">
        <v>347</v>
      </c>
      <c r="W3" s="18" t="s">
        <v>225</v>
      </c>
      <c r="X3" s="18" t="s">
        <v>348</v>
      </c>
      <c r="Y3" s="18" t="s">
        <v>349</v>
      </c>
      <c r="Z3" s="18" t="s">
        <v>350</v>
      </c>
      <c r="AA3" s="18"/>
      <c r="AB3" s="18" t="s">
        <v>350</v>
      </c>
      <c r="AC3" s="18" t="s">
        <v>350</v>
      </c>
      <c r="AD3" s="18" t="s">
        <v>204</v>
      </c>
      <c r="AE3" s="18" t="s">
        <v>270</v>
      </c>
      <c r="AF3" s="18" t="s">
        <v>205</v>
      </c>
      <c r="AG3" s="18" t="s">
        <v>206</v>
      </c>
      <c r="AH3" s="18"/>
      <c r="AI3" s="18"/>
      <c r="AJ3" s="18"/>
      <c r="AK3" s="18" t="s">
        <v>350</v>
      </c>
      <c r="AL3" s="18" t="s">
        <v>351</v>
      </c>
      <c r="AM3" s="18" t="s">
        <v>208</v>
      </c>
      <c r="AN3" s="18" t="s">
        <v>209</v>
      </c>
      <c r="AO3" s="18" t="s">
        <v>210</v>
      </c>
      <c r="AP3" s="18" t="s">
        <v>352</v>
      </c>
      <c r="AQ3" s="18" t="s">
        <v>351</v>
      </c>
      <c r="AR3" s="18" t="s">
        <v>352</v>
      </c>
      <c r="AS3" s="18" t="s">
        <v>212</v>
      </c>
      <c r="AT3" s="18" t="s">
        <v>213</v>
      </c>
      <c r="AU3" s="18" t="s">
        <v>214</v>
      </c>
      <c r="AV3" s="18" t="s">
        <v>353</v>
      </c>
      <c r="AW3" s="18" t="s">
        <v>354</v>
      </c>
      <c r="AX3" s="18" t="s">
        <v>356</v>
      </c>
    </row>
    <row r="4" spans="1:50">
      <c r="A4" s="45" t="s">
        <v>1500</v>
      </c>
      <c r="B4" s="44" t="s">
        <v>1506</v>
      </c>
      <c r="C4" s="18">
        <v>4004</v>
      </c>
      <c r="D4" s="18">
        <v>3</v>
      </c>
      <c r="E4" s="18">
        <v>1.1000000000000001</v>
      </c>
      <c r="F4" s="18">
        <v>1</v>
      </c>
      <c r="G4" s="18" t="s">
        <v>358</v>
      </c>
      <c r="H4" s="18" t="s">
        <v>359</v>
      </c>
      <c r="I4" s="18">
        <v>4</v>
      </c>
      <c r="J4" s="18"/>
      <c r="K4" s="18">
        <v>1</v>
      </c>
      <c r="L4" s="18"/>
      <c r="M4" s="18" t="s">
        <v>9</v>
      </c>
      <c r="N4" s="18" t="s">
        <v>539</v>
      </c>
      <c r="O4" s="18"/>
      <c r="P4" s="18">
        <v>2</v>
      </c>
      <c r="Q4" s="18" t="s">
        <v>389</v>
      </c>
      <c r="R4" s="18"/>
      <c r="S4" s="18"/>
      <c r="T4" s="18"/>
      <c r="U4" s="18" t="s">
        <v>360</v>
      </c>
      <c r="V4" s="18" t="s">
        <v>361</v>
      </c>
      <c r="W4" s="18" t="s">
        <v>219</v>
      </c>
      <c r="X4" s="18" t="s">
        <v>362</v>
      </c>
      <c r="Y4" s="18" t="s">
        <v>363</v>
      </c>
      <c r="Z4" s="18" t="s">
        <v>364</v>
      </c>
      <c r="AA4" s="18"/>
      <c r="AB4" s="18" t="s">
        <v>364</v>
      </c>
      <c r="AC4" s="18" t="s">
        <v>365</v>
      </c>
      <c r="AD4" s="18" t="s">
        <v>204</v>
      </c>
      <c r="AE4" s="18" t="s">
        <v>204</v>
      </c>
      <c r="AF4" s="18" t="s">
        <v>205</v>
      </c>
      <c r="AG4" s="18" t="s">
        <v>206</v>
      </c>
      <c r="AH4" s="18"/>
      <c r="AI4" s="18"/>
      <c r="AJ4" s="18"/>
      <c r="AK4" s="18" t="s">
        <v>366</v>
      </c>
      <c r="AL4" s="18" t="s">
        <v>367</v>
      </c>
      <c r="AM4" s="18" t="s">
        <v>368</v>
      </c>
      <c r="AN4" s="18" t="s">
        <v>369</v>
      </c>
      <c r="AO4" s="18" t="s">
        <v>370</v>
      </c>
      <c r="AP4" s="18" t="s">
        <v>371</v>
      </c>
      <c r="AQ4" s="18" t="s">
        <v>367</v>
      </c>
      <c r="AR4" s="18" t="s">
        <v>371</v>
      </c>
      <c r="AS4" s="18" t="s">
        <v>212</v>
      </c>
      <c r="AT4" s="18" t="s">
        <v>213</v>
      </c>
      <c r="AU4" s="18" t="s">
        <v>214</v>
      </c>
      <c r="AV4" s="18" t="s">
        <v>372</v>
      </c>
      <c r="AW4" s="18" t="s">
        <v>373</v>
      </c>
      <c r="AX4" s="18" t="s">
        <v>374</v>
      </c>
    </row>
    <row r="5" spans="1:50">
      <c r="A5" s="45" t="s">
        <v>1500</v>
      </c>
      <c r="B5" s="44" t="s">
        <v>1506</v>
      </c>
      <c r="C5" s="18">
        <v>4004</v>
      </c>
      <c r="D5" s="18">
        <v>4</v>
      </c>
      <c r="E5" s="18">
        <v>1.1000000000000001</v>
      </c>
      <c r="F5" s="18">
        <v>1</v>
      </c>
      <c r="G5" s="18" t="s">
        <v>390</v>
      </c>
      <c r="H5" s="18" t="s">
        <v>391</v>
      </c>
      <c r="I5" s="18">
        <v>1</v>
      </c>
      <c r="J5" s="18"/>
      <c r="K5" s="18">
        <v>1</v>
      </c>
      <c r="L5" s="18"/>
      <c r="M5" s="18" t="s">
        <v>9</v>
      </c>
      <c r="N5" s="18" t="s">
        <v>539</v>
      </c>
      <c r="O5" s="18"/>
      <c r="P5" s="18">
        <v>2</v>
      </c>
      <c r="Q5" s="18" t="s">
        <v>389</v>
      </c>
      <c r="R5" s="18"/>
      <c r="S5" s="18"/>
      <c r="T5" s="18"/>
      <c r="U5" s="18" t="s">
        <v>392</v>
      </c>
      <c r="V5" s="18" t="s">
        <v>393</v>
      </c>
      <c r="W5" s="18" t="s">
        <v>357</v>
      </c>
      <c r="X5" s="18" t="s">
        <v>394</v>
      </c>
      <c r="Y5" s="18" t="s">
        <v>395</v>
      </c>
      <c r="Z5" s="18" t="s">
        <v>396</v>
      </c>
      <c r="AA5" s="18"/>
      <c r="AB5" s="18" t="s">
        <v>396</v>
      </c>
      <c r="AC5" s="18" t="s">
        <v>397</v>
      </c>
      <c r="AD5" s="18" t="s">
        <v>204</v>
      </c>
      <c r="AE5" s="18" t="s">
        <v>204</v>
      </c>
      <c r="AF5" s="18" t="s">
        <v>205</v>
      </c>
      <c r="AG5" s="18" t="s">
        <v>206</v>
      </c>
      <c r="AH5" s="18"/>
      <c r="AI5" s="18"/>
      <c r="AJ5" s="18"/>
      <c r="AK5" s="18" t="s">
        <v>397</v>
      </c>
      <c r="AL5" s="18" t="s">
        <v>398</v>
      </c>
      <c r="AM5" s="18" t="s">
        <v>368</v>
      </c>
      <c r="AN5" s="18" t="s">
        <v>399</v>
      </c>
      <c r="AO5" s="18" t="s">
        <v>400</v>
      </c>
      <c r="AP5" s="18" t="s">
        <v>401</v>
      </c>
      <c r="AQ5" s="18" t="s">
        <v>398</v>
      </c>
      <c r="AR5" s="18" t="s">
        <v>401</v>
      </c>
      <c r="AS5" s="18" t="s">
        <v>212</v>
      </c>
      <c r="AT5" s="18" t="s">
        <v>213</v>
      </c>
      <c r="AU5" s="18" t="s">
        <v>214</v>
      </c>
      <c r="AV5" s="18" t="s">
        <v>402</v>
      </c>
      <c r="AW5" s="18" t="s">
        <v>403</v>
      </c>
      <c r="AX5" s="18" t="s">
        <v>404</v>
      </c>
    </row>
    <row r="6" spans="1:50">
      <c r="A6" s="45" t="s">
        <v>1500</v>
      </c>
      <c r="B6" s="44" t="s">
        <v>1506</v>
      </c>
      <c r="C6" s="18">
        <v>4004</v>
      </c>
      <c r="D6" s="18">
        <v>5</v>
      </c>
      <c r="E6" s="18">
        <v>1.1000000000000001</v>
      </c>
      <c r="F6" s="18">
        <v>1</v>
      </c>
      <c r="G6" s="18" t="s">
        <v>405</v>
      </c>
      <c r="H6" s="18" t="s">
        <v>391</v>
      </c>
      <c r="I6" s="18">
        <v>1</v>
      </c>
      <c r="J6" s="18"/>
      <c r="K6" s="18">
        <v>1</v>
      </c>
      <c r="L6" s="18"/>
      <c r="M6" s="18" t="s">
        <v>9</v>
      </c>
      <c r="N6" s="18" t="s">
        <v>539</v>
      </c>
      <c r="O6" s="18"/>
      <c r="P6" s="18">
        <v>2</v>
      </c>
      <c r="Q6" s="18" t="s">
        <v>389</v>
      </c>
      <c r="R6" s="18"/>
      <c r="S6" s="18"/>
      <c r="T6" s="18"/>
      <c r="U6" s="18" t="s">
        <v>406</v>
      </c>
      <c r="V6" s="18" t="s">
        <v>407</v>
      </c>
      <c r="W6" s="18" t="s">
        <v>225</v>
      </c>
      <c r="X6" s="18" t="s">
        <v>408</v>
      </c>
      <c r="Y6" s="18" t="s">
        <v>409</v>
      </c>
      <c r="Z6" s="18" t="s">
        <v>410</v>
      </c>
      <c r="AA6" s="18"/>
      <c r="AB6" s="18" t="s">
        <v>410</v>
      </c>
      <c r="AC6" s="18" t="s">
        <v>411</v>
      </c>
      <c r="AD6" s="18" t="s">
        <v>204</v>
      </c>
      <c r="AE6" s="18" t="s">
        <v>204</v>
      </c>
      <c r="AF6" s="18" t="s">
        <v>205</v>
      </c>
      <c r="AG6" s="18" t="s">
        <v>206</v>
      </c>
      <c r="AH6" s="18"/>
      <c r="AI6" s="18"/>
      <c r="AJ6" s="18"/>
      <c r="AK6" s="18" t="s">
        <v>412</v>
      </c>
      <c r="AL6" s="18" t="s">
        <v>413</v>
      </c>
      <c r="AM6" s="18" t="s">
        <v>414</v>
      </c>
      <c r="AN6" s="18" t="s">
        <v>415</v>
      </c>
      <c r="AO6" s="18" t="s">
        <v>415</v>
      </c>
      <c r="AP6" s="18" t="s">
        <v>416</v>
      </c>
      <c r="AQ6" s="18" t="s">
        <v>413</v>
      </c>
      <c r="AR6" s="18" t="s">
        <v>416</v>
      </c>
      <c r="AS6" s="18" t="s">
        <v>212</v>
      </c>
      <c r="AT6" s="18" t="s">
        <v>213</v>
      </c>
      <c r="AU6" s="18" t="s">
        <v>214</v>
      </c>
      <c r="AV6" s="18" t="s">
        <v>417</v>
      </c>
      <c r="AW6" s="18" t="s">
        <v>418</v>
      </c>
      <c r="AX6" s="18" t="s">
        <v>419</v>
      </c>
    </row>
    <row r="7" spans="1:50">
      <c r="A7" s="45" t="s">
        <v>1500</v>
      </c>
      <c r="B7" s="44" t="s">
        <v>1506</v>
      </c>
      <c r="C7" s="18">
        <v>4004</v>
      </c>
      <c r="D7" s="18">
        <v>6</v>
      </c>
      <c r="E7" s="18">
        <v>1.1000000000000001</v>
      </c>
      <c r="F7" s="18">
        <v>1</v>
      </c>
      <c r="G7" s="18" t="s">
        <v>497</v>
      </c>
      <c r="H7" s="18" t="s">
        <v>375</v>
      </c>
      <c r="I7" s="18">
        <v>4</v>
      </c>
      <c r="J7" s="18"/>
      <c r="K7" s="18">
        <v>1</v>
      </c>
      <c r="L7" s="18"/>
      <c r="M7" s="18" t="s">
        <v>9</v>
      </c>
      <c r="N7" s="18" t="s">
        <v>539</v>
      </c>
      <c r="O7" s="18"/>
      <c r="P7" s="18">
        <v>2</v>
      </c>
      <c r="Q7" s="18" t="s">
        <v>389</v>
      </c>
      <c r="R7" s="18"/>
      <c r="S7" s="18"/>
      <c r="T7" s="18"/>
      <c r="U7" s="18" t="s">
        <v>498</v>
      </c>
      <c r="V7" s="18" t="s">
        <v>499</v>
      </c>
      <c r="W7" s="18" t="s">
        <v>357</v>
      </c>
      <c r="X7" s="18" t="s">
        <v>500</v>
      </c>
      <c r="Y7" s="18" t="s">
        <v>501</v>
      </c>
      <c r="Z7" s="18" t="s">
        <v>502</v>
      </c>
      <c r="AA7" s="18"/>
      <c r="AB7" s="18" t="s">
        <v>502</v>
      </c>
      <c r="AC7" s="18" t="s">
        <v>503</v>
      </c>
      <c r="AD7" s="18" t="s">
        <v>204</v>
      </c>
      <c r="AE7" s="18" t="s">
        <v>204</v>
      </c>
      <c r="AF7" s="18" t="s">
        <v>205</v>
      </c>
      <c r="AG7" s="18" t="s">
        <v>206</v>
      </c>
      <c r="AH7" s="18"/>
      <c r="AI7" s="18"/>
      <c r="AJ7" s="18"/>
      <c r="AK7" s="18" t="s">
        <v>503</v>
      </c>
      <c r="AL7" s="18" t="s">
        <v>464</v>
      </c>
      <c r="AM7" s="18" t="s">
        <v>368</v>
      </c>
      <c r="AN7" s="18" t="s">
        <v>383</v>
      </c>
      <c r="AO7" s="18" t="s">
        <v>383</v>
      </c>
      <c r="AP7" s="18" t="s">
        <v>465</v>
      </c>
      <c r="AQ7" s="18" t="s">
        <v>464</v>
      </c>
      <c r="AR7" s="18" t="s">
        <v>465</v>
      </c>
      <c r="AS7" s="18" t="s">
        <v>212</v>
      </c>
      <c r="AT7" s="18" t="s">
        <v>213</v>
      </c>
      <c r="AU7" s="18" t="s">
        <v>214</v>
      </c>
      <c r="AV7" s="18" t="s">
        <v>504</v>
      </c>
      <c r="AW7" s="18" t="s">
        <v>505</v>
      </c>
      <c r="AX7" s="18" t="s">
        <v>506</v>
      </c>
    </row>
    <row r="8" spans="1:50">
      <c r="A8" s="45" t="s">
        <v>1500</v>
      </c>
      <c r="B8" s="44" t="s">
        <v>1506</v>
      </c>
      <c r="C8" s="18">
        <v>4004</v>
      </c>
      <c r="D8" s="18">
        <v>7</v>
      </c>
      <c r="E8" s="18">
        <v>1.1000000000000001</v>
      </c>
      <c r="F8" s="18">
        <v>1</v>
      </c>
      <c r="G8" s="18" t="s">
        <v>445</v>
      </c>
      <c r="H8" s="18" t="s">
        <v>388</v>
      </c>
      <c r="I8" s="18">
        <v>4</v>
      </c>
      <c r="J8" s="18"/>
      <c r="K8" s="18">
        <v>1</v>
      </c>
      <c r="L8" s="18"/>
      <c r="M8" s="18" t="s">
        <v>134</v>
      </c>
      <c r="N8" s="18" t="s">
        <v>539</v>
      </c>
      <c r="O8" s="18"/>
      <c r="P8" s="18">
        <v>2</v>
      </c>
      <c r="Q8" s="18" t="s">
        <v>389</v>
      </c>
      <c r="R8" s="18"/>
      <c r="S8" s="18"/>
      <c r="T8" s="18"/>
      <c r="U8" s="18" t="s">
        <v>446</v>
      </c>
      <c r="V8" s="18" t="s">
        <v>447</v>
      </c>
      <c r="W8" s="18" t="s">
        <v>225</v>
      </c>
      <c r="X8" s="18" t="s">
        <v>448</v>
      </c>
      <c r="Y8" s="18" t="s">
        <v>449</v>
      </c>
      <c r="Z8" s="18" t="s">
        <v>450</v>
      </c>
      <c r="AA8" s="18"/>
      <c r="AB8" s="18" t="s">
        <v>450</v>
      </c>
      <c r="AC8" s="18" t="s">
        <v>451</v>
      </c>
      <c r="AD8" s="18" t="s">
        <v>204</v>
      </c>
      <c r="AE8" s="18" t="s">
        <v>204</v>
      </c>
      <c r="AF8" s="18" t="s">
        <v>205</v>
      </c>
      <c r="AG8" s="18" t="s">
        <v>206</v>
      </c>
      <c r="AH8" s="18"/>
      <c r="AI8" s="18"/>
      <c r="AJ8" s="18"/>
      <c r="AK8" s="18" t="s">
        <v>451</v>
      </c>
      <c r="AL8" s="18" t="s">
        <v>452</v>
      </c>
      <c r="AM8" s="18" t="s">
        <v>453</v>
      </c>
      <c r="AN8" s="18" t="s">
        <v>454</v>
      </c>
      <c r="AO8" s="18" t="s">
        <v>455</v>
      </c>
      <c r="AP8" s="18" t="s">
        <v>456</v>
      </c>
      <c r="AQ8" s="18" t="s">
        <v>452</v>
      </c>
      <c r="AR8" s="18" t="s">
        <v>456</v>
      </c>
      <c r="AS8" s="18" t="s">
        <v>212</v>
      </c>
      <c r="AT8" s="18" t="s">
        <v>213</v>
      </c>
      <c r="AU8" s="18" t="s">
        <v>214</v>
      </c>
      <c r="AV8" s="18" t="s">
        <v>457</v>
      </c>
      <c r="AW8" s="18" t="s">
        <v>458</v>
      </c>
      <c r="AX8" s="18" t="s">
        <v>459</v>
      </c>
    </row>
    <row r="9" spans="1:50">
      <c r="A9" s="45" t="s">
        <v>1500</v>
      </c>
      <c r="B9" s="44" t="s">
        <v>1506</v>
      </c>
      <c r="C9" s="18">
        <v>4004</v>
      </c>
      <c r="D9" s="18">
        <v>8</v>
      </c>
      <c r="E9" s="18">
        <v>1.1000000000000001</v>
      </c>
      <c r="F9" s="18">
        <v>1</v>
      </c>
      <c r="G9" s="18" t="s">
        <v>540</v>
      </c>
      <c r="H9" s="18" t="s">
        <v>470</v>
      </c>
      <c r="I9" s="18">
        <v>2</v>
      </c>
      <c r="J9" s="18"/>
      <c r="K9" s="18">
        <v>1</v>
      </c>
      <c r="L9" s="18"/>
      <c r="M9" s="18" t="s">
        <v>136</v>
      </c>
      <c r="N9" s="18" t="s">
        <v>137</v>
      </c>
      <c r="O9" s="18"/>
      <c r="P9" s="18">
        <v>4</v>
      </c>
      <c r="Q9" s="18"/>
      <c r="R9" s="18"/>
      <c r="S9" s="18" t="s">
        <v>541</v>
      </c>
      <c r="T9" s="18"/>
      <c r="U9" s="18" t="s">
        <v>542</v>
      </c>
      <c r="V9" s="18" t="s">
        <v>543</v>
      </c>
      <c r="W9" s="18" t="s">
        <v>357</v>
      </c>
      <c r="X9" s="18" t="s">
        <v>203</v>
      </c>
      <c r="Y9" s="18" t="s">
        <v>544</v>
      </c>
      <c r="Z9" s="18" t="s">
        <v>545</v>
      </c>
      <c r="AA9" s="18"/>
      <c r="AB9" s="18" t="s">
        <v>545</v>
      </c>
      <c r="AC9" s="18" t="s">
        <v>546</v>
      </c>
      <c r="AD9" s="18" t="s">
        <v>204</v>
      </c>
      <c r="AE9" s="18" t="s">
        <v>204</v>
      </c>
      <c r="AF9" s="18" t="s">
        <v>205</v>
      </c>
      <c r="AG9" s="18" t="s">
        <v>206</v>
      </c>
      <c r="AH9" s="18"/>
      <c r="AI9" s="18"/>
      <c r="AJ9" s="18"/>
      <c r="AK9" s="18" t="s">
        <v>546</v>
      </c>
      <c r="AL9" s="18" t="s">
        <v>547</v>
      </c>
      <c r="AM9" s="18" t="s">
        <v>208</v>
      </c>
      <c r="AN9" s="18" t="s">
        <v>523</v>
      </c>
      <c r="AO9" s="18" t="s">
        <v>524</v>
      </c>
      <c r="AP9" s="18" t="s">
        <v>548</v>
      </c>
      <c r="AQ9" s="18" t="s">
        <v>547</v>
      </c>
      <c r="AR9" s="18" t="s">
        <v>548</v>
      </c>
      <c r="AS9" s="18" t="s">
        <v>212</v>
      </c>
      <c r="AT9" s="18" t="s">
        <v>213</v>
      </c>
      <c r="AU9" s="18" t="s">
        <v>214</v>
      </c>
      <c r="AV9" s="18" t="s">
        <v>549</v>
      </c>
      <c r="AW9" s="18" t="s">
        <v>550</v>
      </c>
      <c r="AX9" s="18" t="s">
        <v>551</v>
      </c>
    </row>
    <row r="10" spans="1:50">
      <c r="A10" s="45" t="s">
        <v>1500</v>
      </c>
      <c r="B10" s="44" t="s">
        <v>1506</v>
      </c>
      <c r="C10" s="18">
        <v>4004</v>
      </c>
      <c r="D10" s="18">
        <v>9</v>
      </c>
      <c r="E10" s="18">
        <v>1.1000000000000001</v>
      </c>
      <c r="F10" s="18">
        <v>1</v>
      </c>
      <c r="G10" s="18" t="s">
        <v>358</v>
      </c>
      <c r="H10" s="18" t="s">
        <v>359</v>
      </c>
      <c r="I10" s="18">
        <v>4</v>
      </c>
      <c r="J10" s="18"/>
      <c r="K10" s="18">
        <v>1</v>
      </c>
      <c r="L10" s="18"/>
      <c r="M10" s="18" t="s">
        <v>136</v>
      </c>
      <c r="N10" s="18" t="s">
        <v>137</v>
      </c>
      <c r="O10" s="18"/>
      <c r="P10" s="18">
        <v>4</v>
      </c>
      <c r="Q10" s="18"/>
      <c r="R10" s="18"/>
      <c r="S10" s="18" t="s">
        <v>541</v>
      </c>
      <c r="T10" s="18"/>
      <c r="U10" s="18" t="s">
        <v>360</v>
      </c>
      <c r="V10" s="18" t="s">
        <v>361</v>
      </c>
      <c r="W10" s="18" t="s">
        <v>219</v>
      </c>
      <c r="X10" s="18" t="s">
        <v>362</v>
      </c>
      <c r="Y10" s="18" t="s">
        <v>363</v>
      </c>
      <c r="Z10" s="18" t="s">
        <v>364</v>
      </c>
      <c r="AA10" s="18"/>
      <c r="AB10" s="18" t="s">
        <v>364</v>
      </c>
      <c r="AC10" s="18" t="s">
        <v>365</v>
      </c>
      <c r="AD10" s="18" t="s">
        <v>204</v>
      </c>
      <c r="AE10" s="18" t="s">
        <v>204</v>
      </c>
      <c r="AF10" s="18" t="s">
        <v>205</v>
      </c>
      <c r="AG10" s="18" t="s">
        <v>206</v>
      </c>
      <c r="AH10" s="18"/>
      <c r="AI10" s="18"/>
      <c r="AJ10" s="18"/>
      <c r="AK10" s="18" t="s">
        <v>366</v>
      </c>
      <c r="AL10" s="18" t="s">
        <v>367</v>
      </c>
      <c r="AM10" s="18" t="s">
        <v>368</v>
      </c>
      <c r="AN10" s="18" t="s">
        <v>369</v>
      </c>
      <c r="AO10" s="18" t="s">
        <v>370</v>
      </c>
      <c r="AP10" s="18" t="s">
        <v>371</v>
      </c>
      <c r="AQ10" s="18" t="s">
        <v>367</v>
      </c>
      <c r="AR10" s="18" t="s">
        <v>371</v>
      </c>
      <c r="AS10" s="18" t="s">
        <v>212</v>
      </c>
      <c r="AT10" s="18" t="s">
        <v>213</v>
      </c>
      <c r="AU10" s="18" t="s">
        <v>214</v>
      </c>
      <c r="AV10" s="18" t="s">
        <v>372</v>
      </c>
      <c r="AW10" s="18" t="s">
        <v>373</v>
      </c>
      <c r="AX10" s="18" t="s">
        <v>374</v>
      </c>
    </row>
    <row r="11" spans="1:50">
      <c r="A11" s="45" t="s">
        <v>1500</v>
      </c>
      <c r="B11" s="44" t="s">
        <v>1506</v>
      </c>
      <c r="C11" s="18">
        <v>4004</v>
      </c>
      <c r="D11" s="18">
        <v>10</v>
      </c>
      <c r="E11" s="18">
        <v>1.1000000000000001</v>
      </c>
      <c r="F11" s="18">
        <v>1</v>
      </c>
      <c r="G11" s="18" t="s">
        <v>429</v>
      </c>
      <c r="H11" s="18" t="s">
        <v>430</v>
      </c>
      <c r="I11" s="18">
        <v>1</v>
      </c>
      <c r="J11" s="18"/>
      <c r="K11" s="18">
        <v>1</v>
      </c>
      <c r="L11" s="18"/>
      <c r="M11" s="18" t="s">
        <v>136</v>
      </c>
      <c r="N11" s="18" t="s">
        <v>137</v>
      </c>
      <c r="O11" s="18"/>
      <c r="P11" s="18">
        <v>4</v>
      </c>
      <c r="Q11" s="18"/>
      <c r="R11" s="18"/>
      <c r="S11" s="18" t="s">
        <v>541</v>
      </c>
      <c r="T11" s="18"/>
      <c r="U11" s="18" t="s">
        <v>431</v>
      </c>
      <c r="V11" s="18" t="s">
        <v>432</v>
      </c>
      <c r="W11" s="18" t="s">
        <v>225</v>
      </c>
      <c r="X11" s="18" t="s">
        <v>433</v>
      </c>
      <c r="Y11" s="18" t="s">
        <v>434</v>
      </c>
      <c r="Z11" s="18" t="s">
        <v>435</v>
      </c>
      <c r="AA11" s="18"/>
      <c r="AB11" s="18" t="s">
        <v>435</v>
      </c>
      <c r="AC11" s="18" t="s">
        <v>436</v>
      </c>
      <c r="AD11" s="18" t="s">
        <v>204</v>
      </c>
      <c r="AE11" s="18" t="s">
        <v>204</v>
      </c>
      <c r="AF11" s="18" t="s">
        <v>205</v>
      </c>
      <c r="AG11" s="18" t="s">
        <v>206</v>
      </c>
      <c r="AH11" s="18"/>
      <c r="AI11" s="18"/>
      <c r="AJ11" s="18"/>
      <c r="AK11" s="18" t="s">
        <v>436</v>
      </c>
      <c r="AL11" s="18" t="s">
        <v>437</v>
      </c>
      <c r="AM11" s="18" t="s">
        <v>438</v>
      </c>
      <c r="AN11" s="18" t="s">
        <v>439</v>
      </c>
      <c r="AO11" s="18" t="s">
        <v>440</v>
      </c>
      <c r="AP11" s="18" t="s">
        <v>441</v>
      </c>
      <c r="AQ11" s="18" t="s">
        <v>437</v>
      </c>
      <c r="AR11" s="18" t="s">
        <v>441</v>
      </c>
      <c r="AS11" s="18" t="s">
        <v>212</v>
      </c>
      <c r="AT11" s="18" t="s">
        <v>213</v>
      </c>
      <c r="AU11" s="18" t="s">
        <v>214</v>
      </c>
      <c r="AV11" s="18" t="s">
        <v>442</v>
      </c>
      <c r="AW11" s="18" t="s">
        <v>443</v>
      </c>
      <c r="AX11" s="18" t="s">
        <v>444</v>
      </c>
    </row>
    <row r="12" spans="1:50">
      <c r="A12" s="45" t="s">
        <v>1500</v>
      </c>
      <c r="B12" s="44" t="s">
        <v>1506</v>
      </c>
      <c r="C12" s="18">
        <v>4004</v>
      </c>
      <c r="D12" s="18">
        <v>11</v>
      </c>
      <c r="E12" s="18">
        <v>1.1000000000000001</v>
      </c>
      <c r="F12" s="18">
        <v>1</v>
      </c>
      <c r="G12" s="18" t="s">
        <v>405</v>
      </c>
      <c r="H12" s="18" t="s">
        <v>391</v>
      </c>
      <c r="I12" s="18">
        <v>1</v>
      </c>
      <c r="J12" s="18"/>
      <c r="K12" s="18">
        <v>1</v>
      </c>
      <c r="L12" s="18"/>
      <c r="M12" s="18" t="s">
        <v>136</v>
      </c>
      <c r="N12" s="18" t="s">
        <v>137</v>
      </c>
      <c r="O12" s="18"/>
      <c r="P12" s="18">
        <v>4</v>
      </c>
      <c r="Q12" s="18"/>
      <c r="R12" s="18"/>
      <c r="S12" s="18" t="s">
        <v>541</v>
      </c>
      <c r="T12" s="18"/>
      <c r="U12" s="18" t="s">
        <v>406</v>
      </c>
      <c r="V12" s="18" t="s">
        <v>407</v>
      </c>
      <c r="W12" s="18" t="s">
        <v>225</v>
      </c>
      <c r="X12" s="18" t="s">
        <v>408</v>
      </c>
      <c r="Y12" s="18" t="s">
        <v>409</v>
      </c>
      <c r="Z12" s="18" t="s">
        <v>410</v>
      </c>
      <c r="AA12" s="18"/>
      <c r="AB12" s="18" t="s">
        <v>410</v>
      </c>
      <c r="AC12" s="18" t="s">
        <v>411</v>
      </c>
      <c r="AD12" s="18" t="s">
        <v>204</v>
      </c>
      <c r="AE12" s="18" t="s">
        <v>204</v>
      </c>
      <c r="AF12" s="18" t="s">
        <v>205</v>
      </c>
      <c r="AG12" s="18" t="s">
        <v>206</v>
      </c>
      <c r="AH12" s="18"/>
      <c r="AI12" s="18"/>
      <c r="AJ12" s="18"/>
      <c r="AK12" s="18" t="s">
        <v>412</v>
      </c>
      <c r="AL12" s="18" t="s">
        <v>413</v>
      </c>
      <c r="AM12" s="18" t="s">
        <v>414</v>
      </c>
      <c r="AN12" s="18" t="s">
        <v>415</v>
      </c>
      <c r="AO12" s="18" t="s">
        <v>415</v>
      </c>
      <c r="AP12" s="18" t="s">
        <v>416</v>
      </c>
      <c r="AQ12" s="18" t="s">
        <v>413</v>
      </c>
      <c r="AR12" s="18" t="s">
        <v>416</v>
      </c>
      <c r="AS12" s="18" t="s">
        <v>212</v>
      </c>
      <c r="AT12" s="18" t="s">
        <v>213</v>
      </c>
      <c r="AU12" s="18" t="s">
        <v>214</v>
      </c>
      <c r="AV12" s="18" t="s">
        <v>417</v>
      </c>
      <c r="AW12" s="18" t="s">
        <v>418</v>
      </c>
      <c r="AX12" s="18" t="s">
        <v>419</v>
      </c>
    </row>
    <row r="13" spans="1:50">
      <c r="A13" s="45" t="s">
        <v>1500</v>
      </c>
      <c r="B13" s="44" t="s">
        <v>1506</v>
      </c>
      <c r="C13" s="18">
        <v>4004</v>
      </c>
      <c r="D13" s="18">
        <v>12</v>
      </c>
      <c r="E13" s="18">
        <v>1.1000000000000001</v>
      </c>
      <c r="F13" s="18">
        <v>1</v>
      </c>
      <c r="G13" s="18" t="s">
        <v>482</v>
      </c>
      <c r="H13" s="18" t="s">
        <v>359</v>
      </c>
      <c r="I13" s="18">
        <v>4</v>
      </c>
      <c r="J13" s="18"/>
      <c r="K13" s="18">
        <v>1</v>
      </c>
      <c r="L13" s="18"/>
      <c r="M13" s="18" t="s">
        <v>136</v>
      </c>
      <c r="N13" s="18" t="s">
        <v>137</v>
      </c>
      <c r="O13" s="18"/>
      <c r="P13" s="18">
        <v>4</v>
      </c>
      <c r="Q13" s="18"/>
      <c r="R13" s="18"/>
      <c r="S13" s="18" t="s">
        <v>541</v>
      </c>
      <c r="T13" s="18"/>
      <c r="U13" s="18" t="s">
        <v>483</v>
      </c>
      <c r="V13" s="18" t="s">
        <v>484</v>
      </c>
      <c r="W13" s="18" t="s">
        <v>202</v>
      </c>
      <c r="X13" s="18" t="s">
        <v>485</v>
      </c>
      <c r="Y13" s="18" t="s">
        <v>486</v>
      </c>
      <c r="Z13" s="18" t="s">
        <v>487</v>
      </c>
      <c r="AA13" s="18"/>
      <c r="AB13" s="18" t="s">
        <v>487</v>
      </c>
      <c r="AC13" s="18" t="s">
        <v>488</v>
      </c>
      <c r="AD13" s="18" t="s">
        <v>204</v>
      </c>
      <c r="AE13" s="18" t="s">
        <v>204</v>
      </c>
      <c r="AF13" s="18" t="s">
        <v>205</v>
      </c>
      <c r="AG13" s="18" t="s">
        <v>206</v>
      </c>
      <c r="AH13" s="18"/>
      <c r="AI13" s="18"/>
      <c r="AJ13" s="18"/>
      <c r="AK13" s="18" t="s">
        <v>489</v>
      </c>
      <c r="AL13" s="18" t="s">
        <v>490</v>
      </c>
      <c r="AM13" s="18" t="s">
        <v>368</v>
      </c>
      <c r="AN13" s="18" t="s">
        <v>491</v>
      </c>
      <c r="AO13" s="18" t="s">
        <v>492</v>
      </c>
      <c r="AP13" s="18" t="s">
        <v>493</v>
      </c>
      <c r="AQ13" s="18" t="s">
        <v>490</v>
      </c>
      <c r="AR13" s="18" t="s">
        <v>493</v>
      </c>
      <c r="AS13" s="18" t="s">
        <v>212</v>
      </c>
      <c r="AT13" s="18" t="s">
        <v>213</v>
      </c>
      <c r="AU13" s="18" t="s">
        <v>214</v>
      </c>
      <c r="AV13" s="18" t="s">
        <v>494</v>
      </c>
      <c r="AW13" s="18" t="s">
        <v>495</v>
      </c>
      <c r="AX13" s="18" t="s">
        <v>496</v>
      </c>
    </row>
    <row r="14" spans="1:50">
      <c r="A14" s="45" t="s">
        <v>1500</v>
      </c>
      <c r="B14" s="44" t="s">
        <v>1506</v>
      </c>
      <c r="C14" s="18">
        <v>4004</v>
      </c>
      <c r="D14" s="18">
        <v>13</v>
      </c>
      <c r="E14" s="18">
        <v>1.1000000000000001</v>
      </c>
      <c r="F14" s="18">
        <v>1</v>
      </c>
      <c r="G14" s="18" t="s">
        <v>358</v>
      </c>
      <c r="H14" s="18" t="s">
        <v>359</v>
      </c>
      <c r="I14" s="18">
        <v>4</v>
      </c>
      <c r="J14" s="18"/>
      <c r="K14" s="18">
        <v>1</v>
      </c>
      <c r="L14" s="18"/>
      <c r="M14" s="18" t="s">
        <v>139</v>
      </c>
      <c r="N14" s="18" t="s">
        <v>10</v>
      </c>
      <c r="O14" s="18"/>
      <c r="P14" s="18">
        <v>4</v>
      </c>
      <c r="Q14" s="18"/>
      <c r="R14" s="18"/>
      <c r="S14" s="18" t="s">
        <v>552</v>
      </c>
      <c r="T14" s="18"/>
      <c r="U14" s="18" t="s">
        <v>360</v>
      </c>
      <c r="V14" s="18" t="s">
        <v>361</v>
      </c>
      <c r="W14" s="18" t="s">
        <v>219</v>
      </c>
      <c r="X14" s="18" t="s">
        <v>362</v>
      </c>
      <c r="Y14" s="18" t="s">
        <v>363</v>
      </c>
      <c r="Z14" s="18" t="s">
        <v>364</v>
      </c>
      <c r="AA14" s="18"/>
      <c r="AB14" s="18" t="s">
        <v>364</v>
      </c>
      <c r="AC14" s="18" t="s">
        <v>365</v>
      </c>
      <c r="AD14" s="18" t="s">
        <v>204</v>
      </c>
      <c r="AE14" s="18" t="s">
        <v>204</v>
      </c>
      <c r="AF14" s="18" t="s">
        <v>205</v>
      </c>
      <c r="AG14" s="18" t="s">
        <v>206</v>
      </c>
      <c r="AH14" s="18"/>
      <c r="AI14" s="18"/>
      <c r="AJ14" s="18"/>
      <c r="AK14" s="18" t="s">
        <v>366</v>
      </c>
      <c r="AL14" s="18" t="s">
        <v>367</v>
      </c>
      <c r="AM14" s="18" t="s">
        <v>368</v>
      </c>
      <c r="AN14" s="18" t="s">
        <v>369</v>
      </c>
      <c r="AO14" s="18" t="s">
        <v>370</v>
      </c>
      <c r="AP14" s="18" t="s">
        <v>371</v>
      </c>
      <c r="AQ14" s="18" t="s">
        <v>367</v>
      </c>
      <c r="AR14" s="18" t="s">
        <v>371</v>
      </c>
      <c r="AS14" s="18" t="s">
        <v>212</v>
      </c>
      <c r="AT14" s="18" t="s">
        <v>213</v>
      </c>
      <c r="AU14" s="18" t="s">
        <v>214</v>
      </c>
      <c r="AV14" s="18" t="s">
        <v>372</v>
      </c>
      <c r="AW14" s="18" t="s">
        <v>373</v>
      </c>
      <c r="AX14" s="18" t="s">
        <v>374</v>
      </c>
    </row>
    <row r="15" spans="1:50">
      <c r="A15" s="45" t="s">
        <v>1500</v>
      </c>
      <c r="B15" s="44" t="s">
        <v>1506</v>
      </c>
      <c r="C15" s="18">
        <v>4004</v>
      </c>
      <c r="D15" s="18">
        <v>14</v>
      </c>
      <c r="E15" s="18">
        <v>1.1000000000000001</v>
      </c>
      <c r="F15" s="18">
        <v>1</v>
      </c>
      <c r="G15" s="18" t="s">
        <v>429</v>
      </c>
      <c r="H15" s="18" t="s">
        <v>430</v>
      </c>
      <c r="I15" s="18">
        <v>1</v>
      </c>
      <c r="J15" s="18"/>
      <c r="K15" s="18">
        <v>1</v>
      </c>
      <c r="L15" s="18"/>
      <c r="M15" s="18" t="s">
        <v>139</v>
      </c>
      <c r="N15" s="18" t="s">
        <v>10</v>
      </c>
      <c r="O15" s="18"/>
      <c r="P15" s="18">
        <v>4</v>
      </c>
      <c r="Q15" s="18"/>
      <c r="R15" s="18"/>
      <c r="S15" s="18" t="s">
        <v>552</v>
      </c>
      <c r="T15" s="18"/>
      <c r="U15" s="18" t="s">
        <v>431</v>
      </c>
      <c r="V15" s="18" t="s">
        <v>432</v>
      </c>
      <c r="W15" s="18" t="s">
        <v>225</v>
      </c>
      <c r="X15" s="18" t="s">
        <v>433</v>
      </c>
      <c r="Y15" s="18" t="s">
        <v>434</v>
      </c>
      <c r="Z15" s="18" t="s">
        <v>435</v>
      </c>
      <c r="AA15" s="18"/>
      <c r="AB15" s="18" t="s">
        <v>435</v>
      </c>
      <c r="AC15" s="18" t="s">
        <v>436</v>
      </c>
      <c r="AD15" s="18" t="s">
        <v>204</v>
      </c>
      <c r="AE15" s="18" t="s">
        <v>204</v>
      </c>
      <c r="AF15" s="18" t="s">
        <v>205</v>
      </c>
      <c r="AG15" s="18" t="s">
        <v>206</v>
      </c>
      <c r="AH15" s="18"/>
      <c r="AI15" s="18"/>
      <c r="AJ15" s="18"/>
      <c r="AK15" s="18" t="s">
        <v>436</v>
      </c>
      <c r="AL15" s="18" t="s">
        <v>437</v>
      </c>
      <c r="AM15" s="18" t="s">
        <v>438</v>
      </c>
      <c r="AN15" s="18" t="s">
        <v>439</v>
      </c>
      <c r="AO15" s="18" t="s">
        <v>440</v>
      </c>
      <c r="AP15" s="18" t="s">
        <v>441</v>
      </c>
      <c r="AQ15" s="18" t="s">
        <v>437</v>
      </c>
      <c r="AR15" s="18" t="s">
        <v>441</v>
      </c>
      <c r="AS15" s="18" t="s">
        <v>212</v>
      </c>
      <c r="AT15" s="18" t="s">
        <v>213</v>
      </c>
      <c r="AU15" s="18" t="s">
        <v>214</v>
      </c>
      <c r="AV15" s="18" t="s">
        <v>442</v>
      </c>
      <c r="AW15" s="18" t="s">
        <v>443</v>
      </c>
      <c r="AX15" s="18" t="s">
        <v>444</v>
      </c>
    </row>
    <row r="16" spans="1:50">
      <c r="A16" s="45" t="s">
        <v>1500</v>
      </c>
      <c r="B16" s="44" t="s">
        <v>1506</v>
      </c>
      <c r="C16" s="18">
        <v>4004</v>
      </c>
      <c r="D16" s="18">
        <v>15</v>
      </c>
      <c r="E16" s="18">
        <v>1.1000000000000001</v>
      </c>
      <c r="F16" s="18">
        <v>1</v>
      </c>
      <c r="G16" s="18" t="s">
        <v>405</v>
      </c>
      <c r="H16" s="18" t="s">
        <v>391</v>
      </c>
      <c r="I16" s="18">
        <v>1</v>
      </c>
      <c r="J16" s="18"/>
      <c r="K16" s="18">
        <v>1</v>
      </c>
      <c r="L16" s="18"/>
      <c r="M16" s="18" t="s">
        <v>139</v>
      </c>
      <c r="N16" s="18" t="s">
        <v>10</v>
      </c>
      <c r="O16" s="18"/>
      <c r="P16" s="18">
        <v>4</v>
      </c>
      <c r="Q16" s="18"/>
      <c r="R16" s="18"/>
      <c r="S16" s="18" t="s">
        <v>552</v>
      </c>
      <c r="T16" s="18"/>
      <c r="U16" s="18" t="s">
        <v>406</v>
      </c>
      <c r="V16" s="18" t="s">
        <v>407</v>
      </c>
      <c r="W16" s="18" t="s">
        <v>225</v>
      </c>
      <c r="X16" s="18" t="s">
        <v>408</v>
      </c>
      <c r="Y16" s="18" t="s">
        <v>409</v>
      </c>
      <c r="Z16" s="18" t="s">
        <v>410</v>
      </c>
      <c r="AA16" s="18"/>
      <c r="AB16" s="18" t="s">
        <v>410</v>
      </c>
      <c r="AC16" s="18" t="s">
        <v>411</v>
      </c>
      <c r="AD16" s="18" t="s">
        <v>204</v>
      </c>
      <c r="AE16" s="18" t="s">
        <v>204</v>
      </c>
      <c r="AF16" s="18" t="s">
        <v>205</v>
      </c>
      <c r="AG16" s="18" t="s">
        <v>206</v>
      </c>
      <c r="AH16" s="18"/>
      <c r="AI16" s="18"/>
      <c r="AJ16" s="18"/>
      <c r="AK16" s="18" t="s">
        <v>412</v>
      </c>
      <c r="AL16" s="18" t="s">
        <v>413</v>
      </c>
      <c r="AM16" s="18" t="s">
        <v>414</v>
      </c>
      <c r="AN16" s="18" t="s">
        <v>415</v>
      </c>
      <c r="AO16" s="18" t="s">
        <v>415</v>
      </c>
      <c r="AP16" s="18" t="s">
        <v>416</v>
      </c>
      <c r="AQ16" s="18" t="s">
        <v>413</v>
      </c>
      <c r="AR16" s="18" t="s">
        <v>416</v>
      </c>
      <c r="AS16" s="18" t="s">
        <v>212</v>
      </c>
      <c r="AT16" s="18" t="s">
        <v>213</v>
      </c>
      <c r="AU16" s="18" t="s">
        <v>214</v>
      </c>
      <c r="AV16" s="18" t="s">
        <v>417</v>
      </c>
      <c r="AW16" s="18" t="s">
        <v>418</v>
      </c>
      <c r="AX16" s="18" t="s">
        <v>419</v>
      </c>
    </row>
    <row r="17" spans="1:50">
      <c r="A17" s="45" t="s">
        <v>1500</v>
      </c>
      <c r="B17" s="44" t="s">
        <v>1506</v>
      </c>
      <c r="C17" s="18">
        <v>4004</v>
      </c>
      <c r="D17" s="18">
        <v>16</v>
      </c>
      <c r="E17" s="18">
        <v>1.1000000000000001</v>
      </c>
      <c r="F17" s="18">
        <v>1</v>
      </c>
      <c r="G17" s="18" t="s">
        <v>482</v>
      </c>
      <c r="H17" s="18" t="s">
        <v>359</v>
      </c>
      <c r="I17" s="18">
        <v>4</v>
      </c>
      <c r="J17" s="18"/>
      <c r="K17" s="18">
        <v>1</v>
      </c>
      <c r="L17" s="18"/>
      <c r="M17" s="18" t="s">
        <v>139</v>
      </c>
      <c r="N17" s="18" t="s">
        <v>10</v>
      </c>
      <c r="O17" s="18"/>
      <c r="P17" s="18">
        <v>4</v>
      </c>
      <c r="Q17" s="18"/>
      <c r="R17" s="18"/>
      <c r="S17" s="18" t="s">
        <v>552</v>
      </c>
      <c r="T17" s="18"/>
      <c r="U17" s="18" t="s">
        <v>483</v>
      </c>
      <c r="V17" s="18" t="s">
        <v>484</v>
      </c>
      <c r="W17" s="18" t="s">
        <v>202</v>
      </c>
      <c r="X17" s="18" t="s">
        <v>485</v>
      </c>
      <c r="Y17" s="18" t="s">
        <v>486</v>
      </c>
      <c r="Z17" s="18" t="s">
        <v>487</v>
      </c>
      <c r="AA17" s="18"/>
      <c r="AB17" s="18" t="s">
        <v>487</v>
      </c>
      <c r="AC17" s="18" t="s">
        <v>488</v>
      </c>
      <c r="AD17" s="18" t="s">
        <v>204</v>
      </c>
      <c r="AE17" s="18" t="s">
        <v>204</v>
      </c>
      <c r="AF17" s="18" t="s">
        <v>205</v>
      </c>
      <c r="AG17" s="18" t="s">
        <v>206</v>
      </c>
      <c r="AH17" s="18"/>
      <c r="AI17" s="18"/>
      <c r="AJ17" s="18"/>
      <c r="AK17" s="18" t="s">
        <v>489</v>
      </c>
      <c r="AL17" s="18" t="s">
        <v>490</v>
      </c>
      <c r="AM17" s="18" t="s">
        <v>368</v>
      </c>
      <c r="AN17" s="18" t="s">
        <v>491</v>
      </c>
      <c r="AO17" s="18" t="s">
        <v>492</v>
      </c>
      <c r="AP17" s="18" t="s">
        <v>493</v>
      </c>
      <c r="AQ17" s="18" t="s">
        <v>490</v>
      </c>
      <c r="AR17" s="18" t="s">
        <v>493</v>
      </c>
      <c r="AS17" s="18" t="s">
        <v>212</v>
      </c>
      <c r="AT17" s="18" t="s">
        <v>213</v>
      </c>
      <c r="AU17" s="18" t="s">
        <v>214</v>
      </c>
      <c r="AV17" s="18" t="s">
        <v>494</v>
      </c>
      <c r="AW17" s="18" t="s">
        <v>495</v>
      </c>
      <c r="AX17" s="18" t="s">
        <v>496</v>
      </c>
    </row>
    <row r="18" spans="1:50">
      <c r="A18" s="45" t="s">
        <v>1500</v>
      </c>
      <c r="B18" s="44" t="s">
        <v>1506</v>
      </c>
      <c r="C18" s="18">
        <v>4004</v>
      </c>
      <c r="D18" s="18">
        <v>17</v>
      </c>
      <c r="E18" s="18">
        <v>1.1000000000000001</v>
      </c>
      <c r="F18" s="18">
        <v>1</v>
      </c>
      <c r="G18" s="18" t="s">
        <v>526</v>
      </c>
      <c r="H18" s="18" t="s">
        <v>375</v>
      </c>
      <c r="I18" s="18">
        <v>4</v>
      </c>
      <c r="J18" s="18"/>
      <c r="K18" s="18">
        <v>1</v>
      </c>
      <c r="L18" s="18"/>
      <c r="M18" s="18" t="s">
        <v>139</v>
      </c>
      <c r="N18" s="18" t="s">
        <v>10</v>
      </c>
      <c r="O18" s="18"/>
      <c r="P18" s="18">
        <v>4</v>
      </c>
      <c r="Q18" s="18"/>
      <c r="R18" s="18"/>
      <c r="S18" s="18" t="s">
        <v>552</v>
      </c>
      <c r="T18" s="18"/>
      <c r="U18" s="18" t="s">
        <v>376</v>
      </c>
      <c r="V18" s="18" t="s">
        <v>377</v>
      </c>
      <c r="W18" s="18" t="s">
        <v>357</v>
      </c>
      <c r="X18" s="18" t="s">
        <v>378</v>
      </c>
      <c r="Y18" s="18" t="s">
        <v>379</v>
      </c>
      <c r="Z18" s="18" t="s">
        <v>380</v>
      </c>
      <c r="AA18" s="18"/>
      <c r="AB18" s="18" t="s">
        <v>380</v>
      </c>
      <c r="AC18" s="18" t="s">
        <v>381</v>
      </c>
      <c r="AD18" s="18" t="s">
        <v>204</v>
      </c>
      <c r="AE18" s="18" t="s">
        <v>204</v>
      </c>
      <c r="AF18" s="18" t="s">
        <v>205</v>
      </c>
      <c r="AG18" s="18" t="s">
        <v>206</v>
      </c>
      <c r="AH18" s="18"/>
      <c r="AI18" s="18"/>
      <c r="AJ18" s="18"/>
      <c r="AK18" s="18" t="s">
        <v>381</v>
      </c>
      <c r="AL18" s="18" t="s">
        <v>382</v>
      </c>
      <c r="AM18" s="18" t="s">
        <v>368</v>
      </c>
      <c r="AN18" s="18" t="s">
        <v>383</v>
      </c>
      <c r="AO18" s="18" t="s">
        <v>383</v>
      </c>
      <c r="AP18" s="18" t="s">
        <v>384</v>
      </c>
      <c r="AQ18" s="18" t="s">
        <v>382</v>
      </c>
      <c r="AR18" s="18" t="s">
        <v>384</v>
      </c>
      <c r="AS18" s="18" t="s">
        <v>212</v>
      </c>
      <c r="AT18" s="18" t="s">
        <v>213</v>
      </c>
      <c r="AU18" s="18" t="s">
        <v>214</v>
      </c>
      <c r="AV18" s="18" t="s">
        <v>385</v>
      </c>
      <c r="AW18" s="18" t="s">
        <v>386</v>
      </c>
      <c r="AX18" s="18" t="s">
        <v>387</v>
      </c>
    </row>
    <row r="19" spans="1:50" s="56" customFormat="1">
      <c r="A19" s="57" t="s">
        <v>1503</v>
      </c>
      <c r="B19" s="51" t="s">
        <v>1508</v>
      </c>
      <c r="C19" s="58">
        <v>4004</v>
      </c>
      <c r="D19" s="58">
        <v>1</v>
      </c>
      <c r="E19" s="58">
        <v>1.1000000000000001</v>
      </c>
      <c r="F19" s="58">
        <v>1</v>
      </c>
      <c r="G19" s="58" t="s">
        <v>328</v>
      </c>
      <c r="H19" s="58" t="s">
        <v>329</v>
      </c>
      <c r="I19" s="58">
        <v>4</v>
      </c>
      <c r="J19" s="58"/>
      <c r="K19" s="58">
        <v>4</v>
      </c>
      <c r="L19" s="58"/>
      <c r="M19" s="58" t="s">
        <v>118</v>
      </c>
      <c r="N19" s="58" t="s">
        <v>118</v>
      </c>
      <c r="O19" s="58"/>
      <c r="P19" s="58">
        <v>5</v>
      </c>
      <c r="Q19" s="58"/>
      <c r="R19" s="58"/>
      <c r="S19" s="58"/>
      <c r="T19" s="58" t="s">
        <v>573</v>
      </c>
      <c r="U19" s="58" t="s">
        <v>331</v>
      </c>
      <c r="V19" s="58" t="s">
        <v>332</v>
      </c>
      <c r="W19" s="58" t="s">
        <v>333</v>
      </c>
      <c r="X19" s="58" t="s">
        <v>334</v>
      </c>
      <c r="Y19" s="58" t="s">
        <v>335</v>
      </c>
      <c r="Z19" s="58" t="s">
        <v>336</v>
      </c>
      <c r="AA19" s="58"/>
      <c r="AB19" s="58" t="s">
        <v>336</v>
      </c>
      <c r="AC19" s="58" t="s">
        <v>337</v>
      </c>
      <c r="AD19" s="58" t="s">
        <v>204</v>
      </c>
      <c r="AE19" s="58" t="s">
        <v>204</v>
      </c>
      <c r="AF19" s="58"/>
      <c r="AG19" s="58"/>
      <c r="AH19" s="58"/>
      <c r="AI19" s="58"/>
      <c r="AJ19" s="58"/>
      <c r="AK19" s="58" t="s">
        <v>338</v>
      </c>
      <c r="AL19" s="58" t="s">
        <v>339</v>
      </c>
      <c r="AM19" s="58" t="s">
        <v>208</v>
      </c>
      <c r="AN19" s="58" t="s">
        <v>209</v>
      </c>
      <c r="AO19" s="58" t="s">
        <v>210</v>
      </c>
      <c r="AP19" s="58" t="s">
        <v>340</v>
      </c>
      <c r="AQ19" s="58" t="s">
        <v>339</v>
      </c>
      <c r="AR19" s="58" t="s">
        <v>340</v>
      </c>
      <c r="AS19" s="58" t="s">
        <v>212</v>
      </c>
      <c r="AT19" s="58" t="s">
        <v>213</v>
      </c>
      <c r="AU19" s="58" t="s">
        <v>214</v>
      </c>
      <c r="AV19" s="58" t="s">
        <v>341</v>
      </c>
      <c r="AW19" s="58" t="s">
        <v>342</v>
      </c>
      <c r="AX19" s="58" t="s">
        <v>343</v>
      </c>
    </row>
    <row r="20" spans="1:50" s="56" customFormat="1">
      <c r="A20" s="57" t="s">
        <v>1503</v>
      </c>
      <c r="B20" s="51" t="s">
        <v>1508</v>
      </c>
      <c r="C20" s="58">
        <v>4004</v>
      </c>
      <c r="D20" s="58">
        <v>2</v>
      </c>
      <c r="E20" s="58">
        <v>1.1000000000000001</v>
      </c>
      <c r="F20" s="58">
        <v>1</v>
      </c>
      <c r="G20" s="58" t="s">
        <v>576</v>
      </c>
      <c r="H20" s="58" t="s">
        <v>481</v>
      </c>
      <c r="I20" s="58">
        <v>3</v>
      </c>
      <c r="J20" s="58"/>
      <c r="K20" s="58">
        <v>2</v>
      </c>
      <c r="L20" s="58"/>
      <c r="M20" s="58" t="s">
        <v>118</v>
      </c>
      <c r="N20" s="58" t="s">
        <v>118</v>
      </c>
      <c r="O20" s="58"/>
      <c r="P20" s="58">
        <v>5</v>
      </c>
      <c r="Q20" s="58"/>
      <c r="R20" s="58"/>
      <c r="S20" s="58"/>
      <c r="T20" s="58" t="s">
        <v>577</v>
      </c>
      <c r="U20" s="58" t="s">
        <v>578</v>
      </c>
      <c r="V20" s="58" t="s">
        <v>579</v>
      </c>
      <c r="W20" s="58" t="s">
        <v>225</v>
      </c>
      <c r="X20" s="58" t="s">
        <v>203</v>
      </c>
      <c r="Y20" s="58" t="s">
        <v>580</v>
      </c>
      <c r="Z20" s="58" t="s">
        <v>581</v>
      </c>
      <c r="AA20" s="58"/>
      <c r="AB20" s="58" t="s">
        <v>581</v>
      </c>
      <c r="AC20" s="58" t="s">
        <v>582</v>
      </c>
      <c r="AD20" s="58" t="s">
        <v>204</v>
      </c>
      <c r="AE20" s="58" t="s">
        <v>204</v>
      </c>
      <c r="AF20" s="58" t="s">
        <v>205</v>
      </c>
      <c r="AG20" s="58" t="s">
        <v>206</v>
      </c>
      <c r="AH20" s="58"/>
      <c r="AI20" s="58"/>
      <c r="AJ20" s="58"/>
      <c r="AK20" s="58" t="s">
        <v>582</v>
      </c>
      <c r="AL20" s="58" t="s">
        <v>583</v>
      </c>
      <c r="AM20" s="58" t="s">
        <v>208</v>
      </c>
      <c r="AN20" s="58" t="s">
        <v>584</v>
      </c>
      <c r="AO20" s="58" t="s">
        <v>585</v>
      </c>
      <c r="AP20" s="58" t="s">
        <v>586</v>
      </c>
      <c r="AQ20" s="58" t="s">
        <v>583</v>
      </c>
      <c r="AR20" s="58" t="s">
        <v>586</v>
      </c>
      <c r="AS20" s="58" t="s">
        <v>212</v>
      </c>
      <c r="AT20" s="58" t="s">
        <v>213</v>
      </c>
      <c r="AU20" s="58" t="s">
        <v>214</v>
      </c>
      <c r="AV20" s="58" t="s">
        <v>587</v>
      </c>
      <c r="AW20" s="58" t="s">
        <v>588</v>
      </c>
      <c r="AX20" s="58" t="s">
        <v>589</v>
      </c>
    </row>
    <row r="21" spans="1:50" s="56" customFormat="1">
      <c r="A21" s="57" t="s">
        <v>1503</v>
      </c>
      <c r="B21" s="51" t="s">
        <v>1508</v>
      </c>
      <c r="C21" s="58">
        <v>4004</v>
      </c>
      <c r="D21" s="58">
        <v>3</v>
      </c>
      <c r="E21" s="58">
        <v>1.1000000000000001</v>
      </c>
      <c r="F21" s="58">
        <v>1</v>
      </c>
      <c r="G21" s="58" t="s">
        <v>590</v>
      </c>
      <c r="H21" s="58" t="s">
        <v>591</v>
      </c>
      <c r="I21" s="58">
        <v>3</v>
      </c>
      <c r="J21" s="58"/>
      <c r="K21" s="58">
        <v>2</v>
      </c>
      <c r="L21" s="58"/>
      <c r="M21" s="58" t="s">
        <v>118</v>
      </c>
      <c r="N21" s="58" t="s">
        <v>118</v>
      </c>
      <c r="O21" s="58"/>
      <c r="P21" s="58">
        <v>5</v>
      </c>
      <c r="Q21" s="58"/>
      <c r="R21" s="58"/>
      <c r="S21" s="58"/>
      <c r="T21" s="58" t="s">
        <v>577</v>
      </c>
      <c r="U21" s="58" t="s">
        <v>578</v>
      </c>
      <c r="V21" s="58" t="s">
        <v>579</v>
      </c>
      <c r="W21" s="58" t="s">
        <v>225</v>
      </c>
      <c r="X21" s="58" t="s">
        <v>203</v>
      </c>
      <c r="Y21" s="58" t="s">
        <v>580</v>
      </c>
      <c r="Z21" s="58" t="s">
        <v>581</v>
      </c>
      <c r="AA21" s="58"/>
      <c r="AB21" s="58" t="s">
        <v>581</v>
      </c>
      <c r="AC21" s="58" t="s">
        <v>582</v>
      </c>
      <c r="AD21" s="58" t="s">
        <v>204</v>
      </c>
      <c r="AE21" s="58" t="s">
        <v>204</v>
      </c>
      <c r="AF21" s="58" t="s">
        <v>205</v>
      </c>
      <c r="AG21" s="58" t="s">
        <v>206</v>
      </c>
      <c r="AH21" s="58"/>
      <c r="AI21" s="58"/>
      <c r="AJ21" s="58"/>
      <c r="AK21" s="58" t="s">
        <v>582</v>
      </c>
      <c r="AL21" s="58" t="s">
        <v>583</v>
      </c>
      <c r="AM21" s="58" t="s">
        <v>208</v>
      </c>
      <c r="AN21" s="58" t="s">
        <v>584</v>
      </c>
      <c r="AO21" s="58" t="s">
        <v>585</v>
      </c>
      <c r="AP21" s="58" t="s">
        <v>586</v>
      </c>
      <c r="AQ21" s="58" t="s">
        <v>583</v>
      </c>
      <c r="AR21" s="58" t="s">
        <v>586</v>
      </c>
      <c r="AS21" s="58" t="s">
        <v>212</v>
      </c>
      <c r="AT21" s="58" t="s">
        <v>213</v>
      </c>
      <c r="AU21" s="58" t="s">
        <v>214</v>
      </c>
      <c r="AV21" s="58" t="s">
        <v>587</v>
      </c>
      <c r="AW21" s="58" t="s">
        <v>588</v>
      </c>
      <c r="AX21" s="58" t="s">
        <v>592</v>
      </c>
    </row>
    <row r="22" spans="1:50">
      <c r="A22" s="46" t="s">
        <v>1501</v>
      </c>
      <c r="B22" s="44" t="s">
        <v>1510</v>
      </c>
      <c r="C22" s="18">
        <v>4004</v>
      </c>
      <c r="D22" s="18">
        <v>1</v>
      </c>
      <c r="E22" s="18">
        <v>1.1000000000000001</v>
      </c>
      <c r="F22" s="18">
        <v>1</v>
      </c>
      <c r="G22" s="18" t="s">
        <v>593</v>
      </c>
      <c r="H22" s="18" t="s">
        <v>420</v>
      </c>
      <c r="I22" s="18">
        <v>4</v>
      </c>
      <c r="J22" s="18"/>
      <c r="K22" s="18">
        <v>1</v>
      </c>
      <c r="L22" s="18"/>
      <c r="M22" s="18" t="s">
        <v>128</v>
      </c>
      <c r="N22" s="18" t="s">
        <v>554</v>
      </c>
      <c r="O22" s="18"/>
      <c r="P22" s="18">
        <v>2</v>
      </c>
      <c r="Q22" s="18" t="s">
        <v>632</v>
      </c>
      <c r="R22" s="18"/>
      <c r="S22" s="18"/>
      <c r="T22" s="18"/>
      <c r="U22" s="18" t="s">
        <v>595</v>
      </c>
      <c r="V22" s="18" t="s">
        <v>421</v>
      </c>
      <c r="W22" s="18" t="s">
        <v>357</v>
      </c>
      <c r="X22" s="18" t="s">
        <v>596</v>
      </c>
      <c r="Y22" s="18" t="s">
        <v>597</v>
      </c>
      <c r="Z22" s="18" t="s">
        <v>598</v>
      </c>
      <c r="AA22" s="18"/>
      <c r="AB22" s="18" t="s">
        <v>598</v>
      </c>
      <c r="AC22" s="18" t="s">
        <v>422</v>
      </c>
      <c r="AD22" s="18" t="s">
        <v>204</v>
      </c>
      <c r="AE22" s="18" t="s">
        <v>204</v>
      </c>
      <c r="AF22" s="18" t="s">
        <v>205</v>
      </c>
      <c r="AG22" s="18" t="s">
        <v>206</v>
      </c>
      <c r="AH22" s="18"/>
      <c r="AI22" s="18"/>
      <c r="AJ22" s="18"/>
      <c r="AK22" s="18" t="s">
        <v>422</v>
      </c>
      <c r="AL22" s="18" t="s">
        <v>423</v>
      </c>
      <c r="AM22" s="18" t="s">
        <v>368</v>
      </c>
      <c r="AN22" s="18" t="s">
        <v>399</v>
      </c>
      <c r="AO22" s="18" t="s">
        <v>400</v>
      </c>
      <c r="AP22" s="18" t="s">
        <v>424</v>
      </c>
      <c r="AQ22" s="18" t="s">
        <v>425</v>
      </c>
      <c r="AR22" s="18" t="s">
        <v>426</v>
      </c>
      <c r="AS22" s="18" t="s">
        <v>212</v>
      </c>
      <c r="AT22" s="18" t="s">
        <v>213</v>
      </c>
      <c r="AU22" s="18" t="s">
        <v>214</v>
      </c>
      <c r="AV22" s="18" t="s">
        <v>427</v>
      </c>
      <c r="AW22" s="18" t="s">
        <v>428</v>
      </c>
      <c r="AX22" s="18" t="s">
        <v>599</v>
      </c>
    </row>
    <row r="23" spans="1:50">
      <c r="A23" s="46" t="s">
        <v>1501</v>
      </c>
      <c r="B23" s="44" t="s">
        <v>1510</v>
      </c>
      <c r="C23" s="18">
        <v>4004</v>
      </c>
      <c r="D23" s="18">
        <v>2</v>
      </c>
      <c r="E23" s="18">
        <v>1.1000000000000001</v>
      </c>
      <c r="F23" s="18">
        <v>1</v>
      </c>
      <c r="G23" s="18" t="s">
        <v>559</v>
      </c>
      <c r="H23" s="18" t="s">
        <v>359</v>
      </c>
      <c r="I23" s="18">
        <v>4</v>
      </c>
      <c r="J23" s="18"/>
      <c r="K23" s="18">
        <v>1</v>
      </c>
      <c r="L23" s="18"/>
      <c r="M23" s="18" t="s">
        <v>128</v>
      </c>
      <c r="N23" s="18" t="s">
        <v>554</v>
      </c>
      <c r="O23" s="18"/>
      <c r="P23" s="18">
        <v>2</v>
      </c>
      <c r="Q23" s="18" t="s">
        <v>632</v>
      </c>
      <c r="R23" s="18"/>
      <c r="S23" s="18"/>
      <c r="T23" s="18"/>
      <c r="U23" s="18" t="s">
        <v>560</v>
      </c>
      <c r="V23" s="18" t="s">
        <v>361</v>
      </c>
      <c r="W23" s="18" t="s">
        <v>219</v>
      </c>
      <c r="X23" s="18" t="s">
        <v>561</v>
      </c>
      <c r="Y23" s="18" t="s">
        <v>562</v>
      </c>
      <c r="Z23" s="18" t="s">
        <v>563</v>
      </c>
      <c r="AA23" s="18"/>
      <c r="AB23" s="18" t="s">
        <v>563</v>
      </c>
      <c r="AC23" s="18" t="s">
        <v>365</v>
      </c>
      <c r="AD23" s="18" t="s">
        <v>204</v>
      </c>
      <c r="AE23" s="18" t="s">
        <v>204</v>
      </c>
      <c r="AF23" s="18" t="s">
        <v>205</v>
      </c>
      <c r="AG23" s="18" t="s">
        <v>206</v>
      </c>
      <c r="AH23" s="18"/>
      <c r="AI23" s="18"/>
      <c r="AJ23" s="18"/>
      <c r="AK23" s="18" t="s">
        <v>366</v>
      </c>
      <c r="AL23" s="18" t="s">
        <v>367</v>
      </c>
      <c r="AM23" s="18" t="s">
        <v>368</v>
      </c>
      <c r="AN23" s="18" t="s">
        <v>369</v>
      </c>
      <c r="AO23" s="18" t="s">
        <v>370</v>
      </c>
      <c r="AP23" s="18" t="s">
        <v>371</v>
      </c>
      <c r="AQ23" s="18" t="s">
        <v>367</v>
      </c>
      <c r="AR23" s="18" t="s">
        <v>371</v>
      </c>
      <c r="AS23" s="18" t="s">
        <v>212</v>
      </c>
      <c r="AT23" s="18" t="s">
        <v>213</v>
      </c>
      <c r="AU23" s="18" t="s">
        <v>214</v>
      </c>
      <c r="AV23" s="18" t="s">
        <v>372</v>
      </c>
      <c r="AW23" s="18" t="s">
        <v>373</v>
      </c>
      <c r="AX23" s="18" t="s">
        <v>564</v>
      </c>
    </row>
    <row r="24" spans="1:50">
      <c r="A24" s="46" t="s">
        <v>1501</v>
      </c>
      <c r="B24" s="44" t="s">
        <v>1510</v>
      </c>
      <c r="C24" s="18">
        <v>4004</v>
      </c>
      <c r="D24" s="18">
        <v>3</v>
      </c>
      <c r="E24" s="18">
        <v>1.1000000000000001</v>
      </c>
      <c r="F24" s="18">
        <v>1</v>
      </c>
      <c r="G24" s="18" t="s">
        <v>567</v>
      </c>
      <c r="H24" s="18" t="s">
        <v>565</v>
      </c>
      <c r="I24" s="18">
        <v>4</v>
      </c>
      <c r="J24" s="18"/>
      <c r="K24" s="18">
        <v>1</v>
      </c>
      <c r="L24" s="18"/>
      <c r="M24" s="18" t="s">
        <v>128</v>
      </c>
      <c r="N24" s="18" t="s">
        <v>554</v>
      </c>
      <c r="O24" s="18"/>
      <c r="P24" s="18">
        <v>2</v>
      </c>
      <c r="Q24" s="18" t="s">
        <v>632</v>
      </c>
      <c r="R24" s="18"/>
      <c r="S24" s="18"/>
      <c r="T24" s="18"/>
      <c r="U24" s="18" t="s">
        <v>568</v>
      </c>
      <c r="V24" s="18" t="s">
        <v>471</v>
      </c>
      <c r="W24" s="18" t="s">
        <v>225</v>
      </c>
      <c r="X24" s="18" t="s">
        <v>569</v>
      </c>
      <c r="Y24" s="18" t="s">
        <v>570</v>
      </c>
      <c r="Z24" s="18" t="s">
        <v>571</v>
      </c>
      <c r="AA24" s="18"/>
      <c r="AB24" s="18" t="s">
        <v>571</v>
      </c>
      <c r="AC24" s="18" t="s">
        <v>472</v>
      </c>
      <c r="AD24" s="18" t="s">
        <v>204</v>
      </c>
      <c r="AE24" s="18" t="s">
        <v>204</v>
      </c>
      <c r="AF24" s="18" t="s">
        <v>205</v>
      </c>
      <c r="AG24" s="18" t="s">
        <v>206</v>
      </c>
      <c r="AH24" s="18"/>
      <c r="AI24" s="18"/>
      <c r="AJ24" s="18"/>
      <c r="AK24" s="18" t="s">
        <v>472</v>
      </c>
      <c r="AL24" s="18" t="s">
        <v>473</v>
      </c>
      <c r="AM24" s="18" t="s">
        <v>474</v>
      </c>
      <c r="AN24" s="18" t="s">
        <v>475</v>
      </c>
      <c r="AO24" s="18" t="s">
        <v>476</v>
      </c>
      <c r="AP24" s="18" t="s">
        <v>477</v>
      </c>
      <c r="AQ24" s="18" t="s">
        <v>473</v>
      </c>
      <c r="AR24" s="18" t="s">
        <v>477</v>
      </c>
      <c r="AS24" s="18" t="s">
        <v>212</v>
      </c>
      <c r="AT24" s="18" t="s">
        <v>213</v>
      </c>
      <c r="AU24" s="18" t="s">
        <v>214</v>
      </c>
      <c r="AV24" s="18" t="s">
        <v>478</v>
      </c>
      <c r="AW24" s="18" t="s">
        <v>479</v>
      </c>
      <c r="AX24" s="18" t="s">
        <v>572</v>
      </c>
    </row>
    <row r="25" spans="1:50">
      <c r="A25" s="46" t="s">
        <v>1501</v>
      </c>
      <c r="B25" s="44" t="s">
        <v>1510</v>
      </c>
      <c r="C25" s="18">
        <v>4004</v>
      </c>
      <c r="D25" s="18">
        <v>4</v>
      </c>
      <c r="E25" s="18">
        <v>1.1000000000000001</v>
      </c>
      <c r="F25" s="18">
        <v>1</v>
      </c>
      <c r="G25" s="18" t="s">
        <v>528</v>
      </c>
      <c r="H25" s="18" t="s">
        <v>391</v>
      </c>
      <c r="I25" s="18">
        <v>10</v>
      </c>
      <c r="J25" s="18" t="s">
        <v>633</v>
      </c>
      <c r="K25" s="18">
        <v>11</v>
      </c>
      <c r="L25" s="18"/>
      <c r="M25" s="18" t="s">
        <v>128</v>
      </c>
      <c r="N25" s="18" t="s">
        <v>554</v>
      </c>
      <c r="O25" s="18"/>
      <c r="P25" s="18">
        <v>2</v>
      </c>
      <c r="Q25" s="18" t="s">
        <v>632</v>
      </c>
      <c r="R25" s="18"/>
      <c r="S25" s="18"/>
      <c r="T25" s="18"/>
      <c r="U25" s="18" t="s">
        <v>529</v>
      </c>
      <c r="V25" s="18" t="s">
        <v>530</v>
      </c>
      <c r="W25" s="18" t="s">
        <v>225</v>
      </c>
      <c r="X25" s="18" t="s">
        <v>531</v>
      </c>
      <c r="Y25" s="18" t="s">
        <v>532</v>
      </c>
      <c r="Z25" s="18" t="s">
        <v>533</v>
      </c>
      <c r="AA25" s="18"/>
      <c r="AB25" s="18" t="s">
        <v>533</v>
      </c>
      <c r="AC25" s="18" t="s">
        <v>534</v>
      </c>
      <c r="AD25" s="18" t="s">
        <v>204</v>
      </c>
      <c r="AE25" s="18" t="s">
        <v>204</v>
      </c>
      <c r="AF25" s="18" t="s">
        <v>205</v>
      </c>
      <c r="AG25" s="18" t="s">
        <v>206</v>
      </c>
      <c r="AH25" s="18"/>
      <c r="AI25" s="18"/>
      <c r="AJ25" s="18"/>
      <c r="AK25" s="18" t="s">
        <v>534</v>
      </c>
      <c r="AL25" s="18" t="s">
        <v>490</v>
      </c>
      <c r="AM25" s="18" t="s">
        <v>368</v>
      </c>
      <c r="AN25" s="18" t="s">
        <v>491</v>
      </c>
      <c r="AO25" s="18" t="s">
        <v>492</v>
      </c>
      <c r="AP25" s="18" t="s">
        <v>493</v>
      </c>
      <c r="AQ25" s="18" t="s">
        <v>490</v>
      </c>
      <c r="AR25" s="18" t="s">
        <v>493</v>
      </c>
      <c r="AS25" s="18" t="s">
        <v>212</v>
      </c>
      <c r="AT25" s="18" t="s">
        <v>213</v>
      </c>
      <c r="AU25" s="18" t="s">
        <v>214</v>
      </c>
      <c r="AV25" s="18" t="s">
        <v>535</v>
      </c>
      <c r="AW25" s="18" t="s">
        <v>536</v>
      </c>
      <c r="AX25" s="18" t="s">
        <v>537</v>
      </c>
    </row>
    <row r="26" spans="1:50">
      <c r="A26" s="46" t="s">
        <v>1501</v>
      </c>
      <c r="B26" s="44" t="s">
        <v>1510</v>
      </c>
      <c r="C26" s="18">
        <v>4004</v>
      </c>
      <c r="D26" s="18">
        <v>5</v>
      </c>
      <c r="E26" s="18">
        <v>1.1000000000000001</v>
      </c>
      <c r="F26" s="18">
        <v>1</v>
      </c>
      <c r="G26" s="18" t="s">
        <v>626</v>
      </c>
      <c r="H26" s="18" t="s">
        <v>553</v>
      </c>
      <c r="I26" s="18">
        <v>4</v>
      </c>
      <c r="J26" s="18"/>
      <c r="K26" s="18">
        <v>1</v>
      </c>
      <c r="L26" s="18"/>
      <c r="M26" s="18" t="s">
        <v>128</v>
      </c>
      <c r="N26" s="18" t="s">
        <v>554</v>
      </c>
      <c r="O26" s="18"/>
      <c r="P26" s="18">
        <v>2</v>
      </c>
      <c r="Q26" s="18" t="s">
        <v>632</v>
      </c>
      <c r="R26" s="18"/>
      <c r="S26" s="18"/>
      <c r="T26" s="18"/>
      <c r="U26" s="18" t="s">
        <v>627</v>
      </c>
      <c r="V26" s="18" t="s">
        <v>508</v>
      </c>
      <c r="W26" s="18" t="s">
        <v>333</v>
      </c>
      <c r="X26" s="18" t="s">
        <v>628</v>
      </c>
      <c r="Y26" s="18" t="s">
        <v>629</v>
      </c>
      <c r="Z26" s="18" t="s">
        <v>630</v>
      </c>
      <c r="AA26" s="18"/>
      <c r="AB26" s="18" t="s">
        <v>630</v>
      </c>
      <c r="AC26" s="18" t="s">
        <v>509</v>
      </c>
      <c r="AD26" s="18" t="s">
        <v>204</v>
      </c>
      <c r="AE26" s="18" t="s">
        <v>204</v>
      </c>
      <c r="AF26" s="18" t="s">
        <v>205</v>
      </c>
      <c r="AG26" s="18" t="s">
        <v>206</v>
      </c>
      <c r="AH26" s="18"/>
      <c r="AI26" s="18"/>
      <c r="AJ26" s="18"/>
      <c r="AK26" s="18" t="s">
        <v>510</v>
      </c>
      <c r="AL26" s="18" t="s">
        <v>511</v>
      </c>
      <c r="AM26" s="18" t="s">
        <v>208</v>
      </c>
      <c r="AN26" s="18" t="s">
        <v>512</v>
      </c>
      <c r="AO26" s="18" t="s">
        <v>513</v>
      </c>
      <c r="AP26" s="18" t="s">
        <v>514</v>
      </c>
      <c r="AQ26" s="18" t="s">
        <v>511</v>
      </c>
      <c r="AR26" s="18" t="s">
        <v>514</v>
      </c>
      <c r="AS26" s="18" t="s">
        <v>212</v>
      </c>
      <c r="AT26" s="18" t="s">
        <v>213</v>
      </c>
      <c r="AU26" s="18" t="s">
        <v>214</v>
      </c>
      <c r="AV26" s="18" t="s">
        <v>515</v>
      </c>
      <c r="AW26" s="18" t="s">
        <v>516</v>
      </c>
      <c r="AX26" s="18" t="s">
        <v>631</v>
      </c>
    </row>
    <row r="27" spans="1:50" s="61" customFormat="1">
      <c r="A27" s="62" t="s">
        <v>1532</v>
      </c>
      <c r="B27" s="63" t="s">
        <v>1512</v>
      </c>
      <c r="C27" s="63">
        <v>4004</v>
      </c>
      <c r="D27" s="63">
        <v>1</v>
      </c>
      <c r="E27" s="63">
        <v>1.1000000000000001</v>
      </c>
      <c r="F27" s="63">
        <v>1</v>
      </c>
      <c r="G27" s="63" t="s">
        <v>625</v>
      </c>
      <c r="H27" s="63" t="s">
        <v>388</v>
      </c>
      <c r="I27" s="63">
        <v>4</v>
      </c>
      <c r="J27" s="63"/>
      <c r="K27" s="63">
        <v>1</v>
      </c>
      <c r="L27" s="63"/>
      <c r="M27" s="63" t="s">
        <v>125</v>
      </c>
      <c r="N27" s="63" t="s">
        <v>126</v>
      </c>
      <c r="O27" s="63"/>
      <c r="P27" s="63">
        <v>4</v>
      </c>
      <c r="Q27" s="63"/>
      <c r="R27" s="63"/>
      <c r="S27" s="63" t="s">
        <v>642</v>
      </c>
      <c r="T27" s="63"/>
      <c r="U27" s="63" t="s">
        <v>560</v>
      </c>
      <c r="V27" s="63" t="s">
        <v>361</v>
      </c>
      <c r="W27" s="63" t="s">
        <v>219</v>
      </c>
      <c r="X27" s="63" t="s">
        <v>561</v>
      </c>
      <c r="Y27" s="63" t="s">
        <v>562</v>
      </c>
      <c r="Z27" s="63" t="s">
        <v>563</v>
      </c>
      <c r="AA27" s="63"/>
      <c r="AB27" s="63" t="s">
        <v>563</v>
      </c>
      <c r="AC27" s="63" t="s">
        <v>365</v>
      </c>
      <c r="AD27" s="63" t="s">
        <v>204</v>
      </c>
      <c r="AE27" s="63" t="s">
        <v>204</v>
      </c>
      <c r="AF27" s="63" t="s">
        <v>205</v>
      </c>
      <c r="AG27" s="63" t="s">
        <v>206</v>
      </c>
      <c r="AH27" s="63"/>
      <c r="AI27" s="63"/>
      <c r="AJ27" s="63"/>
      <c r="AK27" s="63" t="s">
        <v>366</v>
      </c>
      <c r="AL27" s="63" t="s">
        <v>367</v>
      </c>
      <c r="AM27" s="63" t="s">
        <v>368</v>
      </c>
      <c r="AN27" s="63" t="s">
        <v>369</v>
      </c>
      <c r="AO27" s="63" t="s">
        <v>370</v>
      </c>
      <c r="AP27" s="63" t="s">
        <v>371</v>
      </c>
      <c r="AQ27" s="63" t="s">
        <v>367</v>
      </c>
      <c r="AR27" s="63" t="s">
        <v>371</v>
      </c>
      <c r="AS27" s="63" t="s">
        <v>212</v>
      </c>
      <c r="AT27" s="63" t="s">
        <v>213</v>
      </c>
      <c r="AU27" s="63" t="s">
        <v>214</v>
      </c>
      <c r="AV27" s="63" t="s">
        <v>372</v>
      </c>
      <c r="AW27" s="63" t="s">
        <v>373</v>
      </c>
      <c r="AX27" s="63" t="s">
        <v>564</v>
      </c>
    </row>
    <row r="28" spans="1:50" s="61" customFormat="1">
      <c r="A28" s="62" t="s">
        <v>1532</v>
      </c>
      <c r="B28" s="63" t="s">
        <v>1512</v>
      </c>
      <c r="C28" s="63">
        <v>4004</v>
      </c>
      <c r="D28" s="63">
        <v>2</v>
      </c>
      <c r="E28" s="63">
        <v>1.1000000000000001</v>
      </c>
      <c r="F28" s="63">
        <v>1</v>
      </c>
      <c r="G28" s="63" t="s">
        <v>640</v>
      </c>
      <c r="H28" s="63" t="s">
        <v>430</v>
      </c>
      <c r="I28" s="63">
        <v>1</v>
      </c>
      <c r="J28" s="63"/>
      <c r="K28" s="63">
        <v>1</v>
      </c>
      <c r="L28" s="63"/>
      <c r="M28" s="63" t="s">
        <v>125</v>
      </c>
      <c r="N28" s="63" t="s">
        <v>126</v>
      </c>
      <c r="O28" s="63"/>
      <c r="P28" s="63">
        <v>4</v>
      </c>
      <c r="Q28" s="63"/>
      <c r="R28" s="63"/>
      <c r="S28" s="63" t="s">
        <v>642</v>
      </c>
      <c r="T28" s="63"/>
      <c r="U28" s="63" t="s">
        <v>604</v>
      </c>
      <c r="V28" s="63" t="s">
        <v>407</v>
      </c>
      <c r="W28" s="63" t="s">
        <v>225</v>
      </c>
      <c r="X28" s="63" t="s">
        <v>480</v>
      </c>
      <c r="Y28" s="63" t="s">
        <v>605</v>
      </c>
      <c r="Z28" s="63" t="s">
        <v>606</v>
      </c>
      <c r="AA28" s="63"/>
      <c r="AB28" s="63" t="s">
        <v>606</v>
      </c>
      <c r="AC28" s="63" t="s">
        <v>411</v>
      </c>
      <c r="AD28" s="63" t="s">
        <v>204</v>
      </c>
      <c r="AE28" s="63" t="s">
        <v>204</v>
      </c>
      <c r="AF28" s="63" t="s">
        <v>205</v>
      </c>
      <c r="AG28" s="63" t="s">
        <v>206</v>
      </c>
      <c r="AH28" s="63"/>
      <c r="AI28" s="63"/>
      <c r="AJ28" s="63"/>
      <c r="AK28" s="63" t="s">
        <v>412</v>
      </c>
      <c r="AL28" s="63" t="s">
        <v>413</v>
      </c>
      <c r="AM28" s="63" t="s">
        <v>414</v>
      </c>
      <c r="AN28" s="63" t="s">
        <v>415</v>
      </c>
      <c r="AO28" s="63" t="s">
        <v>415</v>
      </c>
      <c r="AP28" s="63" t="s">
        <v>416</v>
      </c>
      <c r="AQ28" s="63" t="s">
        <v>413</v>
      </c>
      <c r="AR28" s="63" t="s">
        <v>416</v>
      </c>
      <c r="AS28" s="63" t="s">
        <v>212</v>
      </c>
      <c r="AT28" s="63" t="s">
        <v>213</v>
      </c>
      <c r="AU28" s="63" t="s">
        <v>214</v>
      </c>
      <c r="AV28" s="63" t="s">
        <v>417</v>
      </c>
      <c r="AW28" s="63" t="s">
        <v>418</v>
      </c>
      <c r="AX28" s="63" t="s">
        <v>641</v>
      </c>
    </row>
    <row r="29" spans="1:50" s="61" customFormat="1">
      <c r="A29" s="62" t="s">
        <v>1532</v>
      </c>
      <c r="B29" s="63" t="s">
        <v>1512</v>
      </c>
      <c r="C29" s="63">
        <v>4004</v>
      </c>
      <c r="D29" s="63">
        <v>3</v>
      </c>
      <c r="E29" s="63">
        <v>1.1000000000000001</v>
      </c>
      <c r="F29" s="63">
        <v>1</v>
      </c>
      <c r="G29" s="63" t="s">
        <v>634</v>
      </c>
      <c r="H29" s="63" t="s">
        <v>430</v>
      </c>
      <c r="I29" s="63">
        <v>2</v>
      </c>
      <c r="J29" s="63"/>
      <c r="K29" s="63">
        <v>1</v>
      </c>
      <c r="L29" s="63"/>
      <c r="M29" s="63" t="s">
        <v>125</v>
      </c>
      <c r="N29" s="63" t="s">
        <v>126</v>
      </c>
      <c r="O29" s="63"/>
      <c r="P29" s="63">
        <v>4</v>
      </c>
      <c r="Q29" s="63"/>
      <c r="R29" s="63"/>
      <c r="S29" s="63" t="s">
        <v>642</v>
      </c>
      <c r="T29" s="63"/>
      <c r="U29" s="63" t="s">
        <v>635</v>
      </c>
      <c r="V29" s="63" t="s">
        <v>607</v>
      </c>
      <c r="W29" s="63" t="s">
        <v>225</v>
      </c>
      <c r="X29" s="63" t="s">
        <v>636</v>
      </c>
      <c r="Y29" s="63" t="s">
        <v>637</v>
      </c>
      <c r="Z29" s="63" t="s">
        <v>638</v>
      </c>
      <c r="AA29" s="63"/>
      <c r="AB29" s="63" t="s">
        <v>638</v>
      </c>
      <c r="AC29" s="63" t="s">
        <v>608</v>
      </c>
      <c r="AD29" s="63" t="s">
        <v>204</v>
      </c>
      <c r="AE29" s="63" t="s">
        <v>204</v>
      </c>
      <c r="AF29" s="63" t="s">
        <v>205</v>
      </c>
      <c r="AG29" s="63" t="s">
        <v>206</v>
      </c>
      <c r="AH29" s="63"/>
      <c r="AI29" s="63"/>
      <c r="AJ29" s="63"/>
      <c r="AK29" s="63" t="s">
        <v>608</v>
      </c>
      <c r="AL29" s="63" t="s">
        <v>398</v>
      </c>
      <c r="AM29" s="63" t="s">
        <v>368</v>
      </c>
      <c r="AN29" s="63" t="s">
        <v>399</v>
      </c>
      <c r="AO29" s="63" t="s">
        <v>400</v>
      </c>
      <c r="AP29" s="63" t="s">
        <v>401</v>
      </c>
      <c r="AQ29" s="63" t="s">
        <v>398</v>
      </c>
      <c r="AR29" s="63" t="s">
        <v>401</v>
      </c>
      <c r="AS29" s="63" t="s">
        <v>212</v>
      </c>
      <c r="AT29" s="63" t="s">
        <v>213</v>
      </c>
      <c r="AU29" s="63" t="s">
        <v>214</v>
      </c>
      <c r="AV29" s="63" t="s">
        <v>609</v>
      </c>
      <c r="AW29" s="63" t="s">
        <v>610</v>
      </c>
      <c r="AX29" s="63" t="s">
        <v>639</v>
      </c>
    </row>
    <row r="30" spans="1:50" s="61" customFormat="1">
      <c r="A30" s="62" t="s">
        <v>1532</v>
      </c>
      <c r="B30" s="63" t="s">
        <v>1512</v>
      </c>
      <c r="C30" s="63">
        <v>4004</v>
      </c>
      <c r="D30" s="63">
        <v>4</v>
      </c>
      <c r="E30" s="63">
        <v>1.1000000000000001</v>
      </c>
      <c r="F30" s="63">
        <v>1</v>
      </c>
      <c r="G30" s="63" t="s">
        <v>640</v>
      </c>
      <c r="H30" s="63" t="s">
        <v>430</v>
      </c>
      <c r="I30" s="63">
        <v>1</v>
      </c>
      <c r="J30" s="63"/>
      <c r="K30" s="63">
        <v>1</v>
      </c>
      <c r="L30" s="63"/>
      <c r="M30" s="63" t="s">
        <v>116</v>
      </c>
      <c r="N30" s="63"/>
      <c r="O30" s="63">
        <v>1</v>
      </c>
      <c r="P30" s="63">
        <v>4</v>
      </c>
      <c r="Q30" s="63"/>
      <c r="R30" s="63"/>
      <c r="S30" s="63" t="s">
        <v>642</v>
      </c>
      <c r="T30" s="63"/>
      <c r="U30" s="63" t="s">
        <v>604</v>
      </c>
      <c r="V30" s="63" t="s">
        <v>407</v>
      </c>
      <c r="W30" s="63" t="s">
        <v>225</v>
      </c>
      <c r="X30" s="63" t="s">
        <v>480</v>
      </c>
      <c r="Y30" s="63" t="s">
        <v>605</v>
      </c>
      <c r="Z30" s="63" t="s">
        <v>606</v>
      </c>
      <c r="AA30" s="63"/>
      <c r="AB30" s="63" t="s">
        <v>606</v>
      </c>
      <c r="AC30" s="63" t="s">
        <v>411</v>
      </c>
      <c r="AD30" s="63" t="s">
        <v>204</v>
      </c>
      <c r="AE30" s="63" t="s">
        <v>204</v>
      </c>
      <c r="AF30" s="63" t="s">
        <v>205</v>
      </c>
      <c r="AG30" s="63" t="s">
        <v>206</v>
      </c>
      <c r="AH30" s="63"/>
      <c r="AI30" s="63"/>
      <c r="AJ30" s="63"/>
      <c r="AK30" s="63" t="s">
        <v>412</v>
      </c>
      <c r="AL30" s="63" t="s">
        <v>413</v>
      </c>
      <c r="AM30" s="63" t="s">
        <v>414</v>
      </c>
      <c r="AN30" s="63" t="s">
        <v>415</v>
      </c>
      <c r="AO30" s="63" t="s">
        <v>415</v>
      </c>
      <c r="AP30" s="63" t="s">
        <v>416</v>
      </c>
      <c r="AQ30" s="63" t="s">
        <v>413</v>
      </c>
      <c r="AR30" s="63" t="s">
        <v>416</v>
      </c>
      <c r="AS30" s="63" t="s">
        <v>212</v>
      </c>
      <c r="AT30" s="63" t="s">
        <v>213</v>
      </c>
      <c r="AU30" s="63" t="s">
        <v>214</v>
      </c>
      <c r="AV30" s="63" t="s">
        <v>417</v>
      </c>
      <c r="AW30" s="63" t="s">
        <v>418</v>
      </c>
      <c r="AX30" s="63" t="s">
        <v>641</v>
      </c>
    </row>
    <row r="31" spans="1:50" s="61" customFormat="1">
      <c r="A31" s="62" t="s">
        <v>1532</v>
      </c>
      <c r="B31" s="63" t="s">
        <v>1512</v>
      </c>
      <c r="C31" s="63">
        <v>4004</v>
      </c>
      <c r="D31" s="63">
        <v>5</v>
      </c>
      <c r="E31" s="63">
        <v>1.1000000000000001</v>
      </c>
      <c r="F31" s="63">
        <v>1</v>
      </c>
      <c r="G31" s="63" t="s">
        <v>574</v>
      </c>
      <c r="H31" s="63" t="s">
        <v>553</v>
      </c>
      <c r="I31" s="63">
        <v>4</v>
      </c>
      <c r="J31" s="63"/>
      <c r="K31" s="63">
        <v>1</v>
      </c>
      <c r="L31" s="63"/>
      <c r="M31" s="63" t="s">
        <v>116</v>
      </c>
      <c r="N31" s="63"/>
      <c r="O31" s="63">
        <v>1</v>
      </c>
      <c r="P31" s="63">
        <v>4</v>
      </c>
      <c r="Q31" s="63"/>
      <c r="R31" s="63"/>
      <c r="S31" s="63" t="s">
        <v>642</v>
      </c>
      <c r="T31" s="63"/>
      <c r="U31" s="63" t="s">
        <v>460</v>
      </c>
      <c r="V31" s="63" t="s">
        <v>461</v>
      </c>
      <c r="W31" s="63" t="s">
        <v>357</v>
      </c>
      <c r="X31" s="63" t="s">
        <v>348</v>
      </c>
      <c r="Y31" s="63" t="s">
        <v>462</v>
      </c>
      <c r="Z31" s="63" t="s">
        <v>463</v>
      </c>
      <c r="AA31" s="63"/>
      <c r="AB31" s="63" t="s">
        <v>463</v>
      </c>
      <c r="AC31" s="63" t="s">
        <v>463</v>
      </c>
      <c r="AD31" s="63" t="s">
        <v>270</v>
      </c>
      <c r="AE31" s="63" t="s">
        <v>270</v>
      </c>
      <c r="AF31" s="63"/>
      <c r="AG31" s="63"/>
      <c r="AH31" s="63"/>
      <c r="AI31" s="63"/>
      <c r="AJ31" s="63"/>
      <c r="AK31" s="63" t="s">
        <v>463</v>
      </c>
      <c r="AL31" s="63" t="s">
        <v>464</v>
      </c>
      <c r="AM31" s="63" t="s">
        <v>368</v>
      </c>
      <c r="AN31" s="63" t="s">
        <v>383</v>
      </c>
      <c r="AO31" s="63" t="s">
        <v>383</v>
      </c>
      <c r="AP31" s="63" t="s">
        <v>465</v>
      </c>
      <c r="AQ31" s="63" t="s">
        <v>466</v>
      </c>
      <c r="AR31" s="63" t="s">
        <v>467</v>
      </c>
      <c r="AS31" s="63" t="s">
        <v>212</v>
      </c>
      <c r="AT31" s="63" t="s">
        <v>213</v>
      </c>
      <c r="AU31" s="63" t="s">
        <v>214</v>
      </c>
      <c r="AV31" s="63" t="s">
        <v>468</v>
      </c>
      <c r="AW31" s="63" t="s">
        <v>469</v>
      </c>
      <c r="AX31" s="63" t="s">
        <v>575</v>
      </c>
    </row>
    <row r="32" spans="1:50" s="61" customFormat="1">
      <c r="A32" s="62" t="s">
        <v>1532</v>
      </c>
      <c r="B32" s="63" t="s">
        <v>1512</v>
      </c>
      <c r="C32" s="63">
        <v>4004</v>
      </c>
      <c r="D32" s="63">
        <v>6</v>
      </c>
      <c r="E32" s="63">
        <v>1.1000000000000001</v>
      </c>
      <c r="F32" s="63">
        <v>1</v>
      </c>
      <c r="G32" s="63" t="s">
        <v>643</v>
      </c>
      <c r="H32" s="63" t="s">
        <v>430</v>
      </c>
      <c r="I32" s="63">
        <v>2</v>
      </c>
      <c r="J32" s="63"/>
      <c r="K32" s="63">
        <v>1</v>
      </c>
      <c r="L32" s="63"/>
      <c r="M32" s="63" t="s">
        <v>116</v>
      </c>
      <c r="N32" s="63"/>
      <c r="O32" s="63">
        <v>1</v>
      </c>
      <c r="P32" s="63">
        <v>4</v>
      </c>
      <c r="Q32" s="63"/>
      <c r="R32" s="63"/>
      <c r="S32" s="63" t="s">
        <v>642</v>
      </c>
      <c r="T32" s="63"/>
      <c r="U32" s="63" t="s">
        <v>600</v>
      </c>
      <c r="V32" s="63" t="s">
        <v>517</v>
      </c>
      <c r="W32" s="63" t="s">
        <v>202</v>
      </c>
      <c r="X32" s="63" t="s">
        <v>601</v>
      </c>
      <c r="Y32" s="63" t="s">
        <v>602</v>
      </c>
      <c r="Z32" s="63" t="s">
        <v>603</v>
      </c>
      <c r="AA32" s="63"/>
      <c r="AB32" s="63" t="s">
        <v>603</v>
      </c>
      <c r="AC32" s="63" t="s">
        <v>518</v>
      </c>
      <c r="AD32" s="63" t="s">
        <v>204</v>
      </c>
      <c r="AE32" s="63" t="s">
        <v>204</v>
      </c>
      <c r="AF32" s="63" t="s">
        <v>205</v>
      </c>
      <c r="AG32" s="63" t="s">
        <v>206</v>
      </c>
      <c r="AH32" s="63"/>
      <c r="AI32" s="63"/>
      <c r="AJ32" s="63"/>
      <c r="AK32" s="63" t="s">
        <v>518</v>
      </c>
      <c r="AL32" s="63" t="s">
        <v>519</v>
      </c>
      <c r="AM32" s="63" t="s">
        <v>208</v>
      </c>
      <c r="AN32" s="63" t="s">
        <v>512</v>
      </c>
      <c r="AO32" s="63" t="s">
        <v>513</v>
      </c>
      <c r="AP32" s="63" t="s">
        <v>520</v>
      </c>
      <c r="AQ32" s="63" t="s">
        <v>519</v>
      </c>
      <c r="AR32" s="63" t="s">
        <v>520</v>
      </c>
      <c r="AS32" s="63" t="s">
        <v>212</v>
      </c>
      <c r="AT32" s="63" t="s">
        <v>213</v>
      </c>
      <c r="AU32" s="63" t="s">
        <v>214</v>
      </c>
      <c r="AV32" s="63" t="s">
        <v>521</v>
      </c>
      <c r="AW32" s="63" t="s">
        <v>522</v>
      </c>
      <c r="AX32" s="63" t="s">
        <v>644</v>
      </c>
    </row>
    <row r="33" spans="1:50" s="61" customFormat="1" ht="30">
      <c r="A33" s="62" t="s">
        <v>1532</v>
      </c>
      <c r="B33" s="63" t="s">
        <v>1512</v>
      </c>
      <c r="C33" s="63">
        <v>4004</v>
      </c>
      <c r="D33" s="63">
        <v>7</v>
      </c>
      <c r="E33" s="63">
        <v>1.1000000000000001</v>
      </c>
      <c r="F33" s="63">
        <v>1</v>
      </c>
      <c r="G33" s="63" t="s">
        <v>612</v>
      </c>
      <c r="H33" s="63" t="s">
        <v>329</v>
      </c>
      <c r="I33" s="63">
        <v>4</v>
      </c>
      <c r="J33" s="63"/>
      <c r="K33" s="63">
        <v>2</v>
      </c>
      <c r="L33" s="63"/>
      <c r="M33" s="63" t="s">
        <v>124</v>
      </c>
      <c r="N33" s="63" t="s">
        <v>124</v>
      </c>
      <c r="O33" s="63"/>
      <c r="P33" s="63">
        <v>5</v>
      </c>
      <c r="Q33" s="63"/>
      <c r="R33" s="63"/>
      <c r="S33" s="63"/>
      <c r="T33" s="63" t="s">
        <v>645</v>
      </c>
      <c r="U33" s="63" t="s">
        <v>613</v>
      </c>
      <c r="V33" s="63" t="s">
        <v>614</v>
      </c>
      <c r="W33" s="63" t="s">
        <v>333</v>
      </c>
      <c r="X33" s="63" t="s">
        <v>334</v>
      </c>
      <c r="Y33" s="63" t="s">
        <v>615</v>
      </c>
      <c r="Z33" s="63" t="s">
        <v>616</v>
      </c>
      <c r="AA33" s="63"/>
      <c r="AB33" s="63" t="s">
        <v>616</v>
      </c>
      <c r="AC33" s="63" t="s">
        <v>617</v>
      </c>
      <c r="AD33" s="63" t="s">
        <v>204</v>
      </c>
      <c r="AE33" s="63" t="s">
        <v>204</v>
      </c>
      <c r="AF33" s="63" t="s">
        <v>205</v>
      </c>
      <c r="AG33" s="63" t="s">
        <v>206</v>
      </c>
      <c r="AH33" s="63"/>
      <c r="AI33" s="63"/>
      <c r="AJ33" s="63"/>
      <c r="AK33" s="63" t="s">
        <v>618</v>
      </c>
      <c r="AL33" s="63" t="s">
        <v>619</v>
      </c>
      <c r="AM33" s="63" t="s">
        <v>208</v>
      </c>
      <c r="AN33" s="63" t="s">
        <v>209</v>
      </c>
      <c r="AO33" s="63" t="s">
        <v>620</v>
      </c>
      <c r="AP33" s="63" t="s">
        <v>621</v>
      </c>
      <c r="AQ33" s="63" t="s">
        <v>619</v>
      </c>
      <c r="AR33" s="63" t="s">
        <v>621</v>
      </c>
      <c r="AS33" s="63" t="s">
        <v>212</v>
      </c>
      <c r="AT33" s="63" t="s">
        <v>213</v>
      </c>
      <c r="AU33" s="63" t="s">
        <v>646</v>
      </c>
      <c r="AV33" s="63" t="s">
        <v>556</v>
      </c>
      <c r="AW33" s="63" t="s">
        <v>622</v>
      </c>
      <c r="AX33" s="63" t="s">
        <v>623</v>
      </c>
    </row>
    <row r="34" spans="1:50">
      <c r="A34" s="46" t="s">
        <v>1504</v>
      </c>
      <c r="B34" s="44" t="s">
        <v>1514</v>
      </c>
      <c r="C34" s="18">
        <v>4004</v>
      </c>
      <c r="D34" s="18">
        <v>1</v>
      </c>
      <c r="E34" s="18">
        <v>1.1000000000000001</v>
      </c>
      <c r="F34" s="18">
        <v>1</v>
      </c>
      <c r="G34" s="18" t="s">
        <v>328</v>
      </c>
      <c r="H34" s="18" t="s">
        <v>329</v>
      </c>
      <c r="I34" s="18">
        <v>4</v>
      </c>
      <c r="J34" s="18"/>
      <c r="K34" s="18">
        <v>4</v>
      </c>
      <c r="L34" s="18"/>
      <c r="M34" s="18" t="s">
        <v>141</v>
      </c>
      <c r="N34" s="18" t="s">
        <v>141</v>
      </c>
      <c r="O34" s="18"/>
      <c r="P34" s="18">
        <v>5</v>
      </c>
      <c r="Q34" s="18"/>
      <c r="R34" s="18"/>
      <c r="S34" s="18"/>
      <c r="T34" s="18" t="s">
        <v>573</v>
      </c>
      <c r="U34" s="18" t="s">
        <v>331</v>
      </c>
      <c r="V34" s="18" t="s">
        <v>332</v>
      </c>
      <c r="W34" s="18" t="s">
        <v>333</v>
      </c>
      <c r="X34" s="18" t="s">
        <v>334</v>
      </c>
      <c r="Y34" s="18" t="s">
        <v>335</v>
      </c>
      <c r="Z34" s="18" t="s">
        <v>336</v>
      </c>
      <c r="AA34" s="18"/>
      <c r="AB34" s="18" t="s">
        <v>336</v>
      </c>
      <c r="AC34" s="18" t="s">
        <v>337</v>
      </c>
      <c r="AD34" s="18" t="s">
        <v>204</v>
      </c>
      <c r="AE34" s="18" t="s">
        <v>204</v>
      </c>
      <c r="AF34" s="18"/>
      <c r="AG34" s="18"/>
      <c r="AH34" s="18"/>
      <c r="AI34" s="18"/>
      <c r="AJ34" s="18"/>
      <c r="AK34" s="18" t="s">
        <v>338</v>
      </c>
      <c r="AL34" s="18" t="s">
        <v>339</v>
      </c>
      <c r="AM34" s="18" t="s">
        <v>208</v>
      </c>
      <c r="AN34" s="18" t="s">
        <v>209</v>
      </c>
      <c r="AO34" s="18" t="s">
        <v>210</v>
      </c>
      <c r="AP34" s="18" t="s">
        <v>340</v>
      </c>
      <c r="AQ34" s="18" t="s">
        <v>339</v>
      </c>
      <c r="AR34" s="18" t="s">
        <v>340</v>
      </c>
      <c r="AS34" s="18" t="s">
        <v>212</v>
      </c>
      <c r="AT34" s="18" t="s">
        <v>213</v>
      </c>
      <c r="AU34" s="18" t="s">
        <v>214</v>
      </c>
      <c r="AV34" s="18" t="s">
        <v>341</v>
      </c>
      <c r="AW34" s="18" t="s">
        <v>342</v>
      </c>
      <c r="AX34" s="18" t="s">
        <v>343</v>
      </c>
    </row>
  </sheetData>
  <autoFilter ref="A1:AX34" xr:uid="{00000000-0001-0000-0800-000000000000}"/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J7"/>
  <sheetViews>
    <sheetView tabSelected="1" workbookViewId="0">
      <selection activeCell="F12" sqref="F12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9" customWidth="1"/>
    <col min="5" max="5" width="12.375" customWidth="1"/>
    <col min="6" max="6" width="12.875" customWidth="1"/>
    <col min="7" max="7" width="14.75" customWidth="1"/>
    <col min="8" max="8" width="9.875" customWidth="1"/>
    <col min="9" max="9" width="11.125" customWidth="1"/>
    <col min="10" max="10" width="14" customWidth="1"/>
    <col min="11" max="11" width="18.125" customWidth="1"/>
    <col min="12" max="12" width="48.125" customWidth="1"/>
    <col min="13" max="14" width="14.75" customWidth="1"/>
    <col min="15" max="15" width="11.25" customWidth="1"/>
    <col min="16" max="17" width="11" customWidth="1"/>
    <col min="18" max="18" width="12.625" customWidth="1"/>
    <col min="19" max="19" width="11.375" customWidth="1"/>
    <col min="20" max="20" width="14" customWidth="1"/>
    <col min="21" max="21" width="14.25" customWidth="1"/>
    <col min="22" max="22" width="14.625" customWidth="1"/>
    <col min="23" max="23" width="12" customWidth="1"/>
    <col min="24" max="24" width="10.75" customWidth="1"/>
    <col min="25" max="25" width="12.375" customWidth="1"/>
    <col min="26" max="26" width="20.125" customWidth="1"/>
    <col min="27" max="27" width="11.25" customWidth="1"/>
    <col min="28" max="28" width="12.875" customWidth="1"/>
    <col min="29" max="30" width="15.625" customWidth="1"/>
    <col min="31" max="31" width="49.625" customWidth="1"/>
    <col min="32" max="32" width="12.875" customWidth="1"/>
    <col min="33" max="33" width="48.125" customWidth="1"/>
    <col min="34" max="34" width="33.625" customWidth="1"/>
    <col min="35" max="35" width="60.75" customWidth="1"/>
    <col min="36" max="36" width="51.625" customWidth="1"/>
    <col min="37" max="37" width="52.25" customWidth="1"/>
    <col min="38" max="38" width="27.375" customWidth="1"/>
    <col min="39" max="39" width="17.375" customWidth="1"/>
    <col min="40" max="40" width="27.5" customWidth="1"/>
    <col min="41" max="41" width="20.25" customWidth="1"/>
    <col min="42" max="42" width="19.125" customWidth="1"/>
    <col min="43" max="47" width="13.25" customWidth="1"/>
    <col min="48" max="48" width="12.125" customWidth="1"/>
    <col min="49" max="49" width="12.625" customWidth="1"/>
    <col min="50" max="50" width="198.75" customWidth="1"/>
    <col min="51" max="51" width="48.125" customWidth="1"/>
    <col min="52" max="52" width="33.625" customWidth="1"/>
    <col min="53" max="53" width="52.625" customWidth="1"/>
    <col min="54" max="54" width="51.625" customWidth="1"/>
    <col min="55" max="55" width="52.25" customWidth="1"/>
    <col min="56" max="60" width="13.25" customWidth="1"/>
    <col min="61" max="61" width="7.875" customWidth="1"/>
    <col min="62" max="62" width="15.5" customWidth="1"/>
  </cols>
  <sheetData>
    <row r="1" spans="1:62">
      <c r="A1" s="19" t="s">
        <v>0</v>
      </c>
      <c r="B1" s="19" t="s">
        <v>2</v>
      </c>
      <c r="C1" s="19" t="s">
        <v>3</v>
      </c>
      <c r="D1" s="19" t="s">
        <v>166</v>
      </c>
      <c r="E1" s="19" t="s">
        <v>4</v>
      </c>
      <c r="F1" s="19" t="s">
        <v>652</v>
      </c>
      <c r="G1" s="19" t="s">
        <v>653</v>
      </c>
      <c r="H1" s="19" t="s">
        <v>654</v>
      </c>
      <c r="I1" s="19" t="s">
        <v>655</v>
      </c>
      <c r="J1" s="19" t="s">
        <v>656</v>
      </c>
      <c r="K1" s="19" t="s">
        <v>657</v>
      </c>
      <c r="L1" s="19" t="s">
        <v>658</v>
      </c>
      <c r="M1" s="19" t="s">
        <v>659</v>
      </c>
      <c r="N1" s="19" t="s">
        <v>660</v>
      </c>
      <c r="O1" s="19" t="s">
        <v>661</v>
      </c>
      <c r="P1" s="19" t="s">
        <v>662</v>
      </c>
      <c r="Q1" s="19" t="s">
        <v>663</v>
      </c>
      <c r="R1" s="19" t="s">
        <v>664</v>
      </c>
      <c r="S1" s="19" t="s">
        <v>665</v>
      </c>
      <c r="T1" s="19" t="s">
        <v>666</v>
      </c>
      <c r="U1" s="19" t="s">
        <v>667</v>
      </c>
      <c r="V1" s="19" t="s">
        <v>668</v>
      </c>
      <c r="W1" s="19" t="s">
        <v>669</v>
      </c>
      <c r="X1" s="19" t="s">
        <v>670</v>
      </c>
      <c r="Y1" s="19" t="s">
        <v>671</v>
      </c>
      <c r="Z1" s="19" t="s">
        <v>672</v>
      </c>
      <c r="AA1" s="19" t="s">
        <v>673</v>
      </c>
      <c r="AB1" s="19" t="s">
        <v>674</v>
      </c>
      <c r="AC1" s="19" t="s">
        <v>675</v>
      </c>
      <c r="AD1" s="19" t="s">
        <v>676</v>
      </c>
      <c r="AE1" s="19" t="s">
        <v>677</v>
      </c>
      <c r="AF1" s="19" t="s">
        <v>234</v>
      </c>
      <c r="AG1" s="19" t="s">
        <v>235</v>
      </c>
      <c r="AH1" s="19" t="s">
        <v>236</v>
      </c>
      <c r="AI1" s="19" t="s">
        <v>237</v>
      </c>
      <c r="AJ1" s="19" t="s">
        <v>238</v>
      </c>
      <c r="AK1" s="19" t="s">
        <v>239</v>
      </c>
      <c r="AL1" s="19" t="s">
        <v>240</v>
      </c>
      <c r="AM1" s="19" t="s">
        <v>241</v>
      </c>
      <c r="AN1" s="19" t="s">
        <v>242</v>
      </c>
      <c r="AO1" s="19" t="s">
        <v>243</v>
      </c>
      <c r="AP1" s="19" t="s">
        <v>244</v>
      </c>
      <c r="AQ1" s="19" t="s">
        <v>245</v>
      </c>
      <c r="AR1" s="19" t="s">
        <v>246</v>
      </c>
      <c r="AS1" s="19" t="s">
        <v>247</v>
      </c>
      <c r="AT1" s="19" t="s">
        <v>248</v>
      </c>
      <c r="AU1" s="19" t="s">
        <v>249</v>
      </c>
      <c r="AV1" s="19" t="s">
        <v>250</v>
      </c>
      <c r="AW1" s="19" t="s">
        <v>251</v>
      </c>
      <c r="AX1" s="19" t="s">
        <v>252</v>
      </c>
      <c r="AY1" s="19" t="s">
        <v>253</v>
      </c>
      <c r="AZ1" s="19" t="s">
        <v>254</v>
      </c>
      <c r="BA1" s="19" t="s">
        <v>255</v>
      </c>
      <c r="BB1" s="19" t="s">
        <v>256</v>
      </c>
      <c r="BC1" s="19" t="s">
        <v>257</v>
      </c>
      <c r="BD1" s="19" t="s">
        <v>258</v>
      </c>
      <c r="BE1" s="19" t="s">
        <v>259</v>
      </c>
      <c r="BF1" s="19" t="s">
        <v>260</v>
      </c>
      <c r="BG1" s="19" t="s">
        <v>261</v>
      </c>
      <c r="BH1" s="19" t="s">
        <v>262</v>
      </c>
      <c r="BI1" s="19" t="s">
        <v>263</v>
      </c>
      <c r="BJ1" s="19" t="s">
        <v>264</v>
      </c>
    </row>
    <row r="2" spans="1:62">
      <c r="A2" s="45" t="s">
        <v>1500</v>
      </c>
      <c r="B2" s="44" t="s">
        <v>1506</v>
      </c>
      <c r="C2" s="20">
        <v>4005</v>
      </c>
      <c r="D2" s="20">
        <v>1</v>
      </c>
      <c r="E2" s="20">
        <v>1.1000000000000001</v>
      </c>
      <c r="F2" s="20">
        <v>1</v>
      </c>
      <c r="G2" s="20" t="s">
        <v>10</v>
      </c>
      <c r="H2" s="20">
        <v>1</v>
      </c>
      <c r="I2" s="20">
        <v>2</v>
      </c>
      <c r="J2" s="20"/>
      <c r="K2" s="20"/>
      <c r="L2" s="2" t="s">
        <v>1530</v>
      </c>
      <c r="M2" s="20" t="s">
        <v>136</v>
      </c>
      <c r="N2" s="20" t="s">
        <v>137</v>
      </c>
      <c r="O2" s="20">
        <v>1</v>
      </c>
      <c r="P2" s="20">
        <v>1</v>
      </c>
      <c r="Q2" s="20">
        <v>2</v>
      </c>
      <c r="R2" s="20"/>
      <c r="S2" s="20"/>
      <c r="T2" s="20"/>
      <c r="U2" s="20"/>
      <c r="V2" s="20"/>
      <c r="W2" s="20"/>
      <c r="X2" s="20">
        <v>4</v>
      </c>
      <c r="Y2" s="20">
        <v>3</v>
      </c>
      <c r="Z2" s="20" t="s">
        <v>678</v>
      </c>
      <c r="AA2" s="20">
        <v>6</v>
      </c>
      <c r="AB2" s="20">
        <v>2</v>
      </c>
      <c r="AC2" s="20"/>
      <c r="AD2" s="20"/>
      <c r="AE2" s="20"/>
      <c r="AF2" s="20" t="s">
        <v>265</v>
      </c>
      <c r="AG2" s="20" t="s">
        <v>687</v>
      </c>
      <c r="AH2" s="20" t="s">
        <v>688</v>
      </c>
      <c r="AI2" s="20" t="s">
        <v>689</v>
      </c>
      <c r="AJ2" s="20" t="s">
        <v>280</v>
      </c>
      <c r="AK2" s="20" t="s">
        <v>267</v>
      </c>
      <c r="AL2" s="20" t="s">
        <v>690</v>
      </c>
      <c r="AM2" s="20" t="s">
        <v>691</v>
      </c>
      <c r="AN2" s="20" t="s">
        <v>692</v>
      </c>
      <c r="AO2" s="20" t="s">
        <v>281</v>
      </c>
      <c r="AP2" s="20" t="s">
        <v>269</v>
      </c>
      <c r="AQ2" s="20">
        <v>10022001</v>
      </c>
      <c r="AR2" s="20">
        <v>10022000</v>
      </c>
      <c r="AS2" s="20">
        <v>10022005</v>
      </c>
      <c r="AT2" s="20">
        <v>10047438</v>
      </c>
      <c r="AU2" s="20">
        <v>10021881</v>
      </c>
      <c r="AV2" s="20" t="s">
        <v>270</v>
      </c>
      <c r="AW2" s="20" t="s">
        <v>270</v>
      </c>
      <c r="AX2" s="20"/>
      <c r="AY2" s="20" t="s">
        <v>687</v>
      </c>
      <c r="AZ2" s="20" t="s">
        <v>688</v>
      </c>
      <c r="BA2" s="20" t="s">
        <v>689</v>
      </c>
      <c r="BB2" s="20" t="s">
        <v>280</v>
      </c>
      <c r="BC2" s="20" t="s">
        <v>267</v>
      </c>
      <c r="BD2" s="20">
        <v>10022001</v>
      </c>
      <c r="BE2" s="20">
        <v>10022000</v>
      </c>
      <c r="BF2" s="20">
        <v>10022005</v>
      </c>
      <c r="BG2" s="20">
        <v>10047438</v>
      </c>
      <c r="BH2" s="20">
        <v>10021881</v>
      </c>
      <c r="BI2" s="20" t="s">
        <v>204</v>
      </c>
      <c r="BJ2" s="20"/>
    </row>
    <row r="3" spans="1:62" ht="30">
      <c r="A3" s="45" t="s">
        <v>1500</v>
      </c>
      <c r="B3" s="44" t="s">
        <v>1506</v>
      </c>
      <c r="C3" s="20">
        <v>4005</v>
      </c>
      <c r="D3" s="20">
        <v>2</v>
      </c>
      <c r="E3" s="20">
        <v>1.1000000000000001</v>
      </c>
      <c r="F3" s="20">
        <v>1</v>
      </c>
      <c r="G3" s="20" t="s">
        <v>10</v>
      </c>
      <c r="H3" s="20">
        <v>1</v>
      </c>
      <c r="I3" s="20">
        <v>2</v>
      </c>
      <c r="J3" s="20"/>
      <c r="K3" s="20"/>
      <c r="L3" s="2" t="s">
        <v>1531</v>
      </c>
      <c r="M3" s="20" t="s">
        <v>139</v>
      </c>
      <c r="N3" s="20" t="s">
        <v>10</v>
      </c>
      <c r="O3" s="20">
        <v>1</v>
      </c>
      <c r="P3" s="20">
        <v>1</v>
      </c>
      <c r="Q3" s="20">
        <v>2</v>
      </c>
      <c r="R3" s="20"/>
      <c r="S3" s="20"/>
      <c r="T3" s="20"/>
      <c r="U3" s="20"/>
      <c r="V3" s="20"/>
      <c r="W3" s="20"/>
      <c r="X3" s="20">
        <v>4</v>
      </c>
      <c r="Y3" s="20">
        <v>3</v>
      </c>
      <c r="Z3" s="20" t="s">
        <v>678</v>
      </c>
      <c r="AA3" s="20">
        <v>6</v>
      </c>
      <c r="AB3" s="20">
        <v>2</v>
      </c>
      <c r="AC3" s="20"/>
      <c r="AD3" s="20"/>
      <c r="AE3" s="20"/>
      <c r="AF3" s="20" t="s">
        <v>265</v>
      </c>
      <c r="AG3" s="20" t="s">
        <v>685</v>
      </c>
      <c r="AH3" s="20" t="s">
        <v>685</v>
      </c>
      <c r="AI3" s="20" t="s">
        <v>274</v>
      </c>
      <c r="AJ3" s="20" t="s">
        <v>266</v>
      </c>
      <c r="AK3" s="20" t="s">
        <v>267</v>
      </c>
      <c r="AL3" s="20" t="s">
        <v>686</v>
      </c>
      <c r="AM3" s="20" t="s">
        <v>686</v>
      </c>
      <c r="AN3" s="20" t="s">
        <v>276</v>
      </c>
      <c r="AO3" s="20" t="s">
        <v>268</v>
      </c>
      <c r="AP3" s="20" t="s">
        <v>269</v>
      </c>
      <c r="AQ3" s="20">
        <v>10034835</v>
      </c>
      <c r="AR3" s="20">
        <v>10034835</v>
      </c>
      <c r="AS3" s="20">
        <v>10046309</v>
      </c>
      <c r="AT3" s="20">
        <v>10021879</v>
      </c>
      <c r="AU3" s="20">
        <v>10021881</v>
      </c>
      <c r="AV3" s="20" t="s">
        <v>270</v>
      </c>
      <c r="AW3" s="20" t="s">
        <v>270</v>
      </c>
      <c r="AX3" s="20"/>
      <c r="AY3" s="20" t="s">
        <v>685</v>
      </c>
      <c r="AZ3" s="20" t="s">
        <v>685</v>
      </c>
      <c r="BA3" s="20" t="s">
        <v>274</v>
      </c>
      <c r="BB3" s="20" t="s">
        <v>266</v>
      </c>
      <c r="BC3" s="20" t="s">
        <v>267</v>
      </c>
      <c r="BD3" s="20">
        <v>10034835</v>
      </c>
      <c r="BE3" s="20">
        <v>10034835</v>
      </c>
      <c r="BF3" s="20">
        <v>10046309</v>
      </c>
      <c r="BG3" s="20">
        <v>10021879</v>
      </c>
      <c r="BH3" s="20">
        <v>10021881</v>
      </c>
      <c r="BI3" s="20" t="s">
        <v>204</v>
      </c>
      <c r="BJ3" s="20"/>
    </row>
    <row r="4" spans="1:62" s="77" customFormat="1">
      <c r="A4" s="74" t="s">
        <v>1503</v>
      </c>
      <c r="B4" s="75" t="s">
        <v>1508</v>
      </c>
      <c r="C4" s="76">
        <v>4005</v>
      </c>
      <c r="D4" s="76">
        <v>1</v>
      </c>
      <c r="E4" s="76">
        <v>1.1000000000000001</v>
      </c>
      <c r="F4" s="76">
        <v>1</v>
      </c>
      <c r="G4" s="76" t="s">
        <v>11</v>
      </c>
      <c r="H4" s="76">
        <v>1</v>
      </c>
      <c r="I4" s="76">
        <v>2</v>
      </c>
      <c r="J4" s="76"/>
      <c r="K4" s="76"/>
      <c r="L4" s="76" t="s">
        <v>693</v>
      </c>
      <c r="M4" s="76" t="s">
        <v>135</v>
      </c>
      <c r="N4" s="76" t="s">
        <v>648</v>
      </c>
      <c r="O4" s="76">
        <v>1</v>
      </c>
      <c r="P4" s="76">
        <v>1</v>
      </c>
      <c r="Q4" s="76">
        <v>2</v>
      </c>
      <c r="R4" s="76"/>
      <c r="S4" s="76"/>
      <c r="T4" s="76"/>
      <c r="U4" s="76"/>
      <c r="V4" s="76"/>
      <c r="W4" s="76"/>
      <c r="X4" s="76">
        <v>5</v>
      </c>
      <c r="Y4" s="76">
        <v>5</v>
      </c>
      <c r="Z4" s="76"/>
      <c r="AA4" s="76">
        <v>6</v>
      </c>
      <c r="AB4" s="76">
        <v>1</v>
      </c>
      <c r="AC4" s="76"/>
      <c r="AD4" s="76"/>
      <c r="AE4" s="76" t="s">
        <v>694</v>
      </c>
      <c r="AF4" s="76" t="s">
        <v>265</v>
      </c>
      <c r="AG4" s="76" t="s">
        <v>695</v>
      </c>
      <c r="AH4" s="76" t="s">
        <v>679</v>
      </c>
      <c r="AI4" s="76" t="s">
        <v>680</v>
      </c>
      <c r="AJ4" s="76" t="s">
        <v>681</v>
      </c>
      <c r="AK4" s="76" t="s">
        <v>288</v>
      </c>
      <c r="AL4" s="76" t="s">
        <v>696</v>
      </c>
      <c r="AM4" s="76" t="s">
        <v>682</v>
      </c>
      <c r="AN4" s="76" t="s">
        <v>683</v>
      </c>
      <c r="AO4" s="76" t="s">
        <v>684</v>
      </c>
      <c r="AP4" s="76" t="s">
        <v>289</v>
      </c>
      <c r="AQ4" s="76">
        <v>10060773</v>
      </c>
      <c r="AR4" s="76">
        <v>10046735</v>
      </c>
      <c r="AS4" s="76">
        <v>10046736</v>
      </c>
      <c r="AT4" s="76">
        <v>10002426</v>
      </c>
      <c r="AU4" s="76">
        <v>10040785</v>
      </c>
      <c r="AV4" s="76" t="s">
        <v>270</v>
      </c>
      <c r="AW4" s="76" t="s">
        <v>204</v>
      </c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 t="s">
        <v>204</v>
      </c>
      <c r="BJ4" s="76"/>
    </row>
    <row r="5" spans="1:62" s="77" customFormat="1">
      <c r="A5" s="78" t="s">
        <v>1501</v>
      </c>
      <c r="B5" s="75" t="s">
        <v>1510</v>
      </c>
      <c r="C5" s="76">
        <v>4005</v>
      </c>
      <c r="D5" s="76"/>
      <c r="E5" s="76">
        <v>1.1000000000000001</v>
      </c>
      <c r="F5" s="76">
        <v>1</v>
      </c>
      <c r="G5" s="76" t="s">
        <v>649</v>
      </c>
      <c r="H5" s="76">
        <v>2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</row>
    <row r="6" spans="1:62" s="77" customFormat="1" ht="30">
      <c r="A6" s="78" t="s">
        <v>1502</v>
      </c>
      <c r="B6" s="75" t="s">
        <v>1512</v>
      </c>
      <c r="C6" s="76">
        <v>4005</v>
      </c>
      <c r="D6" s="76">
        <v>1</v>
      </c>
      <c r="E6" s="76">
        <v>1.1000000000000001</v>
      </c>
      <c r="F6" s="76">
        <v>2</v>
      </c>
      <c r="G6" s="76" t="s">
        <v>116</v>
      </c>
      <c r="H6" s="76">
        <v>1</v>
      </c>
      <c r="I6" s="76">
        <v>2</v>
      </c>
      <c r="J6" s="76"/>
      <c r="K6" s="76"/>
      <c r="L6" s="76" t="s">
        <v>285</v>
      </c>
      <c r="M6" s="76" t="s">
        <v>125</v>
      </c>
      <c r="N6" s="76"/>
      <c r="O6" s="76">
        <v>2</v>
      </c>
      <c r="P6" s="76">
        <v>1</v>
      </c>
      <c r="Q6" s="76">
        <v>2</v>
      </c>
      <c r="R6" s="76"/>
      <c r="S6" s="76"/>
      <c r="T6" s="76"/>
      <c r="U6" s="76"/>
      <c r="V6" s="76"/>
      <c r="W6" s="76"/>
      <c r="X6" s="76">
        <v>4</v>
      </c>
      <c r="Y6" s="76">
        <v>3</v>
      </c>
      <c r="Z6" s="76" t="s">
        <v>678</v>
      </c>
      <c r="AA6" s="76">
        <v>6</v>
      </c>
      <c r="AB6" s="76">
        <v>2</v>
      </c>
      <c r="AC6" s="76"/>
      <c r="AD6" s="76"/>
      <c r="AE6" s="76"/>
      <c r="AF6" s="76" t="s">
        <v>265</v>
      </c>
      <c r="AG6" s="76" t="s">
        <v>285</v>
      </c>
      <c r="AH6" s="76" t="s">
        <v>285</v>
      </c>
      <c r="AI6" s="76" t="s">
        <v>274</v>
      </c>
      <c r="AJ6" s="76" t="s">
        <v>266</v>
      </c>
      <c r="AK6" s="76" t="s">
        <v>267</v>
      </c>
      <c r="AL6" s="76" t="s">
        <v>286</v>
      </c>
      <c r="AM6" s="76" t="s">
        <v>286</v>
      </c>
      <c r="AN6" s="76" t="s">
        <v>276</v>
      </c>
      <c r="AO6" s="76" t="s">
        <v>268</v>
      </c>
      <c r="AP6" s="76" t="s">
        <v>269</v>
      </c>
      <c r="AQ6" s="76">
        <v>10001076</v>
      </c>
      <c r="AR6" s="76">
        <v>10001076</v>
      </c>
      <c r="AS6" s="76">
        <v>10046309</v>
      </c>
      <c r="AT6" s="76">
        <v>10021879</v>
      </c>
      <c r="AU6" s="76">
        <v>10021881</v>
      </c>
      <c r="AV6" s="76" t="s">
        <v>270</v>
      </c>
      <c r="AW6" s="76" t="s">
        <v>204</v>
      </c>
      <c r="AX6" s="76"/>
      <c r="AY6" s="76" t="s">
        <v>285</v>
      </c>
      <c r="AZ6" s="76" t="s">
        <v>285</v>
      </c>
      <c r="BA6" s="76" t="s">
        <v>274</v>
      </c>
      <c r="BB6" s="76" t="s">
        <v>266</v>
      </c>
      <c r="BC6" s="76" t="s">
        <v>267</v>
      </c>
      <c r="BD6" s="76">
        <v>10001076</v>
      </c>
      <c r="BE6" s="76">
        <v>10001076</v>
      </c>
      <c r="BF6" s="76">
        <v>10046309</v>
      </c>
      <c r="BG6" s="76">
        <v>10021879</v>
      </c>
      <c r="BH6" s="76">
        <v>10021881</v>
      </c>
      <c r="BI6" s="76" t="s">
        <v>204</v>
      </c>
      <c r="BJ6" s="76"/>
    </row>
    <row r="7" spans="1:62">
      <c r="A7" s="46" t="s">
        <v>1504</v>
      </c>
      <c r="B7" s="44" t="s">
        <v>1514</v>
      </c>
      <c r="C7" s="20">
        <v>4005</v>
      </c>
      <c r="D7" s="20"/>
      <c r="E7" s="20">
        <v>1.1000000000000001</v>
      </c>
      <c r="F7" s="20">
        <v>1</v>
      </c>
      <c r="G7" s="20" t="s">
        <v>557</v>
      </c>
      <c r="H7" s="20">
        <v>2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</row>
  </sheetData>
  <phoneticPr fontId="4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workbookViewId="0">
      <selection activeCell="H5" sqref="A5:H5"/>
    </sheetView>
  </sheetViews>
  <sheetFormatPr defaultRowHeight="16.5"/>
  <cols>
    <col min="1" max="1" width="17.25" customWidth="1"/>
    <col min="2" max="3" width="11.25" customWidth="1"/>
    <col min="4" max="4" width="9.625" customWidth="1"/>
    <col min="5" max="5" width="12.375" customWidth="1"/>
    <col min="6" max="6" width="9.625" customWidth="1"/>
    <col min="7" max="7" width="14.125" customWidth="1"/>
    <col min="8" max="8" width="22.875" customWidth="1"/>
  </cols>
  <sheetData>
    <row r="1" spans="1:8">
      <c r="A1" s="21" t="s">
        <v>0</v>
      </c>
      <c r="B1" s="21" t="s">
        <v>2</v>
      </c>
      <c r="C1" s="21"/>
      <c r="D1" s="21" t="s">
        <v>3</v>
      </c>
      <c r="E1" s="21" t="s">
        <v>4</v>
      </c>
      <c r="F1" s="21" t="s">
        <v>697</v>
      </c>
      <c r="G1" s="21" t="s">
        <v>698</v>
      </c>
      <c r="H1" s="21" t="s">
        <v>699</v>
      </c>
    </row>
    <row r="2" spans="1:8">
      <c r="A2" s="45" t="s">
        <v>1500</v>
      </c>
      <c r="B2" s="44" t="s">
        <v>1506</v>
      </c>
      <c r="C2" s="8" t="str">
        <f>IF(COUNTIF(subject,B2),"Y","N")</f>
        <v>Y</v>
      </c>
      <c r="D2" s="22">
        <v>4006</v>
      </c>
      <c r="E2" s="22">
        <v>1.1000000000000001</v>
      </c>
      <c r="F2" s="22">
        <v>1</v>
      </c>
      <c r="G2" s="22"/>
      <c r="H2" s="22"/>
    </row>
    <row r="3" spans="1:8">
      <c r="A3" s="45" t="s">
        <v>1503</v>
      </c>
      <c r="B3" s="44" t="s">
        <v>1508</v>
      </c>
      <c r="C3" s="8" t="str">
        <f>IF(COUNTIF(subject,B3),"Y","N")</f>
        <v>Y</v>
      </c>
      <c r="D3" s="22">
        <v>4006</v>
      </c>
      <c r="E3" s="22">
        <v>1.1000000000000001</v>
      </c>
      <c r="F3" s="22">
        <v>1</v>
      </c>
      <c r="G3" s="22"/>
      <c r="H3" s="22"/>
    </row>
    <row r="4" spans="1:8">
      <c r="A4" s="46" t="s">
        <v>1501</v>
      </c>
      <c r="B4" s="44" t="s">
        <v>1510</v>
      </c>
      <c r="C4" s="8" t="str">
        <f>IF(COUNTIF(subject,B4),"Y","N")</f>
        <v>Y</v>
      </c>
      <c r="D4" s="22">
        <v>4006</v>
      </c>
      <c r="E4" s="22">
        <v>1.1000000000000001</v>
      </c>
      <c r="F4" s="22">
        <v>1</v>
      </c>
      <c r="G4" s="22"/>
      <c r="H4" s="22"/>
    </row>
    <row r="5" spans="1:8" ht="30">
      <c r="A5" s="62" t="s">
        <v>1502</v>
      </c>
      <c r="B5" s="64" t="s">
        <v>1512</v>
      </c>
      <c r="C5" s="67" t="str">
        <f>IF(COUNTIF(subject,B5),"Y","N")</f>
        <v>Y</v>
      </c>
      <c r="D5" s="73">
        <v>4006</v>
      </c>
      <c r="E5" s="73">
        <v>1.1000000000000001</v>
      </c>
      <c r="F5" s="73">
        <v>2</v>
      </c>
      <c r="G5" s="73">
        <v>2</v>
      </c>
      <c r="H5" s="73" t="s">
        <v>700</v>
      </c>
    </row>
    <row r="6" spans="1:8">
      <c r="A6" s="46" t="s">
        <v>1504</v>
      </c>
      <c r="B6" s="44" t="s">
        <v>1514</v>
      </c>
      <c r="C6" s="8" t="str">
        <f>IF(COUNTIF(subject,B6),"Y","N")</f>
        <v>Y</v>
      </c>
      <c r="D6" s="22">
        <v>4006</v>
      </c>
      <c r="E6" s="22">
        <v>1.1000000000000001</v>
      </c>
      <c r="F6" s="22">
        <v>1</v>
      </c>
      <c r="G6" s="22"/>
      <c r="H6" s="22"/>
    </row>
  </sheetData>
  <autoFilter ref="A1:H6" xr:uid="{00000000-0001-0000-0A00-000000000000}"/>
  <phoneticPr fontId="4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>
      <selection activeCell="E2" sqref="E2:E6"/>
    </sheetView>
  </sheetViews>
  <sheetFormatPr defaultRowHeight="16.5"/>
  <cols>
    <col min="1" max="1" width="17.25" customWidth="1"/>
    <col min="2" max="2" width="11.25" customWidth="1"/>
    <col min="3" max="3" width="9.625" customWidth="1"/>
    <col min="4" max="4" width="12.375" customWidth="1"/>
    <col min="5" max="5" width="13.125" customWidth="1"/>
    <col min="6" max="6" width="14.75" customWidth="1"/>
  </cols>
  <sheetData>
    <row r="1" spans="1:6">
      <c r="A1" s="23" t="s">
        <v>0</v>
      </c>
      <c r="B1" s="23" t="s">
        <v>2</v>
      </c>
      <c r="C1" s="23" t="s">
        <v>3</v>
      </c>
      <c r="D1" s="23" t="s">
        <v>4</v>
      </c>
      <c r="E1" s="23" t="s">
        <v>701</v>
      </c>
      <c r="F1" s="23" t="s">
        <v>702</v>
      </c>
    </row>
    <row r="2" spans="1:6">
      <c r="A2" s="45" t="s">
        <v>1500</v>
      </c>
      <c r="B2" s="44" t="s">
        <v>1506</v>
      </c>
      <c r="C2" s="24">
        <v>4007</v>
      </c>
      <c r="D2" s="24">
        <v>1.1000000000000001</v>
      </c>
      <c r="E2" s="45" t="s">
        <v>1515</v>
      </c>
      <c r="F2" s="24" t="s">
        <v>143</v>
      </c>
    </row>
    <row r="3" spans="1:6">
      <c r="A3" s="45" t="s">
        <v>1503</v>
      </c>
      <c r="B3" s="44" t="s">
        <v>1508</v>
      </c>
      <c r="C3" s="24">
        <v>4007</v>
      </c>
      <c r="D3" s="24">
        <v>1.1000000000000001</v>
      </c>
      <c r="E3" s="45" t="s">
        <v>1516</v>
      </c>
      <c r="F3" s="24" t="s">
        <v>704</v>
      </c>
    </row>
    <row r="4" spans="1:6">
      <c r="A4" s="46" t="s">
        <v>1501</v>
      </c>
      <c r="B4" s="44" t="s">
        <v>1510</v>
      </c>
      <c r="C4" s="24">
        <v>4007</v>
      </c>
      <c r="D4" s="24">
        <v>1.1000000000000001</v>
      </c>
      <c r="E4" s="45" t="s">
        <v>1517</v>
      </c>
      <c r="F4" s="24" t="s">
        <v>705</v>
      </c>
    </row>
    <row r="5" spans="1:6">
      <c r="A5" s="46" t="s">
        <v>1502</v>
      </c>
      <c r="B5" s="44" t="s">
        <v>1512</v>
      </c>
      <c r="C5" s="24">
        <v>4007</v>
      </c>
      <c r="D5" s="24">
        <v>1.1000000000000001</v>
      </c>
      <c r="E5" s="45" t="s">
        <v>1518</v>
      </c>
      <c r="F5" s="24" t="s">
        <v>705</v>
      </c>
    </row>
    <row r="6" spans="1:6">
      <c r="A6" s="46" t="s">
        <v>1504</v>
      </c>
      <c r="B6" s="44" t="s">
        <v>1514</v>
      </c>
      <c r="C6" s="24">
        <v>4007</v>
      </c>
      <c r="D6" s="24">
        <v>1.1000000000000001</v>
      </c>
      <c r="E6" s="45" t="s">
        <v>1519</v>
      </c>
      <c r="F6" s="24" t="s">
        <v>650</v>
      </c>
    </row>
  </sheetData>
  <autoFilter ref="A1:F6" xr:uid="{00000000-0001-0000-0B00-000000000000}"/>
  <phoneticPr fontId="4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"/>
  <sheetViews>
    <sheetView workbookViewId="0">
      <selection activeCell="B2" sqref="B2:B6"/>
    </sheetView>
  </sheetViews>
  <sheetFormatPr defaultRowHeight="16.5"/>
  <cols>
    <col min="1" max="1" width="15.25" customWidth="1"/>
    <col min="2" max="2" width="17.25" customWidth="1"/>
    <col min="3" max="3" width="20.875" customWidth="1"/>
    <col min="4" max="4" width="13.125" customWidth="1"/>
    <col min="5" max="5" width="14.125" customWidth="1"/>
    <col min="6" max="6" width="19.25" customWidth="1"/>
    <col min="7" max="7" width="18.25" customWidth="1"/>
    <col min="8" max="8" width="21.625" customWidth="1"/>
    <col min="9" max="9" width="21.75" customWidth="1"/>
    <col min="10" max="10" width="26" customWidth="1"/>
    <col min="11" max="11" width="20.75" customWidth="1"/>
    <col min="12" max="12" width="15.875" customWidth="1"/>
    <col min="13" max="13" width="22" customWidth="1"/>
    <col min="14" max="14" width="14.625" customWidth="1"/>
  </cols>
  <sheetData>
    <row r="1" spans="1:14">
      <c r="A1" s="25" t="s">
        <v>706</v>
      </c>
      <c r="B1" s="25" t="s">
        <v>707</v>
      </c>
      <c r="C1" s="25" t="s">
        <v>708</v>
      </c>
      <c r="D1" s="25" t="s">
        <v>709</v>
      </c>
      <c r="E1" s="25" t="s">
        <v>710</v>
      </c>
      <c r="F1" s="25" t="s">
        <v>711</v>
      </c>
      <c r="G1" s="25" t="s">
        <v>712</v>
      </c>
      <c r="H1" s="25" t="s">
        <v>713</v>
      </c>
      <c r="I1" s="25" t="s">
        <v>714</v>
      </c>
      <c r="J1" s="25" t="s">
        <v>715</v>
      </c>
      <c r="K1" s="25" t="s">
        <v>716</v>
      </c>
      <c r="L1" s="25" t="s">
        <v>717</v>
      </c>
      <c r="M1" s="25" t="s">
        <v>718</v>
      </c>
      <c r="N1" s="25" t="s">
        <v>719</v>
      </c>
    </row>
    <row r="2" spans="1:14">
      <c r="A2" s="26" t="s">
        <v>225</v>
      </c>
      <c r="B2" s="45" t="s">
        <v>1500</v>
      </c>
      <c r="C2" s="26" t="s">
        <v>214</v>
      </c>
      <c r="D2" s="45" t="s">
        <v>1515</v>
      </c>
      <c r="E2" s="26"/>
      <c r="F2" s="26"/>
      <c r="G2" s="26" t="s">
        <v>720</v>
      </c>
      <c r="H2" s="26" t="s">
        <v>721</v>
      </c>
      <c r="I2" s="26" t="s">
        <v>162</v>
      </c>
      <c r="J2" s="26"/>
      <c r="K2" s="26" t="s">
        <v>722</v>
      </c>
      <c r="L2" s="26" t="s">
        <v>723</v>
      </c>
      <c r="M2" s="26" t="s">
        <v>724</v>
      </c>
      <c r="N2" s="26"/>
    </row>
    <row r="3" spans="1:14">
      <c r="A3" s="26" t="s">
        <v>558</v>
      </c>
      <c r="B3" s="45" t="s">
        <v>1503</v>
      </c>
      <c r="C3" s="26" t="s">
        <v>214</v>
      </c>
      <c r="D3" s="45" t="s">
        <v>1516</v>
      </c>
      <c r="E3" s="26"/>
      <c r="F3" s="26"/>
      <c r="G3" s="26" t="s">
        <v>720</v>
      </c>
      <c r="H3" s="26" t="s">
        <v>624</v>
      </c>
      <c r="I3" s="26" t="s">
        <v>17</v>
      </c>
      <c r="J3" s="26"/>
      <c r="K3" s="26" t="s">
        <v>722</v>
      </c>
      <c r="L3" s="26" t="s">
        <v>723</v>
      </c>
      <c r="M3" s="26" t="s">
        <v>724</v>
      </c>
      <c r="N3" s="26"/>
    </row>
    <row r="4" spans="1:14">
      <c r="A4" s="26" t="s">
        <v>651</v>
      </c>
      <c r="B4" s="46" t="s">
        <v>1501</v>
      </c>
      <c r="C4" s="26" t="s">
        <v>214</v>
      </c>
      <c r="D4" s="45" t="s">
        <v>1517</v>
      </c>
      <c r="E4" s="26"/>
      <c r="F4" s="26"/>
      <c r="G4" s="26" t="s">
        <v>720</v>
      </c>
      <c r="H4" s="26" t="s">
        <v>591</v>
      </c>
      <c r="I4" s="26" t="s">
        <v>160</v>
      </c>
      <c r="J4" s="26"/>
      <c r="K4" s="26" t="s">
        <v>722</v>
      </c>
      <c r="L4" s="26" t="s">
        <v>723</v>
      </c>
      <c r="M4" s="26" t="s">
        <v>724</v>
      </c>
      <c r="N4" s="26"/>
    </row>
    <row r="5" spans="1:14">
      <c r="A5" s="26" t="s">
        <v>388</v>
      </c>
      <c r="B5" s="46" t="s">
        <v>1502</v>
      </c>
      <c r="C5" s="26" t="s">
        <v>214</v>
      </c>
      <c r="D5" s="45" t="s">
        <v>1518</v>
      </c>
      <c r="E5" s="26"/>
      <c r="F5" s="26"/>
      <c r="G5" s="26" t="s">
        <v>720</v>
      </c>
      <c r="H5" s="26" t="s">
        <v>591</v>
      </c>
      <c r="I5" s="26" t="s">
        <v>127</v>
      </c>
      <c r="J5" s="26"/>
      <c r="K5" s="26" t="s">
        <v>722</v>
      </c>
      <c r="L5" s="26" t="s">
        <v>723</v>
      </c>
      <c r="M5" s="26" t="s">
        <v>724</v>
      </c>
      <c r="N5" s="26"/>
    </row>
    <row r="6" spans="1:14">
      <c r="A6" s="26" t="s">
        <v>611</v>
      </c>
      <c r="B6" s="46" t="s">
        <v>1504</v>
      </c>
      <c r="C6" s="26" t="s">
        <v>214</v>
      </c>
      <c r="D6" s="45" t="s">
        <v>1519</v>
      </c>
      <c r="E6" s="26"/>
      <c r="F6" s="26"/>
      <c r="G6" s="26" t="s">
        <v>720</v>
      </c>
      <c r="H6" s="26" t="s">
        <v>721</v>
      </c>
      <c r="I6" s="26" t="s">
        <v>133</v>
      </c>
      <c r="J6" s="26"/>
      <c r="K6" s="26" t="s">
        <v>722</v>
      </c>
      <c r="L6" s="26" t="s">
        <v>723</v>
      </c>
      <c r="M6" s="26" t="s">
        <v>724</v>
      </c>
      <c r="N6" s="26"/>
    </row>
  </sheetData>
  <autoFilter ref="A1:N6" xr:uid="{00000000-0001-0000-0C00-000000000000}"/>
  <phoneticPr fontId="4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workbookViewId="0">
      <selection activeCell="B4" sqref="B4:B6"/>
    </sheetView>
  </sheetViews>
  <sheetFormatPr defaultRowHeight="16.5"/>
  <cols>
    <col min="1" max="1" width="15.25" customWidth="1"/>
    <col min="2" max="2" width="17.25" customWidth="1"/>
    <col min="3" max="4" width="18.375" customWidth="1"/>
    <col min="5" max="5" width="18.125" customWidth="1"/>
  </cols>
  <sheetData>
    <row r="1" spans="1:5">
      <c r="A1" s="27" t="s">
        <v>706</v>
      </c>
      <c r="B1" s="27" t="s">
        <v>707</v>
      </c>
      <c r="C1" s="27" t="s">
        <v>725</v>
      </c>
      <c r="D1" s="27" t="s">
        <v>726</v>
      </c>
      <c r="E1" s="27" t="s">
        <v>727</v>
      </c>
    </row>
    <row r="2" spans="1:5">
      <c r="A2" s="28" t="s">
        <v>225</v>
      </c>
      <c r="B2" s="45" t="s">
        <v>1500</v>
      </c>
      <c r="C2" s="28" t="s">
        <v>728</v>
      </c>
      <c r="D2" s="28" t="s">
        <v>729</v>
      </c>
      <c r="E2" s="28" t="s">
        <v>730</v>
      </c>
    </row>
    <row r="3" spans="1:5">
      <c r="A3" s="28" t="s">
        <v>558</v>
      </c>
      <c r="B3" s="45" t="s">
        <v>1503</v>
      </c>
      <c r="C3" s="28" t="s">
        <v>728</v>
      </c>
      <c r="D3" s="28" t="s">
        <v>729</v>
      </c>
      <c r="E3" s="28" t="s">
        <v>730</v>
      </c>
    </row>
    <row r="4" spans="1:5">
      <c r="A4" s="28" t="s">
        <v>651</v>
      </c>
      <c r="B4" s="46" t="s">
        <v>1501</v>
      </c>
      <c r="C4" s="28" t="s">
        <v>728</v>
      </c>
      <c r="D4" s="28" t="s">
        <v>729</v>
      </c>
      <c r="E4" s="28" t="s">
        <v>730</v>
      </c>
    </row>
    <row r="5" spans="1:5">
      <c r="A5" s="28" t="s">
        <v>388</v>
      </c>
      <c r="B5" s="46" t="s">
        <v>1502</v>
      </c>
      <c r="C5" s="28" t="s">
        <v>728</v>
      </c>
      <c r="D5" s="28" t="s">
        <v>729</v>
      </c>
      <c r="E5" s="28" t="s">
        <v>730</v>
      </c>
    </row>
    <row r="6" spans="1:5">
      <c r="A6" s="28" t="s">
        <v>611</v>
      </c>
      <c r="B6" s="46" t="s">
        <v>1504</v>
      </c>
      <c r="C6" s="28" t="s">
        <v>728</v>
      </c>
      <c r="D6" s="28" t="s">
        <v>729</v>
      </c>
      <c r="E6" s="28" t="s">
        <v>287</v>
      </c>
    </row>
  </sheetData>
  <autoFilter ref="A1:E6" xr:uid="{00000000-0001-0000-0D00-000000000000}"/>
  <phoneticPr fontId="4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"/>
  <sheetViews>
    <sheetView workbookViewId="0">
      <selection activeCell="E27" sqref="E27"/>
    </sheetView>
  </sheetViews>
  <sheetFormatPr defaultRowHeight="16.5"/>
  <cols>
    <col min="1" max="1" width="15.25" customWidth="1"/>
    <col min="2" max="2" width="17.25" customWidth="1"/>
    <col min="3" max="3" width="29.625" customWidth="1"/>
    <col min="4" max="4" width="16.625" customWidth="1"/>
    <col min="5" max="5" width="21.75" customWidth="1"/>
    <col min="6" max="6" width="29.625" customWidth="1"/>
    <col min="7" max="7" width="15.875" customWidth="1"/>
    <col min="8" max="8" width="12.125" customWidth="1"/>
    <col min="9" max="12" width="25.25" customWidth="1"/>
    <col min="13" max="13" width="17.25" customWidth="1"/>
    <col min="14" max="14" width="14.75" customWidth="1"/>
    <col min="15" max="15" width="15.875" customWidth="1"/>
  </cols>
  <sheetData>
    <row r="1" spans="1:15">
      <c r="A1" s="29" t="s">
        <v>706</v>
      </c>
      <c r="B1" s="29" t="s">
        <v>707</v>
      </c>
      <c r="C1" s="29" t="s">
        <v>731</v>
      </c>
      <c r="D1" s="29" t="s">
        <v>732</v>
      </c>
      <c r="E1" s="29" t="s">
        <v>733</v>
      </c>
      <c r="F1" s="29" t="s">
        <v>734</v>
      </c>
      <c r="G1" s="29" t="s">
        <v>735</v>
      </c>
      <c r="H1" s="29" t="s">
        <v>736</v>
      </c>
      <c r="I1" s="29" t="s">
        <v>737</v>
      </c>
      <c r="J1" s="29" t="s">
        <v>738</v>
      </c>
      <c r="K1" s="29" t="s">
        <v>739</v>
      </c>
      <c r="L1" s="29" t="s">
        <v>740</v>
      </c>
      <c r="M1" s="29" t="s">
        <v>741</v>
      </c>
      <c r="N1" s="29" t="s">
        <v>742</v>
      </c>
      <c r="O1" s="29" t="s">
        <v>717</v>
      </c>
    </row>
    <row r="2" spans="1:15">
      <c r="A2" s="30" t="s">
        <v>225</v>
      </c>
      <c r="B2" s="45" t="s">
        <v>1500</v>
      </c>
      <c r="C2" s="30" t="s">
        <v>743</v>
      </c>
      <c r="D2" s="45" t="s">
        <v>1515</v>
      </c>
      <c r="E2" s="30"/>
      <c r="F2" s="30" t="s">
        <v>743</v>
      </c>
      <c r="G2" s="30" t="s">
        <v>744</v>
      </c>
      <c r="H2" s="30" t="s">
        <v>270</v>
      </c>
      <c r="I2" s="30" t="s">
        <v>745</v>
      </c>
      <c r="J2" s="30" t="s">
        <v>745</v>
      </c>
      <c r="K2" s="30" t="s">
        <v>746</v>
      </c>
      <c r="L2" s="30" t="s">
        <v>747</v>
      </c>
      <c r="M2" s="30" t="s">
        <v>164</v>
      </c>
      <c r="N2" s="30" t="s">
        <v>748</v>
      </c>
      <c r="O2" s="30" t="s">
        <v>723</v>
      </c>
    </row>
    <row r="3" spans="1:15">
      <c r="A3" s="30" t="s">
        <v>558</v>
      </c>
      <c r="B3" s="45" t="s">
        <v>1503</v>
      </c>
      <c r="C3" s="44" t="s">
        <v>1520</v>
      </c>
      <c r="D3" s="47" t="s">
        <v>1516</v>
      </c>
      <c r="E3" s="30"/>
      <c r="F3" s="44" t="s">
        <v>1520</v>
      </c>
      <c r="G3" s="30" t="s">
        <v>744</v>
      </c>
      <c r="H3" s="30" t="s">
        <v>270</v>
      </c>
      <c r="I3" s="30" t="s">
        <v>758</v>
      </c>
      <c r="J3" s="30" t="s">
        <v>758</v>
      </c>
      <c r="K3" s="30" t="s">
        <v>759</v>
      </c>
      <c r="L3" s="30" t="s">
        <v>760</v>
      </c>
      <c r="M3" s="30" t="s">
        <v>161</v>
      </c>
      <c r="N3" s="30" t="s">
        <v>748</v>
      </c>
      <c r="O3" s="30" t="s">
        <v>723</v>
      </c>
    </row>
    <row r="4" spans="1:15">
      <c r="A4" s="30" t="s">
        <v>558</v>
      </c>
      <c r="B4" s="45" t="s">
        <v>1503</v>
      </c>
      <c r="C4" s="44" t="s">
        <v>1521</v>
      </c>
      <c r="D4" s="45" t="s">
        <v>1527</v>
      </c>
      <c r="E4" s="30"/>
      <c r="F4" s="44" t="s">
        <v>1521</v>
      </c>
      <c r="G4" s="30" t="s">
        <v>761</v>
      </c>
      <c r="H4" s="30" t="s">
        <v>204</v>
      </c>
      <c r="I4" s="30" t="s">
        <v>762</v>
      </c>
      <c r="J4" s="30" t="s">
        <v>762</v>
      </c>
      <c r="K4" s="30" t="s">
        <v>763</v>
      </c>
      <c r="L4" s="30" t="s">
        <v>764</v>
      </c>
      <c r="M4" s="30" t="s">
        <v>161</v>
      </c>
      <c r="N4" s="30" t="s">
        <v>748</v>
      </c>
      <c r="O4" s="30" t="s">
        <v>723</v>
      </c>
    </row>
    <row r="5" spans="1:15">
      <c r="A5" s="30" t="s">
        <v>558</v>
      </c>
      <c r="B5" s="45" t="s">
        <v>1503</v>
      </c>
      <c r="C5" s="44" t="s">
        <v>1522</v>
      </c>
      <c r="D5" s="48" t="s">
        <v>1517</v>
      </c>
      <c r="E5" s="30"/>
      <c r="F5" s="44" t="s">
        <v>1522</v>
      </c>
      <c r="G5" s="30" t="s">
        <v>749</v>
      </c>
      <c r="H5" s="30" t="s">
        <v>204</v>
      </c>
      <c r="I5" s="30" t="s">
        <v>765</v>
      </c>
      <c r="J5" s="30" t="s">
        <v>765</v>
      </c>
      <c r="K5" s="30" t="s">
        <v>766</v>
      </c>
      <c r="L5" s="30" t="s">
        <v>767</v>
      </c>
      <c r="M5" s="30" t="s">
        <v>161</v>
      </c>
      <c r="N5" s="30" t="s">
        <v>748</v>
      </c>
      <c r="O5" s="30" t="s">
        <v>723</v>
      </c>
    </row>
    <row r="6" spans="1:15">
      <c r="A6" s="30" t="s">
        <v>651</v>
      </c>
      <c r="B6" s="46" t="s">
        <v>1501</v>
      </c>
      <c r="C6" s="44" t="s">
        <v>1523</v>
      </c>
      <c r="D6" s="45" t="s">
        <v>1517</v>
      </c>
      <c r="E6" s="30"/>
      <c r="F6" s="44" t="s">
        <v>1523</v>
      </c>
      <c r="G6" s="30" t="s">
        <v>744</v>
      </c>
      <c r="H6" s="30" t="s">
        <v>270</v>
      </c>
      <c r="I6" s="30" t="s">
        <v>751</v>
      </c>
      <c r="J6" s="30" t="s">
        <v>751</v>
      </c>
      <c r="K6" s="30" t="s">
        <v>752</v>
      </c>
      <c r="L6" s="30" t="s">
        <v>753</v>
      </c>
      <c r="M6" s="30" t="s">
        <v>165</v>
      </c>
      <c r="N6" s="30" t="s">
        <v>748</v>
      </c>
      <c r="O6" s="30" t="s">
        <v>723</v>
      </c>
    </row>
    <row r="7" spans="1:15">
      <c r="A7" s="30" t="s">
        <v>388</v>
      </c>
      <c r="B7" s="46" t="s">
        <v>1502</v>
      </c>
      <c r="C7" s="44" t="s">
        <v>1524</v>
      </c>
      <c r="D7" s="47" t="s">
        <v>1518</v>
      </c>
      <c r="E7" s="30"/>
      <c r="F7" s="44" t="s">
        <v>1524</v>
      </c>
      <c r="G7" s="30" t="s">
        <v>744</v>
      </c>
      <c r="H7" s="30" t="s">
        <v>270</v>
      </c>
      <c r="I7" s="30" t="s">
        <v>754</v>
      </c>
      <c r="J7" s="30" t="s">
        <v>754</v>
      </c>
      <c r="K7" s="30" t="s">
        <v>755</v>
      </c>
      <c r="L7" s="30" t="s">
        <v>756</v>
      </c>
      <c r="M7" s="30" t="s">
        <v>161</v>
      </c>
      <c r="N7" s="30" t="s">
        <v>748</v>
      </c>
      <c r="O7" s="30" t="s">
        <v>723</v>
      </c>
    </row>
    <row r="8" spans="1:15">
      <c r="A8" s="30" t="s">
        <v>611</v>
      </c>
      <c r="B8" s="46" t="s">
        <v>1504</v>
      </c>
      <c r="C8" s="44" t="s">
        <v>1525</v>
      </c>
      <c r="D8" s="45" t="s">
        <v>1519</v>
      </c>
      <c r="E8" s="30"/>
      <c r="F8" s="44" t="s">
        <v>1525</v>
      </c>
      <c r="G8" s="30" t="s">
        <v>744</v>
      </c>
      <c r="H8" s="30" t="s">
        <v>270</v>
      </c>
      <c r="I8" s="30" t="s">
        <v>769</v>
      </c>
      <c r="J8" s="30" t="s">
        <v>769</v>
      </c>
      <c r="K8" s="30" t="s">
        <v>770</v>
      </c>
      <c r="L8" s="30" t="s">
        <v>771</v>
      </c>
      <c r="M8" s="30" t="s">
        <v>117</v>
      </c>
      <c r="N8" s="30" t="s">
        <v>748</v>
      </c>
      <c r="O8" s="30" t="s">
        <v>723</v>
      </c>
    </row>
    <row r="9" spans="1:15">
      <c r="A9" s="30" t="s">
        <v>611</v>
      </c>
      <c r="B9" s="46" t="s">
        <v>1504</v>
      </c>
      <c r="C9" s="44" t="s">
        <v>1526</v>
      </c>
      <c r="D9" s="46" t="s">
        <v>1528</v>
      </c>
      <c r="E9" s="30"/>
      <c r="F9" s="44" t="s">
        <v>1526</v>
      </c>
      <c r="G9" s="30" t="s">
        <v>749</v>
      </c>
      <c r="H9" s="30" t="s">
        <v>204</v>
      </c>
      <c r="I9" s="30" t="s">
        <v>773</v>
      </c>
      <c r="J9" s="30" t="s">
        <v>773</v>
      </c>
      <c r="K9" s="30" t="s">
        <v>774</v>
      </c>
      <c r="L9" s="30" t="s">
        <v>775</v>
      </c>
      <c r="M9" s="30" t="s">
        <v>121</v>
      </c>
      <c r="N9" s="30" t="s">
        <v>748</v>
      </c>
      <c r="O9" s="30" t="s">
        <v>723</v>
      </c>
    </row>
  </sheetData>
  <autoFilter ref="A1:O9" xr:uid="{00000000-0001-0000-0E00-000000000000}">
    <sortState xmlns:xlrd2="http://schemas.microsoft.com/office/spreadsheetml/2017/richdata2" ref="A2:O9">
      <sortCondition ref="A1:A9"/>
    </sortState>
  </autoFilter>
  <phoneticPr fontId="4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workbookViewId="0">
      <selection activeCell="D22" sqref="D22"/>
    </sheetView>
  </sheetViews>
  <sheetFormatPr defaultRowHeight="16.5"/>
  <cols>
    <col min="1" max="1" width="16.25" customWidth="1"/>
    <col min="2" max="2" width="17" customWidth="1"/>
  </cols>
  <sheetData>
    <row r="1" spans="1:2">
      <c r="A1" s="31" t="s">
        <v>777</v>
      </c>
      <c r="B1" s="31" t="s">
        <v>778</v>
      </c>
    </row>
    <row r="2" spans="1:2">
      <c r="A2" s="32" t="s">
        <v>779</v>
      </c>
      <c r="B2" s="32" t="s">
        <v>780</v>
      </c>
    </row>
    <row r="3" spans="1:2">
      <c r="A3" s="32" t="s">
        <v>391</v>
      </c>
      <c r="B3" s="32" t="s">
        <v>781</v>
      </c>
    </row>
    <row r="4" spans="1:2">
      <c r="A4" s="32" t="s">
        <v>782</v>
      </c>
      <c r="B4" s="32" t="s">
        <v>783</v>
      </c>
    </row>
    <row r="5" spans="1:2">
      <c r="A5" s="32" t="s">
        <v>784</v>
      </c>
      <c r="B5" s="32" t="s">
        <v>785</v>
      </c>
    </row>
    <row r="6" spans="1:2">
      <c r="A6" s="32" t="s">
        <v>786</v>
      </c>
      <c r="B6" s="32" t="s">
        <v>787</v>
      </c>
    </row>
    <row r="7" spans="1:2">
      <c r="A7" s="32" t="s">
        <v>788</v>
      </c>
      <c r="B7" s="32" t="s">
        <v>789</v>
      </c>
    </row>
    <row r="8" spans="1:2">
      <c r="A8" s="32" t="s">
        <v>790</v>
      </c>
      <c r="B8" s="32" t="s">
        <v>791</v>
      </c>
    </row>
    <row r="9" spans="1:2" ht="30">
      <c r="A9" s="32" t="s">
        <v>792</v>
      </c>
      <c r="B9" s="32" t="s">
        <v>793</v>
      </c>
    </row>
    <row r="10" spans="1:2">
      <c r="A10" s="32" t="s">
        <v>794</v>
      </c>
      <c r="B10" s="32" t="s">
        <v>795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/>
  </sheetViews>
  <sheetFormatPr defaultRowHeight="16.5"/>
  <cols>
    <col min="1" max="1" width="19.125" customWidth="1"/>
    <col min="2" max="2" width="20.75" customWidth="1"/>
  </cols>
  <sheetData>
    <row r="1" spans="1:2">
      <c r="A1" s="33" t="s">
        <v>796</v>
      </c>
      <c r="B1" s="33" t="s">
        <v>797</v>
      </c>
    </row>
    <row r="2" spans="1:2">
      <c r="A2" s="34" t="s">
        <v>391</v>
      </c>
      <c r="B2" s="34" t="s">
        <v>798</v>
      </c>
    </row>
    <row r="3" spans="1:2">
      <c r="A3" s="34" t="s">
        <v>470</v>
      </c>
      <c r="B3" s="34" t="s">
        <v>799</v>
      </c>
    </row>
    <row r="4" spans="1:2">
      <c r="A4" s="34" t="s">
        <v>565</v>
      </c>
      <c r="B4" s="34" t="s">
        <v>800</v>
      </c>
    </row>
    <row r="5" spans="1:2" ht="30">
      <c r="A5" s="34" t="s">
        <v>525</v>
      </c>
      <c r="B5" s="34" t="s">
        <v>801</v>
      </c>
    </row>
    <row r="6" spans="1:2">
      <c r="A6" s="34" t="s">
        <v>375</v>
      </c>
      <c r="B6" s="34" t="s">
        <v>802</v>
      </c>
    </row>
    <row r="7" spans="1:2">
      <c r="A7" s="34" t="s">
        <v>555</v>
      </c>
      <c r="B7" s="34" t="s">
        <v>783</v>
      </c>
    </row>
    <row r="8" spans="1:2">
      <c r="A8" s="34" t="s">
        <v>527</v>
      </c>
      <c r="B8" s="34" t="s">
        <v>803</v>
      </c>
    </row>
    <row r="9" spans="1:2">
      <c r="A9" s="34" t="s">
        <v>507</v>
      </c>
      <c r="B9" s="34" t="s">
        <v>787</v>
      </c>
    </row>
    <row r="10" spans="1:2">
      <c r="A10" s="34" t="s">
        <v>359</v>
      </c>
      <c r="B10" s="34" t="s">
        <v>804</v>
      </c>
    </row>
    <row r="11" spans="1:2">
      <c r="A11" s="34" t="s">
        <v>553</v>
      </c>
      <c r="B11" s="34" t="s">
        <v>791</v>
      </c>
    </row>
    <row r="12" spans="1:2">
      <c r="A12" s="34" t="s">
        <v>651</v>
      </c>
      <c r="B12" s="34" t="s">
        <v>793</v>
      </c>
    </row>
    <row r="13" spans="1:2">
      <c r="A13" s="34" t="s">
        <v>388</v>
      </c>
      <c r="B13" s="34" t="s">
        <v>795</v>
      </c>
    </row>
  </sheetData>
  <phoneticPr fontId="4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6"/>
  <sheetViews>
    <sheetView workbookViewId="0">
      <selection activeCell="A41" sqref="A41"/>
    </sheetView>
  </sheetViews>
  <sheetFormatPr defaultRowHeight="16.5"/>
  <cols>
    <col min="1" max="1" width="12.25" customWidth="1"/>
    <col min="2" max="2" width="16.25" customWidth="1"/>
    <col min="3" max="3" width="23.875" customWidth="1"/>
    <col min="4" max="4" width="24.125" customWidth="1"/>
    <col min="5" max="5" width="20.25" customWidth="1"/>
    <col min="6" max="6" width="24.875" customWidth="1"/>
    <col min="7" max="7" width="18" customWidth="1"/>
    <col min="8" max="8" width="17.875" customWidth="1"/>
    <col min="9" max="9" width="24.125" customWidth="1"/>
    <col min="10" max="10" width="24" customWidth="1"/>
  </cols>
  <sheetData>
    <row r="1" spans="1:10">
      <c r="A1" s="35" t="s">
        <v>805</v>
      </c>
      <c r="B1" s="35" t="s">
        <v>777</v>
      </c>
      <c r="C1" s="35" t="s">
        <v>806</v>
      </c>
      <c r="D1" s="35" t="s">
        <v>807</v>
      </c>
      <c r="E1" s="35" t="s">
        <v>808</v>
      </c>
      <c r="F1" s="35" t="s">
        <v>809</v>
      </c>
      <c r="G1" s="35" t="s">
        <v>810</v>
      </c>
      <c r="H1" s="35" t="s">
        <v>811</v>
      </c>
      <c r="I1" s="35" t="s">
        <v>812</v>
      </c>
      <c r="J1" s="35" t="s">
        <v>813</v>
      </c>
    </row>
    <row r="2" spans="1:10">
      <c r="A2" s="44" t="s">
        <v>1506</v>
      </c>
      <c r="B2" s="36" t="s">
        <v>779</v>
      </c>
      <c r="C2" s="36">
        <v>1</v>
      </c>
      <c r="D2" s="36">
        <v>1</v>
      </c>
      <c r="E2" s="36">
        <v>0</v>
      </c>
      <c r="F2" s="36">
        <v>1</v>
      </c>
      <c r="G2" s="36" t="s">
        <v>270</v>
      </c>
      <c r="H2" s="36">
        <v>0</v>
      </c>
      <c r="I2" s="36">
        <v>0</v>
      </c>
      <c r="J2" s="36">
        <v>0</v>
      </c>
    </row>
    <row r="3" spans="1:10">
      <c r="A3" s="44" t="s">
        <v>1506</v>
      </c>
      <c r="B3" s="36" t="s">
        <v>391</v>
      </c>
      <c r="C3" s="36">
        <v>4</v>
      </c>
      <c r="D3" s="36">
        <v>4</v>
      </c>
      <c r="E3" s="36">
        <v>0</v>
      </c>
      <c r="F3" s="36">
        <v>4</v>
      </c>
      <c r="G3" s="36" t="s">
        <v>270</v>
      </c>
      <c r="H3" s="36">
        <v>0</v>
      </c>
      <c r="I3" s="36">
        <v>0</v>
      </c>
      <c r="J3" s="36">
        <v>0</v>
      </c>
    </row>
    <row r="4" spans="1:10">
      <c r="A4" s="44" t="s">
        <v>1506</v>
      </c>
      <c r="B4" s="36" t="s">
        <v>782</v>
      </c>
      <c r="C4" s="36">
        <v>1</v>
      </c>
      <c r="D4" s="36">
        <v>1</v>
      </c>
      <c r="E4" s="36">
        <v>0</v>
      </c>
      <c r="F4" s="36">
        <v>1</v>
      </c>
      <c r="G4" s="36" t="s">
        <v>270</v>
      </c>
      <c r="H4" s="36">
        <v>0</v>
      </c>
      <c r="I4" s="36">
        <v>0</v>
      </c>
      <c r="J4" s="36">
        <v>0</v>
      </c>
    </row>
    <row r="5" spans="1:10">
      <c r="A5" s="44" t="s">
        <v>1506</v>
      </c>
      <c r="B5" s="36" t="s">
        <v>784</v>
      </c>
      <c r="C5" s="36">
        <v>1</v>
      </c>
      <c r="D5" s="36">
        <v>1</v>
      </c>
      <c r="E5" s="36">
        <v>0</v>
      </c>
      <c r="F5" s="36">
        <v>1</v>
      </c>
      <c r="G5" s="36" t="s">
        <v>270</v>
      </c>
      <c r="H5" s="36">
        <v>0</v>
      </c>
      <c r="I5" s="36">
        <v>0</v>
      </c>
      <c r="J5" s="36">
        <v>0</v>
      </c>
    </row>
    <row r="6" spans="1:10">
      <c r="A6" s="44" t="s">
        <v>1506</v>
      </c>
      <c r="B6" s="36" t="s">
        <v>786</v>
      </c>
      <c r="C6" s="36">
        <v>1</v>
      </c>
      <c r="D6" s="36">
        <v>1</v>
      </c>
      <c r="E6" s="36">
        <v>0</v>
      </c>
      <c r="F6" s="36">
        <v>1</v>
      </c>
      <c r="G6" s="36" t="s">
        <v>270</v>
      </c>
      <c r="H6" s="36">
        <v>0</v>
      </c>
      <c r="I6" s="36">
        <v>0</v>
      </c>
      <c r="J6" s="36">
        <v>0</v>
      </c>
    </row>
    <row r="7" spans="1:10">
      <c r="A7" s="44" t="s">
        <v>1506</v>
      </c>
      <c r="B7" s="36" t="s">
        <v>788</v>
      </c>
      <c r="C7" s="36">
        <v>1</v>
      </c>
      <c r="D7" s="36">
        <v>1</v>
      </c>
      <c r="E7" s="36">
        <v>0</v>
      </c>
      <c r="F7" s="36">
        <v>1</v>
      </c>
      <c r="G7" s="36" t="s">
        <v>270</v>
      </c>
      <c r="H7" s="36">
        <v>0</v>
      </c>
      <c r="I7" s="36">
        <v>0</v>
      </c>
      <c r="J7" s="36">
        <v>0</v>
      </c>
    </row>
    <row r="8" spans="1:10">
      <c r="A8" s="44" t="s">
        <v>1506</v>
      </c>
      <c r="B8" s="36" t="s">
        <v>790</v>
      </c>
      <c r="C8" s="36">
        <v>1</v>
      </c>
      <c r="D8" s="36">
        <v>1</v>
      </c>
      <c r="E8" s="36">
        <v>0</v>
      </c>
      <c r="F8" s="36">
        <v>1</v>
      </c>
      <c r="G8" s="36" t="s">
        <v>270</v>
      </c>
      <c r="H8" s="36">
        <v>0</v>
      </c>
      <c r="I8" s="36">
        <v>0</v>
      </c>
      <c r="J8" s="36">
        <v>0</v>
      </c>
    </row>
    <row r="9" spans="1:10">
      <c r="A9" s="44" t="s">
        <v>1506</v>
      </c>
      <c r="B9" s="36" t="s">
        <v>792</v>
      </c>
      <c r="C9" s="36">
        <v>1</v>
      </c>
      <c r="D9" s="36">
        <v>1</v>
      </c>
      <c r="E9" s="36">
        <v>0</v>
      </c>
      <c r="F9" s="36">
        <v>1</v>
      </c>
      <c r="G9" s="36" t="s">
        <v>270</v>
      </c>
      <c r="H9" s="36">
        <v>0</v>
      </c>
      <c r="I9" s="36">
        <v>0</v>
      </c>
      <c r="J9" s="36">
        <v>0</v>
      </c>
    </row>
    <row r="10" spans="1:10">
      <c r="A10" s="44" t="s">
        <v>1506</v>
      </c>
      <c r="B10" s="36" t="s">
        <v>794</v>
      </c>
      <c r="C10" s="36">
        <v>1</v>
      </c>
      <c r="D10" s="36">
        <v>1</v>
      </c>
      <c r="E10" s="36">
        <v>0</v>
      </c>
      <c r="F10" s="36">
        <v>1</v>
      </c>
      <c r="G10" s="36" t="s">
        <v>270</v>
      </c>
      <c r="H10" s="36">
        <v>0</v>
      </c>
      <c r="I10" s="36">
        <v>0</v>
      </c>
      <c r="J10" s="36">
        <v>0</v>
      </c>
    </row>
    <row r="11" spans="1:10">
      <c r="A11" s="44" t="s">
        <v>1508</v>
      </c>
      <c r="B11" s="36" t="s">
        <v>779</v>
      </c>
      <c r="C11" s="36">
        <v>1</v>
      </c>
      <c r="D11" s="36">
        <v>1</v>
      </c>
      <c r="E11" s="36">
        <v>0</v>
      </c>
      <c r="F11" s="36">
        <v>1</v>
      </c>
      <c r="G11" s="36" t="s">
        <v>270</v>
      </c>
      <c r="H11" s="36">
        <v>0</v>
      </c>
      <c r="I11" s="36">
        <v>0</v>
      </c>
      <c r="J11" s="36">
        <v>0</v>
      </c>
    </row>
    <row r="12" spans="1:10">
      <c r="A12" s="44" t="s">
        <v>1508</v>
      </c>
      <c r="B12" s="36" t="s">
        <v>391</v>
      </c>
      <c r="C12" s="36">
        <v>4</v>
      </c>
      <c r="D12" s="36">
        <v>4</v>
      </c>
      <c r="E12" s="36">
        <v>0</v>
      </c>
      <c r="F12" s="36">
        <v>4</v>
      </c>
      <c r="G12" s="36" t="s">
        <v>270</v>
      </c>
      <c r="H12" s="36">
        <v>0</v>
      </c>
      <c r="I12" s="36">
        <v>0</v>
      </c>
      <c r="J12" s="36">
        <v>0</v>
      </c>
    </row>
    <row r="13" spans="1:10">
      <c r="A13" s="44" t="s">
        <v>1508</v>
      </c>
      <c r="B13" s="36" t="s">
        <v>782</v>
      </c>
      <c r="C13" s="36">
        <v>1</v>
      </c>
      <c r="D13" s="36">
        <v>1</v>
      </c>
      <c r="E13" s="36">
        <v>0</v>
      </c>
      <c r="F13" s="36">
        <v>1</v>
      </c>
      <c r="G13" s="36" t="s">
        <v>270</v>
      </c>
      <c r="H13" s="36">
        <v>0</v>
      </c>
      <c r="I13" s="36">
        <v>0</v>
      </c>
      <c r="J13" s="36">
        <v>0</v>
      </c>
    </row>
    <row r="14" spans="1:10">
      <c r="A14" s="44" t="s">
        <v>1508</v>
      </c>
      <c r="B14" s="36" t="s">
        <v>784</v>
      </c>
      <c r="C14" s="36">
        <v>1</v>
      </c>
      <c r="D14" s="36">
        <v>1</v>
      </c>
      <c r="E14" s="36">
        <v>0</v>
      </c>
      <c r="F14" s="36">
        <v>1</v>
      </c>
      <c r="G14" s="36" t="s">
        <v>270</v>
      </c>
      <c r="H14" s="36">
        <v>0</v>
      </c>
      <c r="I14" s="36">
        <v>0</v>
      </c>
      <c r="J14" s="36">
        <v>0</v>
      </c>
    </row>
    <row r="15" spans="1:10">
      <c r="A15" s="44" t="s">
        <v>1508</v>
      </c>
      <c r="B15" s="36" t="s">
        <v>786</v>
      </c>
      <c r="C15" s="36">
        <v>1</v>
      </c>
      <c r="D15" s="36">
        <v>1</v>
      </c>
      <c r="E15" s="36">
        <v>0</v>
      </c>
      <c r="F15" s="36">
        <v>1</v>
      </c>
      <c r="G15" s="36" t="s">
        <v>270</v>
      </c>
      <c r="H15" s="36">
        <v>0</v>
      </c>
      <c r="I15" s="36">
        <v>0</v>
      </c>
      <c r="J15" s="36">
        <v>0</v>
      </c>
    </row>
    <row r="16" spans="1:10">
      <c r="A16" s="44" t="s">
        <v>1508</v>
      </c>
      <c r="B16" s="36" t="s">
        <v>788</v>
      </c>
      <c r="C16" s="36">
        <v>1</v>
      </c>
      <c r="D16" s="36">
        <v>1</v>
      </c>
      <c r="E16" s="36">
        <v>0</v>
      </c>
      <c r="F16" s="36">
        <v>1</v>
      </c>
      <c r="G16" s="36" t="s">
        <v>270</v>
      </c>
      <c r="H16" s="36">
        <v>0</v>
      </c>
      <c r="I16" s="36">
        <v>0</v>
      </c>
      <c r="J16" s="36">
        <v>0</v>
      </c>
    </row>
    <row r="17" spans="1:10">
      <c r="A17" s="44" t="s">
        <v>1508</v>
      </c>
      <c r="B17" s="36" t="s">
        <v>790</v>
      </c>
      <c r="C17" s="36">
        <v>1</v>
      </c>
      <c r="D17" s="36">
        <v>1</v>
      </c>
      <c r="E17" s="36">
        <v>0</v>
      </c>
      <c r="F17" s="36">
        <v>1</v>
      </c>
      <c r="G17" s="36" t="s">
        <v>270</v>
      </c>
      <c r="H17" s="36">
        <v>0</v>
      </c>
      <c r="I17" s="36">
        <v>0</v>
      </c>
      <c r="J17" s="36">
        <v>0</v>
      </c>
    </row>
    <row r="18" spans="1:10">
      <c r="A18" s="44" t="s">
        <v>1508</v>
      </c>
      <c r="B18" s="36" t="s">
        <v>792</v>
      </c>
      <c r="C18" s="36">
        <v>1</v>
      </c>
      <c r="D18" s="36">
        <v>1</v>
      </c>
      <c r="E18" s="36">
        <v>0</v>
      </c>
      <c r="F18" s="36">
        <v>1</v>
      </c>
      <c r="G18" s="36" t="s">
        <v>270</v>
      </c>
      <c r="H18" s="36">
        <v>0</v>
      </c>
      <c r="I18" s="36">
        <v>0</v>
      </c>
      <c r="J18" s="36">
        <v>0</v>
      </c>
    </row>
    <row r="19" spans="1:10">
      <c r="A19" s="44" t="s">
        <v>1508</v>
      </c>
      <c r="B19" s="36" t="s">
        <v>794</v>
      </c>
      <c r="C19" s="36">
        <v>1</v>
      </c>
      <c r="D19" s="36">
        <v>1</v>
      </c>
      <c r="E19" s="36">
        <v>0</v>
      </c>
      <c r="F19" s="36">
        <v>1</v>
      </c>
      <c r="G19" s="36" t="s">
        <v>270</v>
      </c>
      <c r="H19" s="36">
        <v>0</v>
      </c>
      <c r="I19" s="36">
        <v>0</v>
      </c>
      <c r="J19" s="36">
        <v>0</v>
      </c>
    </row>
    <row r="20" spans="1:10">
      <c r="A20" s="44" t="s">
        <v>1510</v>
      </c>
      <c r="B20" s="36" t="s">
        <v>779</v>
      </c>
      <c r="C20" s="36">
        <v>1</v>
      </c>
      <c r="D20" s="36">
        <v>1</v>
      </c>
      <c r="E20" s="36">
        <v>0</v>
      </c>
      <c r="F20" s="36">
        <v>1</v>
      </c>
      <c r="G20" s="36" t="s">
        <v>270</v>
      </c>
      <c r="H20" s="36">
        <v>0</v>
      </c>
      <c r="I20" s="36">
        <v>0</v>
      </c>
      <c r="J20" s="36">
        <v>0</v>
      </c>
    </row>
    <row r="21" spans="1:10">
      <c r="A21" s="44" t="s">
        <v>1510</v>
      </c>
      <c r="B21" s="36" t="s">
        <v>391</v>
      </c>
      <c r="C21" s="36">
        <v>4</v>
      </c>
      <c r="D21" s="36">
        <v>4</v>
      </c>
      <c r="E21" s="36">
        <v>0</v>
      </c>
      <c r="F21" s="36">
        <v>4</v>
      </c>
      <c r="G21" s="36" t="s">
        <v>270</v>
      </c>
      <c r="H21" s="36">
        <v>0</v>
      </c>
      <c r="I21" s="36">
        <v>0</v>
      </c>
      <c r="J21" s="36">
        <v>0</v>
      </c>
    </row>
    <row r="22" spans="1:10">
      <c r="A22" s="44" t="s">
        <v>1510</v>
      </c>
      <c r="B22" s="36" t="s">
        <v>782</v>
      </c>
      <c r="C22" s="36">
        <v>1</v>
      </c>
      <c r="D22" s="36">
        <v>1</v>
      </c>
      <c r="E22" s="36">
        <v>0</v>
      </c>
      <c r="F22" s="36">
        <v>1</v>
      </c>
      <c r="G22" s="36" t="s">
        <v>270</v>
      </c>
      <c r="H22" s="36">
        <v>0</v>
      </c>
      <c r="I22" s="36">
        <v>0</v>
      </c>
      <c r="J22" s="36">
        <v>0</v>
      </c>
    </row>
    <row r="23" spans="1:10">
      <c r="A23" s="44" t="s">
        <v>1510</v>
      </c>
      <c r="B23" s="36" t="s">
        <v>784</v>
      </c>
      <c r="C23" s="36">
        <v>1</v>
      </c>
      <c r="D23" s="36">
        <v>1</v>
      </c>
      <c r="E23" s="36">
        <v>0</v>
      </c>
      <c r="F23" s="36">
        <v>1</v>
      </c>
      <c r="G23" s="36" t="s">
        <v>270</v>
      </c>
      <c r="H23" s="36">
        <v>0</v>
      </c>
      <c r="I23" s="36">
        <v>0</v>
      </c>
      <c r="J23" s="36">
        <v>0</v>
      </c>
    </row>
    <row r="24" spans="1:10">
      <c r="A24" s="44" t="s">
        <v>1510</v>
      </c>
      <c r="B24" s="36" t="s">
        <v>786</v>
      </c>
      <c r="C24" s="36">
        <v>1</v>
      </c>
      <c r="D24" s="36">
        <v>1</v>
      </c>
      <c r="E24" s="36">
        <v>0</v>
      </c>
      <c r="F24" s="36">
        <v>1</v>
      </c>
      <c r="G24" s="36" t="s">
        <v>270</v>
      </c>
      <c r="H24" s="36">
        <v>0</v>
      </c>
      <c r="I24" s="36">
        <v>0</v>
      </c>
      <c r="J24" s="36">
        <v>0</v>
      </c>
    </row>
    <row r="25" spans="1:10">
      <c r="A25" s="44" t="s">
        <v>1510</v>
      </c>
      <c r="B25" s="36" t="s">
        <v>788</v>
      </c>
      <c r="C25" s="36">
        <v>1</v>
      </c>
      <c r="D25" s="36">
        <v>1</v>
      </c>
      <c r="E25" s="36">
        <v>0</v>
      </c>
      <c r="F25" s="36">
        <v>1</v>
      </c>
      <c r="G25" s="36" t="s">
        <v>270</v>
      </c>
      <c r="H25" s="36">
        <v>0</v>
      </c>
      <c r="I25" s="36">
        <v>0</v>
      </c>
      <c r="J25" s="36">
        <v>0</v>
      </c>
    </row>
    <row r="26" spans="1:10">
      <c r="A26" s="44" t="s">
        <v>1510</v>
      </c>
      <c r="B26" s="36" t="s">
        <v>790</v>
      </c>
      <c r="C26" s="36">
        <v>1</v>
      </c>
      <c r="D26" s="36">
        <v>1</v>
      </c>
      <c r="E26" s="36">
        <v>0</v>
      </c>
      <c r="F26" s="36">
        <v>1</v>
      </c>
      <c r="G26" s="36" t="s">
        <v>270</v>
      </c>
      <c r="H26" s="36">
        <v>0</v>
      </c>
      <c r="I26" s="36">
        <v>0</v>
      </c>
      <c r="J26" s="36">
        <v>0</v>
      </c>
    </row>
    <row r="27" spans="1:10">
      <c r="A27" s="44" t="s">
        <v>1510</v>
      </c>
      <c r="B27" s="36" t="s">
        <v>792</v>
      </c>
      <c r="C27" s="36">
        <v>1</v>
      </c>
      <c r="D27" s="36">
        <v>1</v>
      </c>
      <c r="E27" s="36">
        <v>0</v>
      </c>
      <c r="F27" s="36">
        <v>1</v>
      </c>
      <c r="G27" s="36" t="s">
        <v>270</v>
      </c>
      <c r="H27" s="36">
        <v>0</v>
      </c>
      <c r="I27" s="36">
        <v>0</v>
      </c>
      <c r="J27" s="36">
        <v>0</v>
      </c>
    </row>
    <row r="28" spans="1:10">
      <c r="A28" s="44" t="s">
        <v>1510</v>
      </c>
      <c r="B28" s="36" t="s">
        <v>794</v>
      </c>
      <c r="C28" s="36">
        <v>1</v>
      </c>
      <c r="D28" s="36">
        <v>1</v>
      </c>
      <c r="E28" s="36">
        <v>0</v>
      </c>
      <c r="F28" s="36">
        <v>1</v>
      </c>
      <c r="G28" s="36" t="s">
        <v>270</v>
      </c>
      <c r="H28" s="36">
        <v>0</v>
      </c>
      <c r="I28" s="36">
        <v>0</v>
      </c>
      <c r="J28" s="36">
        <v>0</v>
      </c>
    </row>
    <row r="29" spans="1:10">
      <c r="A29" s="44" t="s">
        <v>1512</v>
      </c>
      <c r="B29" s="36" t="s">
        <v>779</v>
      </c>
      <c r="C29" s="36">
        <v>1</v>
      </c>
      <c r="D29" s="36">
        <v>1</v>
      </c>
      <c r="E29" s="36">
        <v>0</v>
      </c>
      <c r="F29" s="36">
        <v>1</v>
      </c>
      <c r="G29" s="36" t="s">
        <v>270</v>
      </c>
      <c r="H29" s="36">
        <v>0</v>
      </c>
      <c r="I29" s="36">
        <v>0</v>
      </c>
      <c r="J29" s="36">
        <v>0</v>
      </c>
    </row>
    <row r="30" spans="1:10">
      <c r="A30" s="44" t="s">
        <v>1512</v>
      </c>
      <c r="B30" s="36" t="s">
        <v>391</v>
      </c>
      <c r="C30" s="36">
        <v>4</v>
      </c>
      <c r="D30" s="36">
        <v>4</v>
      </c>
      <c r="E30" s="36">
        <v>0</v>
      </c>
      <c r="F30" s="36">
        <v>4</v>
      </c>
      <c r="G30" s="36" t="s">
        <v>270</v>
      </c>
      <c r="H30" s="36">
        <v>0</v>
      </c>
      <c r="I30" s="36">
        <v>0</v>
      </c>
      <c r="J30" s="36">
        <v>0</v>
      </c>
    </row>
    <row r="31" spans="1:10">
      <c r="A31" s="44" t="s">
        <v>1512</v>
      </c>
      <c r="B31" s="36" t="s">
        <v>782</v>
      </c>
      <c r="C31" s="36">
        <v>1</v>
      </c>
      <c r="D31" s="36">
        <v>1</v>
      </c>
      <c r="E31" s="36">
        <v>0</v>
      </c>
      <c r="F31" s="36">
        <v>1</v>
      </c>
      <c r="G31" s="36" t="s">
        <v>270</v>
      </c>
      <c r="H31" s="36">
        <v>0</v>
      </c>
      <c r="I31" s="36">
        <v>0</v>
      </c>
      <c r="J31" s="36">
        <v>0</v>
      </c>
    </row>
    <row r="32" spans="1:10">
      <c r="A32" s="44" t="s">
        <v>1512</v>
      </c>
      <c r="B32" s="36" t="s">
        <v>784</v>
      </c>
      <c r="C32" s="36">
        <v>1</v>
      </c>
      <c r="D32" s="36">
        <v>1</v>
      </c>
      <c r="E32" s="36">
        <v>0</v>
      </c>
      <c r="F32" s="36">
        <v>1</v>
      </c>
      <c r="G32" s="36" t="s">
        <v>270</v>
      </c>
      <c r="H32" s="36">
        <v>0</v>
      </c>
      <c r="I32" s="36">
        <v>0</v>
      </c>
      <c r="J32" s="36">
        <v>0</v>
      </c>
    </row>
    <row r="33" spans="1:10">
      <c r="A33" s="44" t="s">
        <v>1512</v>
      </c>
      <c r="B33" s="36" t="s">
        <v>786</v>
      </c>
      <c r="C33" s="36">
        <v>1</v>
      </c>
      <c r="D33" s="36">
        <v>1</v>
      </c>
      <c r="E33" s="36">
        <v>0</v>
      </c>
      <c r="F33" s="36">
        <v>1</v>
      </c>
      <c r="G33" s="36" t="s">
        <v>270</v>
      </c>
      <c r="H33" s="36">
        <v>0</v>
      </c>
      <c r="I33" s="36">
        <v>0</v>
      </c>
      <c r="J33" s="36">
        <v>0</v>
      </c>
    </row>
    <row r="34" spans="1:10">
      <c r="A34" s="44" t="s">
        <v>1512</v>
      </c>
      <c r="B34" s="36" t="s">
        <v>788</v>
      </c>
      <c r="C34" s="36">
        <v>1</v>
      </c>
      <c r="D34" s="36">
        <v>1</v>
      </c>
      <c r="E34" s="36">
        <v>0</v>
      </c>
      <c r="F34" s="36">
        <v>1</v>
      </c>
      <c r="G34" s="36" t="s">
        <v>270</v>
      </c>
      <c r="H34" s="36">
        <v>0</v>
      </c>
      <c r="I34" s="36">
        <v>0</v>
      </c>
      <c r="J34" s="36">
        <v>0</v>
      </c>
    </row>
    <row r="35" spans="1:10">
      <c r="A35" s="44" t="s">
        <v>1512</v>
      </c>
      <c r="B35" s="36" t="s">
        <v>790</v>
      </c>
      <c r="C35" s="36">
        <v>1</v>
      </c>
      <c r="D35" s="36">
        <v>1</v>
      </c>
      <c r="E35" s="36">
        <v>0</v>
      </c>
      <c r="F35" s="36">
        <v>1</v>
      </c>
      <c r="G35" s="36" t="s">
        <v>270</v>
      </c>
      <c r="H35" s="36">
        <v>0</v>
      </c>
      <c r="I35" s="36">
        <v>0</v>
      </c>
      <c r="J35" s="36">
        <v>0</v>
      </c>
    </row>
    <row r="36" spans="1:10">
      <c r="A36" s="44" t="s">
        <v>1512</v>
      </c>
      <c r="B36" s="36" t="s">
        <v>792</v>
      </c>
      <c r="C36" s="36">
        <v>1</v>
      </c>
      <c r="D36" s="36">
        <v>1</v>
      </c>
      <c r="E36" s="36">
        <v>0</v>
      </c>
      <c r="F36" s="36">
        <v>1</v>
      </c>
      <c r="G36" s="36" t="s">
        <v>270</v>
      </c>
      <c r="H36" s="36">
        <v>0</v>
      </c>
      <c r="I36" s="36">
        <v>0</v>
      </c>
      <c r="J36" s="36">
        <v>0</v>
      </c>
    </row>
    <row r="37" spans="1:10">
      <c r="A37" s="44" t="s">
        <v>1512</v>
      </c>
      <c r="B37" s="36" t="s">
        <v>794</v>
      </c>
      <c r="C37" s="36">
        <v>1</v>
      </c>
      <c r="D37" s="36">
        <v>1</v>
      </c>
      <c r="E37" s="36">
        <v>0</v>
      </c>
      <c r="F37" s="36">
        <v>1</v>
      </c>
      <c r="G37" s="36" t="s">
        <v>270</v>
      </c>
      <c r="H37" s="36">
        <v>0</v>
      </c>
      <c r="I37" s="36">
        <v>0</v>
      </c>
      <c r="J37" s="36">
        <v>0</v>
      </c>
    </row>
    <row r="38" spans="1:10">
      <c r="A38" s="44" t="s">
        <v>1514</v>
      </c>
      <c r="B38" s="36" t="s">
        <v>779</v>
      </c>
      <c r="C38" s="36">
        <v>1</v>
      </c>
      <c r="D38" s="36">
        <v>1</v>
      </c>
      <c r="E38" s="36">
        <v>0</v>
      </c>
      <c r="F38" s="36">
        <v>1</v>
      </c>
      <c r="G38" s="36" t="s">
        <v>270</v>
      </c>
      <c r="H38" s="36">
        <v>0</v>
      </c>
      <c r="I38" s="36">
        <v>0</v>
      </c>
      <c r="J38" s="36">
        <v>0</v>
      </c>
    </row>
    <row r="39" spans="1:10">
      <c r="A39" s="44" t="s">
        <v>1514</v>
      </c>
      <c r="B39" s="36" t="s">
        <v>391</v>
      </c>
      <c r="C39" s="36">
        <v>4</v>
      </c>
      <c r="D39" s="36">
        <v>4</v>
      </c>
      <c r="E39" s="36">
        <v>0</v>
      </c>
      <c r="F39" s="36">
        <v>4</v>
      </c>
      <c r="G39" s="36" t="s">
        <v>270</v>
      </c>
      <c r="H39" s="36">
        <v>0</v>
      </c>
      <c r="I39" s="36">
        <v>0</v>
      </c>
      <c r="J39" s="36">
        <v>0</v>
      </c>
    </row>
    <row r="40" spans="1:10">
      <c r="A40" s="44" t="s">
        <v>1514</v>
      </c>
      <c r="B40" s="36" t="s">
        <v>782</v>
      </c>
      <c r="C40" s="36">
        <v>1</v>
      </c>
      <c r="D40" s="36">
        <v>1</v>
      </c>
      <c r="E40" s="36">
        <v>0</v>
      </c>
      <c r="F40" s="36">
        <v>1</v>
      </c>
      <c r="G40" s="36" t="s">
        <v>270</v>
      </c>
      <c r="H40" s="36">
        <v>0</v>
      </c>
      <c r="I40" s="36">
        <v>0</v>
      </c>
      <c r="J40" s="36">
        <v>0</v>
      </c>
    </row>
    <row r="41" spans="1:10">
      <c r="A41" s="44" t="s">
        <v>1514</v>
      </c>
      <c r="B41" s="36" t="s">
        <v>784</v>
      </c>
      <c r="C41" s="36">
        <v>1</v>
      </c>
      <c r="D41" s="36">
        <v>1</v>
      </c>
      <c r="E41" s="36">
        <v>0</v>
      </c>
      <c r="F41" s="36">
        <v>1</v>
      </c>
      <c r="G41" s="36" t="s">
        <v>270</v>
      </c>
      <c r="H41" s="36">
        <v>0</v>
      </c>
      <c r="I41" s="36">
        <v>0</v>
      </c>
      <c r="J41" s="36">
        <v>0</v>
      </c>
    </row>
    <row r="42" spans="1:10">
      <c r="A42" s="44" t="s">
        <v>1514</v>
      </c>
      <c r="B42" s="36" t="s">
        <v>786</v>
      </c>
      <c r="C42" s="36">
        <v>1</v>
      </c>
      <c r="D42" s="36">
        <v>1</v>
      </c>
      <c r="E42" s="36">
        <v>0</v>
      </c>
      <c r="F42" s="36">
        <v>1</v>
      </c>
      <c r="G42" s="36" t="s">
        <v>270</v>
      </c>
      <c r="H42" s="36">
        <v>0</v>
      </c>
      <c r="I42" s="36">
        <v>0</v>
      </c>
      <c r="J42" s="36">
        <v>0</v>
      </c>
    </row>
    <row r="43" spans="1:10">
      <c r="A43" s="44" t="s">
        <v>1514</v>
      </c>
      <c r="B43" s="36" t="s">
        <v>788</v>
      </c>
      <c r="C43" s="36">
        <v>1</v>
      </c>
      <c r="D43" s="36">
        <v>1</v>
      </c>
      <c r="E43" s="36">
        <v>0</v>
      </c>
      <c r="F43" s="36">
        <v>1</v>
      </c>
      <c r="G43" s="36" t="s">
        <v>270</v>
      </c>
      <c r="H43" s="36">
        <v>0</v>
      </c>
      <c r="I43" s="36">
        <v>0</v>
      </c>
      <c r="J43" s="36">
        <v>0</v>
      </c>
    </row>
    <row r="44" spans="1:10">
      <c r="A44" s="44" t="s">
        <v>1514</v>
      </c>
      <c r="B44" s="36" t="s">
        <v>790</v>
      </c>
      <c r="C44" s="36">
        <v>1</v>
      </c>
      <c r="D44" s="36">
        <v>1</v>
      </c>
      <c r="E44" s="36">
        <v>0</v>
      </c>
      <c r="F44" s="36">
        <v>1</v>
      </c>
      <c r="G44" s="36" t="s">
        <v>270</v>
      </c>
      <c r="H44" s="36">
        <v>0</v>
      </c>
      <c r="I44" s="36">
        <v>0</v>
      </c>
      <c r="J44" s="36">
        <v>0</v>
      </c>
    </row>
    <row r="45" spans="1:10">
      <c r="A45" s="44" t="s">
        <v>1514</v>
      </c>
      <c r="B45" s="36" t="s">
        <v>792</v>
      </c>
      <c r="C45" s="36">
        <v>1</v>
      </c>
      <c r="D45" s="36">
        <v>1</v>
      </c>
      <c r="E45" s="36">
        <v>0</v>
      </c>
      <c r="F45" s="36">
        <v>1</v>
      </c>
      <c r="G45" s="36" t="s">
        <v>270</v>
      </c>
      <c r="H45" s="36">
        <v>0</v>
      </c>
      <c r="I45" s="36">
        <v>0</v>
      </c>
      <c r="J45" s="36">
        <v>0</v>
      </c>
    </row>
    <row r="46" spans="1:10">
      <c r="A46" s="44" t="s">
        <v>1514</v>
      </c>
      <c r="B46" s="36" t="s">
        <v>794</v>
      </c>
      <c r="C46" s="36">
        <v>1</v>
      </c>
      <c r="D46" s="36">
        <v>1</v>
      </c>
      <c r="E46" s="36">
        <v>0</v>
      </c>
      <c r="F46" s="36">
        <v>1</v>
      </c>
      <c r="G46" s="36" t="s">
        <v>270</v>
      </c>
      <c r="H46" s="36">
        <v>0</v>
      </c>
      <c r="I46" s="36">
        <v>0</v>
      </c>
      <c r="J46" s="36">
        <v>0</v>
      </c>
    </row>
  </sheetData>
  <autoFilter ref="A1:J46" xr:uid="{00000000-0001-0000-1100-000000000000}"/>
  <phoneticPr fontId="4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61"/>
  <sheetViews>
    <sheetView workbookViewId="0">
      <selection activeCell="B28" sqref="B28"/>
    </sheetView>
  </sheetViews>
  <sheetFormatPr defaultRowHeight="16.5"/>
  <cols>
    <col min="1" max="1" width="12.25" customWidth="1"/>
    <col min="2" max="2" width="16.25" customWidth="1"/>
    <col min="3" max="3" width="19.125" customWidth="1"/>
    <col min="4" max="4" width="14" customWidth="1"/>
    <col min="5" max="5" width="10" customWidth="1"/>
    <col min="6" max="6" width="17.875" customWidth="1"/>
    <col min="7" max="7" width="24.125" customWidth="1"/>
    <col min="8" max="8" width="24" customWidth="1"/>
    <col min="9" max="10" width="28.75" customWidth="1"/>
    <col min="11" max="11" width="20.875" customWidth="1"/>
    <col min="12" max="12" width="18.625" customWidth="1"/>
    <col min="13" max="14" width="26.125" customWidth="1"/>
    <col min="15" max="15" width="15.875" customWidth="1"/>
  </cols>
  <sheetData>
    <row r="1" spans="1:15">
      <c r="A1" s="37" t="s">
        <v>805</v>
      </c>
      <c r="B1" s="37" t="s">
        <v>777</v>
      </c>
      <c r="C1" s="37" t="s">
        <v>796</v>
      </c>
      <c r="D1" s="37" t="s">
        <v>814</v>
      </c>
      <c r="E1" s="37" t="s">
        <v>815</v>
      </c>
      <c r="F1" s="37" t="s">
        <v>811</v>
      </c>
      <c r="G1" s="37" t="s">
        <v>812</v>
      </c>
      <c r="H1" s="37" t="s">
        <v>813</v>
      </c>
      <c r="I1" s="37" t="s">
        <v>816</v>
      </c>
      <c r="J1" s="37" t="s">
        <v>817</v>
      </c>
      <c r="K1" s="37" t="s">
        <v>818</v>
      </c>
      <c r="L1" s="37" t="s">
        <v>819</v>
      </c>
      <c r="M1" s="37" t="s">
        <v>820</v>
      </c>
      <c r="N1" s="37" t="s">
        <v>821</v>
      </c>
      <c r="O1" s="37" t="s">
        <v>717</v>
      </c>
    </row>
    <row r="2" spans="1:15">
      <c r="A2" s="38" t="s">
        <v>1505</v>
      </c>
      <c r="B2" s="38" t="s">
        <v>779</v>
      </c>
      <c r="C2" s="38" t="s">
        <v>391</v>
      </c>
      <c r="D2" s="38" t="s">
        <v>270</v>
      </c>
      <c r="E2" s="38" t="s">
        <v>204</v>
      </c>
      <c r="F2" s="38">
        <v>0</v>
      </c>
      <c r="G2" s="38">
        <v>0</v>
      </c>
      <c r="H2" s="38">
        <v>0</v>
      </c>
      <c r="I2" s="38" t="s">
        <v>270</v>
      </c>
      <c r="J2" s="38" t="s">
        <v>204</v>
      </c>
      <c r="K2" s="38" t="s">
        <v>204</v>
      </c>
      <c r="L2" s="38" t="s">
        <v>822</v>
      </c>
      <c r="M2" s="38" t="s">
        <v>824</v>
      </c>
      <c r="N2" s="38"/>
      <c r="O2" s="38" t="s">
        <v>723</v>
      </c>
    </row>
    <row r="3" spans="1:15">
      <c r="A3" s="38" t="s">
        <v>1505</v>
      </c>
      <c r="B3" s="38" t="s">
        <v>391</v>
      </c>
      <c r="C3" s="38" t="s">
        <v>470</v>
      </c>
      <c r="D3" s="38" t="s">
        <v>270</v>
      </c>
      <c r="E3" s="38" t="s">
        <v>204</v>
      </c>
      <c r="F3" s="38">
        <v>0</v>
      </c>
      <c r="G3" s="38">
        <v>0</v>
      </c>
      <c r="H3" s="38">
        <v>0</v>
      </c>
      <c r="I3" s="38" t="s">
        <v>270</v>
      </c>
      <c r="J3" s="38" t="s">
        <v>204</v>
      </c>
      <c r="K3" s="38" t="s">
        <v>204</v>
      </c>
      <c r="L3" s="38" t="s">
        <v>822</v>
      </c>
      <c r="M3" s="38" t="s">
        <v>825</v>
      </c>
      <c r="N3" s="38"/>
      <c r="O3" s="38" t="s">
        <v>723</v>
      </c>
    </row>
    <row r="4" spans="1:15">
      <c r="A4" s="38" t="s">
        <v>1505</v>
      </c>
      <c r="B4" s="38" t="s">
        <v>391</v>
      </c>
      <c r="C4" s="38" t="s">
        <v>565</v>
      </c>
      <c r="D4" s="38" t="s">
        <v>270</v>
      </c>
      <c r="E4" s="38" t="s">
        <v>204</v>
      </c>
      <c r="F4" s="38">
        <v>0</v>
      </c>
      <c r="G4" s="38">
        <v>0</v>
      </c>
      <c r="H4" s="38">
        <v>0</v>
      </c>
      <c r="I4" s="38" t="s">
        <v>823</v>
      </c>
      <c r="J4" s="38" t="s">
        <v>204</v>
      </c>
      <c r="K4" s="38" t="s">
        <v>204</v>
      </c>
      <c r="L4" s="38" t="s">
        <v>822</v>
      </c>
      <c r="M4" s="38"/>
      <c r="N4" s="38"/>
      <c r="O4" s="38"/>
    </row>
    <row r="5" spans="1:15">
      <c r="A5" s="38" t="s">
        <v>1505</v>
      </c>
      <c r="B5" s="38" t="s">
        <v>391</v>
      </c>
      <c r="C5" s="38" t="s">
        <v>525</v>
      </c>
      <c r="D5" s="38" t="s">
        <v>270</v>
      </c>
      <c r="E5" s="38" t="s">
        <v>204</v>
      </c>
      <c r="F5" s="38">
        <v>0</v>
      </c>
      <c r="G5" s="38">
        <v>0</v>
      </c>
      <c r="H5" s="38">
        <v>0</v>
      </c>
      <c r="I5" s="38" t="s">
        <v>270</v>
      </c>
      <c r="J5" s="38" t="s">
        <v>204</v>
      </c>
      <c r="K5" s="38" t="s">
        <v>204</v>
      </c>
      <c r="L5" s="38" t="s">
        <v>822</v>
      </c>
      <c r="M5" s="38" t="s">
        <v>826</v>
      </c>
      <c r="N5" s="38"/>
      <c r="O5" s="38" t="s">
        <v>723</v>
      </c>
    </row>
    <row r="6" spans="1:15">
      <c r="A6" s="38" t="s">
        <v>1505</v>
      </c>
      <c r="B6" s="38" t="s">
        <v>391</v>
      </c>
      <c r="C6" s="38" t="s">
        <v>375</v>
      </c>
      <c r="D6" s="38" t="s">
        <v>270</v>
      </c>
      <c r="E6" s="38" t="s">
        <v>204</v>
      </c>
      <c r="F6" s="38">
        <v>0</v>
      </c>
      <c r="G6" s="38">
        <v>0</v>
      </c>
      <c r="H6" s="38">
        <v>0</v>
      </c>
      <c r="I6" s="38" t="s">
        <v>204</v>
      </c>
      <c r="J6" s="38" t="s">
        <v>204</v>
      </c>
      <c r="K6" s="38" t="s">
        <v>204</v>
      </c>
      <c r="L6" s="38" t="s">
        <v>822</v>
      </c>
      <c r="M6" s="38"/>
      <c r="N6" s="38"/>
      <c r="O6" s="38"/>
    </row>
    <row r="7" spans="1:15">
      <c r="A7" s="38" t="s">
        <v>1505</v>
      </c>
      <c r="B7" s="38" t="s">
        <v>782</v>
      </c>
      <c r="C7" s="38" t="s">
        <v>555</v>
      </c>
      <c r="D7" s="38" t="s">
        <v>270</v>
      </c>
      <c r="E7" s="38" t="s">
        <v>204</v>
      </c>
      <c r="F7" s="38">
        <v>0</v>
      </c>
      <c r="G7" s="38">
        <v>0</v>
      </c>
      <c r="H7" s="38">
        <v>0</v>
      </c>
      <c r="I7" s="38" t="s">
        <v>204</v>
      </c>
      <c r="J7" s="38" t="s">
        <v>204</v>
      </c>
      <c r="K7" s="38" t="s">
        <v>204</v>
      </c>
      <c r="L7" s="38" t="s">
        <v>822</v>
      </c>
      <c r="M7" s="38"/>
      <c r="N7" s="38"/>
      <c r="O7" s="38"/>
    </row>
    <row r="8" spans="1:15">
      <c r="A8" s="38" t="s">
        <v>1505</v>
      </c>
      <c r="B8" s="38" t="s">
        <v>784</v>
      </c>
      <c r="C8" s="38" t="s">
        <v>527</v>
      </c>
      <c r="D8" s="38" t="s">
        <v>270</v>
      </c>
      <c r="E8" s="38" t="s">
        <v>204</v>
      </c>
      <c r="F8" s="38">
        <v>0</v>
      </c>
      <c r="G8" s="38">
        <v>0</v>
      </c>
      <c r="H8" s="38">
        <v>0</v>
      </c>
      <c r="I8" s="38" t="s">
        <v>204</v>
      </c>
      <c r="J8" s="38" t="s">
        <v>204</v>
      </c>
      <c r="K8" s="38" t="s">
        <v>204</v>
      </c>
      <c r="L8" s="38" t="s">
        <v>822</v>
      </c>
      <c r="M8" s="38"/>
      <c r="N8" s="38"/>
      <c r="O8" s="38"/>
    </row>
    <row r="9" spans="1:15">
      <c r="A9" s="38" t="s">
        <v>1505</v>
      </c>
      <c r="B9" s="38" t="s">
        <v>786</v>
      </c>
      <c r="C9" s="38" t="s">
        <v>507</v>
      </c>
      <c r="D9" s="38" t="s">
        <v>270</v>
      </c>
      <c r="E9" s="38" t="s">
        <v>204</v>
      </c>
      <c r="F9" s="38">
        <v>0</v>
      </c>
      <c r="G9" s="38">
        <v>0</v>
      </c>
      <c r="H9" s="38">
        <v>0</v>
      </c>
      <c r="I9" s="38" t="s">
        <v>270</v>
      </c>
      <c r="J9" s="38" t="s">
        <v>204</v>
      </c>
      <c r="K9" s="38" t="s">
        <v>204</v>
      </c>
      <c r="L9" s="38" t="s">
        <v>822</v>
      </c>
      <c r="M9" s="38" t="s">
        <v>827</v>
      </c>
      <c r="N9" s="38"/>
      <c r="O9" s="38" t="s">
        <v>723</v>
      </c>
    </row>
    <row r="10" spans="1:15">
      <c r="A10" s="38" t="s">
        <v>1505</v>
      </c>
      <c r="B10" s="38" t="s">
        <v>788</v>
      </c>
      <c r="C10" s="38" t="s">
        <v>359</v>
      </c>
      <c r="D10" s="38" t="s">
        <v>270</v>
      </c>
      <c r="E10" s="38" t="s">
        <v>204</v>
      </c>
      <c r="F10" s="38">
        <v>0</v>
      </c>
      <c r="G10" s="38">
        <v>0</v>
      </c>
      <c r="H10" s="38">
        <v>0</v>
      </c>
      <c r="I10" s="38" t="s">
        <v>204</v>
      </c>
      <c r="J10" s="38" t="s">
        <v>204</v>
      </c>
      <c r="K10" s="38" t="s">
        <v>204</v>
      </c>
      <c r="L10" s="38" t="s">
        <v>822</v>
      </c>
      <c r="M10" s="38"/>
      <c r="N10" s="38"/>
      <c r="O10" s="38"/>
    </row>
    <row r="11" spans="1:15">
      <c r="A11" s="38" t="s">
        <v>1505</v>
      </c>
      <c r="B11" s="38" t="s">
        <v>790</v>
      </c>
      <c r="C11" s="38" t="s">
        <v>553</v>
      </c>
      <c r="D11" s="38" t="s">
        <v>270</v>
      </c>
      <c r="E11" s="38" t="s">
        <v>204</v>
      </c>
      <c r="F11" s="38">
        <v>0</v>
      </c>
      <c r="G11" s="38">
        <v>0</v>
      </c>
      <c r="H11" s="38">
        <v>0</v>
      </c>
      <c r="I11" s="38" t="s">
        <v>270</v>
      </c>
      <c r="J11" s="38" t="s">
        <v>204</v>
      </c>
      <c r="K11" s="38" t="s">
        <v>204</v>
      </c>
      <c r="L11" s="38" t="s">
        <v>822</v>
      </c>
      <c r="M11" s="38" t="s">
        <v>828</v>
      </c>
      <c r="N11" s="38"/>
      <c r="O11" s="38" t="s">
        <v>723</v>
      </c>
    </row>
    <row r="12" spans="1:15">
      <c r="A12" s="38" t="s">
        <v>1505</v>
      </c>
      <c r="B12" s="38" t="s">
        <v>792</v>
      </c>
      <c r="C12" s="38" t="s">
        <v>651</v>
      </c>
      <c r="D12" s="38" t="s">
        <v>270</v>
      </c>
      <c r="E12" s="38" t="s">
        <v>204</v>
      </c>
      <c r="F12" s="38">
        <v>0</v>
      </c>
      <c r="G12" s="38">
        <v>0</v>
      </c>
      <c r="H12" s="38">
        <v>0</v>
      </c>
      <c r="I12" s="38" t="s">
        <v>270</v>
      </c>
      <c r="J12" s="38" t="s">
        <v>204</v>
      </c>
      <c r="K12" s="38" t="s">
        <v>204</v>
      </c>
      <c r="L12" s="38" t="s">
        <v>822</v>
      </c>
      <c r="M12" s="38" t="s">
        <v>829</v>
      </c>
      <c r="N12" s="38"/>
      <c r="O12" s="38" t="s">
        <v>723</v>
      </c>
    </row>
    <row r="13" spans="1:15">
      <c r="A13" s="38" t="s">
        <v>1505</v>
      </c>
      <c r="B13" s="38" t="s">
        <v>794</v>
      </c>
      <c r="C13" s="38" t="s">
        <v>388</v>
      </c>
      <c r="D13" s="38" t="s">
        <v>270</v>
      </c>
      <c r="E13" s="38" t="s">
        <v>204</v>
      </c>
      <c r="F13" s="38">
        <v>0</v>
      </c>
      <c r="G13" s="38">
        <v>0</v>
      </c>
      <c r="H13" s="38">
        <v>0</v>
      </c>
      <c r="I13" s="38" t="s">
        <v>204</v>
      </c>
      <c r="J13" s="38" t="s">
        <v>204</v>
      </c>
      <c r="K13" s="38" t="s">
        <v>204</v>
      </c>
      <c r="L13" s="38" t="s">
        <v>822</v>
      </c>
      <c r="M13" s="38"/>
      <c r="N13" s="38"/>
      <c r="O13" s="38"/>
    </row>
    <row r="14" spans="1:15">
      <c r="A14" s="38" t="s">
        <v>1507</v>
      </c>
      <c r="B14" s="38" t="s">
        <v>779</v>
      </c>
      <c r="C14" s="38" t="s">
        <v>391</v>
      </c>
      <c r="D14" s="38" t="s">
        <v>270</v>
      </c>
      <c r="E14" s="38" t="s">
        <v>204</v>
      </c>
      <c r="F14" s="38">
        <v>0</v>
      </c>
      <c r="G14" s="38">
        <v>0</v>
      </c>
      <c r="H14" s="38">
        <v>0</v>
      </c>
      <c r="I14" s="38" t="s">
        <v>270</v>
      </c>
      <c r="J14" s="38" t="s">
        <v>204</v>
      </c>
      <c r="K14" s="38" t="s">
        <v>204</v>
      </c>
      <c r="L14" s="38" t="s">
        <v>822</v>
      </c>
      <c r="M14" s="38" t="s">
        <v>830</v>
      </c>
      <c r="N14" s="38"/>
      <c r="O14" s="38" t="s">
        <v>723</v>
      </c>
    </row>
    <row r="15" spans="1:15">
      <c r="A15" s="38" t="s">
        <v>1507</v>
      </c>
      <c r="B15" s="38" t="s">
        <v>391</v>
      </c>
      <c r="C15" s="38" t="s">
        <v>470</v>
      </c>
      <c r="D15" s="38" t="s">
        <v>270</v>
      </c>
      <c r="E15" s="38" t="s">
        <v>204</v>
      </c>
      <c r="F15" s="38">
        <v>0</v>
      </c>
      <c r="G15" s="38">
        <v>0</v>
      </c>
      <c r="H15" s="38">
        <v>0</v>
      </c>
      <c r="I15" s="38" t="s">
        <v>270</v>
      </c>
      <c r="J15" s="38" t="s">
        <v>204</v>
      </c>
      <c r="K15" s="38" t="s">
        <v>204</v>
      </c>
      <c r="L15" s="38" t="s">
        <v>822</v>
      </c>
      <c r="M15" s="38" t="s">
        <v>831</v>
      </c>
      <c r="N15" s="38"/>
      <c r="O15" s="38" t="s">
        <v>723</v>
      </c>
    </row>
    <row r="16" spans="1:15">
      <c r="A16" s="38" t="s">
        <v>1507</v>
      </c>
      <c r="B16" s="38" t="s">
        <v>391</v>
      </c>
      <c r="C16" s="38" t="s">
        <v>565</v>
      </c>
      <c r="D16" s="38" t="s">
        <v>270</v>
      </c>
      <c r="E16" s="38" t="s">
        <v>204</v>
      </c>
      <c r="F16" s="38">
        <v>0</v>
      </c>
      <c r="G16" s="38">
        <v>0</v>
      </c>
      <c r="H16" s="38">
        <v>0</v>
      </c>
      <c r="I16" s="38" t="s">
        <v>823</v>
      </c>
      <c r="J16" s="38" t="s">
        <v>204</v>
      </c>
      <c r="K16" s="38" t="s">
        <v>204</v>
      </c>
      <c r="L16" s="38" t="s">
        <v>822</v>
      </c>
      <c r="M16" s="38"/>
      <c r="N16" s="38"/>
      <c r="O16" s="38"/>
    </row>
    <row r="17" spans="1:15">
      <c r="A17" s="38" t="s">
        <v>1507</v>
      </c>
      <c r="B17" s="38" t="s">
        <v>391</v>
      </c>
      <c r="C17" s="38" t="s">
        <v>525</v>
      </c>
      <c r="D17" s="38" t="s">
        <v>270</v>
      </c>
      <c r="E17" s="38" t="s">
        <v>204</v>
      </c>
      <c r="F17" s="38">
        <v>0</v>
      </c>
      <c r="G17" s="38">
        <v>0</v>
      </c>
      <c r="H17" s="38">
        <v>0</v>
      </c>
      <c r="I17" s="38" t="s">
        <v>270</v>
      </c>
      <c r="J17" s="38" t="s">
        <v>204</v>
      </c>
      <c r="K17" s="38" t="s">
        <v>204</v>
      </c>
      <c r="L17" s="38" t="s">
        <v>822</v>
      </c>
      <c r="M17" s="38" t="s">
        <v>832</v>
      </c>
      <c r="N17" s="38"/>
      <c r="O17" s="38" t="s">
        <v>723</v>
      </c>
    </row>
    <row r="18" spans="1:15">
      <c r="A18" s="38" t="s">
        <v>1507</v>
      </c>
      <c r="B18" s="38" t="s">
        <v>391</v>
      </c>
      <c r="C18" s="38" t="s">
        <v>375</v>
      </c>
      <c r="D18" s="38" t="s">
        <v>270</v>
      </c>
      <c r="E18" s="38" t="s">
        <v>204</v>
      </c>
      <c r="F18" s="38">
        <v>0</v>
      </c>
      <c r="G18" s="38">
        <v>0</v>
      </c>
      <c r="H18" s="38">
        <v>0</v>
      </c>
      <c r="I18" s="38" t="s">
        <v>204</v>
      </c>
      <c r="J18" s="38" t="s">
        <v>204</v>
      </c>
      <c r="K18" s="38" t="s">
        <v>204</v>
      </c>
      <c r="L18" s="38" t="s">
        <v>822</v>
      </c>
      <c r="M18" s="38"/>
      <c r="N18" s="38"/>
      <c r="O18" s="38"/>
    </row>
    <row r="19" spans="1:15">
      <c r="A19" s="38" t="s">
        <v>1507</v>
      </c>
      <c r="B19" s="38" t="s">
        <v>782</v>
      </c>
      <c r="C19" s="38" t="s">
        <v>555</v>
      </c>
      <c r="D19" s="38" t="s">
        <v>270</v>
      </c>
      <c r="E19" s="38" t="s">
        <v>204</v>
      </c>
      <c r="F19" s="38">
        <v>0</v>
      </c>
      <c r="G19" s="38">
        <v>0</v>
      </c>
      <c r="H19" s="38">
        <v>0</v>
      </c>
      <c r="I19" s="38" t="s">
        <v>204</v>
      </c>
      <c r="J19" s="38" t="s">
        <v>204</v>
      </c>
      <c r="K19" s="38" t="s">
        <v>204</v>
      </c>
      <c r="L19" s="38" t="s">
        <v>822</v>
      </c>
      <c r="M19" s="38"/>
      <c r="N19" s="38"/>
      <c r="O19" s="38"/>
    </row>
    <row r="20" spans="1:15">
      <c r="A20" s="38" t="s">
        <v>1507</v>
      </c>
      <c r="B20" s="38" t="s">
        <v>784</v>
      </c>
      <c r="C20" s="38" t="s">
        <v>527</v>
      </c>
      <c r="D20" s="38" t="s">
        <v>270</v>
      </c>
      <c r="E20" s="38" t="s">
        <v>204</v>
      </c>
      <c r="F20" s="38">
        <v>0</v>
      </c>
      <c r="G20" s="38">
        <v>0</v>
      </c>
      <c r="H20" s="38">
        <v>0</v>
      </c>
      <c r="I20" s="38" t="s">
        <v>204</v>
      </c>
      <c r="J20" s="38" t="s">
        <v>204</v>
      </c>
      <c r="K20" s="38" t="s">
        <v>204</v>
      </c>
      <c r="L20" s="38" t="s">
        <v>822</v>
      </c>
      <c r="M20" s="38"/>
      <c r="N20" s="38"/>
      <c r="O20" s="38"/>
    </row>
    <row r="21" spans="1:15">
      <c r="A21" s="38" t="s">
        <v>1507</v>
      </c>
      <c r="B21" s="38" t="s">
        <v>786</v>
      </c>
      <c r="C21" s="38" t="s">
        <v>507</v>
      </c>
      <c r="D21" s="38" t="s">
        <v>270</v>
      </c>
      <c r="E21" s="38" t="s">
        <v>204</v>
      </c>
      <c r="F21" s="38">
        <v>0</v>
      </c>
      <c r="G21" s="38">
        <v>0</v>
      </c>
      <c r="H21" s="38">
        <v>0</v>
      </c>
      <c r="I21" s="38" t="s">
        <v>270</v>
      </c>
      <c r="J21" s="38" t="s">
        <v>204</v>
      </c>
      <c r="K21" s="38" t="s">
        <v>204</v>
      </c>
      <c r="L21" s="38" t="s">
        <v>822</v>
      </c>
      <c r="M21" s="38" t="s">
        <v>833</v>
      </c>
      <c r="N21" s="38"/>
      <c r="O21" s="38" t="s">
        <v>723</v>
      </c>
    </row>
    <row r="22" spans="1:15">
      <c r="A22" s="38" t="s">
        <v>1507</v>
      </c>
      <c r="B22" s="38" t="s">
        <v>788</v>
      </c>
      <c r="C22" s="38" t="s">
        <v>359</v>
      </c>
      <c r="D22" s="38" t="s">
        <v>270</v>
      </c>
      <c r="E22" s="38" t="s">
        <v>204</v>
      </c>
      <c r="F22" s="38">
        <v>0</v>
      </c>
      <c r="G22" s="38">
        <v>0</v>
      </c>
      <c r="H22" s="38">
        <v>0</v>
      </c>
      <c r="I22" s="38" t="s">
        <v>204</v>
      </c>
      <c r="J22" s="38" t="s">
        <v>204</v>
      </c>
      <c r="K22" s="38" t="s">
        <v>204</v>
      </c>
      <c r="L22" s="38" t="s">
        <v>822</v>
      </c>
      <c r="M22" s="38"/>
      <c r="N22" s="38"/>
      <c r="O22" s="38"/>
    </row>
    <row r="23" spans="1:15">
      <c r="A23" s="38" t="s">
        <v>1507</v>
      </c>
      <c r="B23" s="38" t="s">
        <v>790</v>
      </c>
      <c r="C23" s="38" t="s">
        <v>553</v>
      </c>
      <c r="D23" s="38" t="s">
        <v>270</v>
      </c>
      <c r="E23" s="38" t="s">
        <v>204</v>
      </c>
      <c r="F23" s="38">
        <v>0</v>
      </c>
      <c r="G23" s="38">
        <v>0</v>
      </c>
      <c r="H23" s="38">
        <v>0</v>
      </c>
      <c r="I23" s="38" t="s">
        <v>204</v>
      </c>
      <c r="J23" s="38" t="s">
        <v>204</v>
      </c>
      <c r="K23" s="38" t="s">
        <v>204</v>
      </c>
      <c r="L23" s="38" t="s">
        <v>822</v>
      </c>
      <c r="M23" s="38"/>
      <c r="N23" s="38"/>
      <c r="O23" s="38"/>
    </row>
    <row r="24" spans="1:15">
      <c r="A24" s="38" t="s">
        <v>1507</v>
      </c>
      <c r="B24" s="38" t="s">
        <v>792</v>
      </c>
      <c r="C24" s="38" t="s">
        <v>651</v>
      </c>
      <c r="D24" s="38" t="s">
        <v>270</v>
      </c>
      <c r="E24" s="38" t="s">
        <v>204</v>
      </c>
      <c r="F24" s="38">
        <v>0</v>
      </c>
      <c r="G24" s="38">
        <v>0</v>
      </c>
      <c r="H24" s="38">
        <v>0</v>
      </c>
      <c r="I24" s="38" t="s">
        <v>204</v>
      </c>
      <c r="J24" s="38" t="s">
        <v>204</v>
      </c>
      <c r="K24" s="38" t="s">
        <v>204</v>
      </c>
      <c r="L24" s="38" t="s">
        <v>822</v>
      </c>
      <c r="M24" s="38"/>
      <c r="N24" s="38"/>
      <c r="O24" s="38"/>
    </row>
    <row r="25" spans="1:15">
      <c r="A25" s="38" t="s">
        <v>1507</v>
      </c>
      <c r="B25" s="38" t="s">
        <v>794</v>
      </c>
      <c r="C25" s="38" t="s">
        <v>388</v>
      </c>
      <c r="D25" s="38" t="s">
        <v>270</v>
      </c>
      <c r="E25" s="38" t="s">
        <v>204</v>
      </c>
      <c r="F25" s="38">
        <v>0</v>
      </c>
      <c r="G25" s="38">
        <v>0</v>
      </c>
      <c r="H25" s="38">
        <v>0</v>
      </c>
      <c r="I25" s="38" t="s">
        <v>204</v>
      </c>
      <c r="J25" s="38" t="s">
        <v>204</v>
      </c>
      <c r="K25" s="38" t="s">
        <v>204</v>
      </c>
      <c r="L25" s="38" t="s">
        <v>822</v>
      </c>
      <c r="M25" s="38"/>
      <c r="N25" s="38"/>
      <c r="O25" s="38"/>
    </row>
    <row r="26" spans="1:15">
      <c r="A26" s="38" t="s">
        <v>1509</v>
      </c>
      <c r="B26" s="38" t="s">
        <v>779</v>
      </c>
      <c r="C26" s="38" t="s">
        <v>391</v>
      </c>
      <c r="D26" s="38" t="s">
        <v>270</v>
      </c>
      <c r="E26" s="38" t="s">
        <v>204</v>
      </c>
      <c r="F26" s="38">
        <v>0</v>
      </c>
      <c r="G26" s="38">
        <v>0</v>
      </c>
      <c r="H26" s="38">
        <v>0</v>
      </c>
      <c r="I26" s="38" t="s">
        <v>270</v>
      </c>
      <c r="J26" s="38" t="s">
        <v>204</v>
      </c>
      <c r="K26" s="38" t="s">
        <v>204</v>
      </c>
      <c r="L26" s="38" t="s">
        <v>822</v>
      </c>
      <c r="M26" s="38" t="s">
        <v>834</v>
      </c>
      <c r="N26" s="38"/>
      <c r="O26" s="38" t="s">
        <v>723</v>
      </c>
    </row>
    <row r="27" spans="1:15">
      <c r="A27" s="38" t="s">
        <v>1509</v>
      </c>
      <c r="B27" s="38" t="s">
        <v>391</v>
      </c>
      <c r="C27" s="38" t="s">
        <v>470</v>
      </c>
      <c r="D27" s="38" t="s">
        <v>270</v>
      </c>
      <c r="E27" s="38" t="s">
        <v>204</v>
      </c>
      <c r="F27" s="38">
        <v>0</v>
      </c>
      <c r="G27" s="38">
        <v>0</v>
      </c>
      <c r="H27" s="38">
        <v>0</v>
      </c>
      <c r="I27" s="38" t="s">
        <v>270</v>
      </c>
      <c r="J27" s="38" t="s">
        <v>204</v>
      </c>
      <c r="K27" s="38" t="s">
        <v>204</v>
      </c>
      <c r="L27" s="38" t="s">
        <v>822</v>
      </c>
      <c r="M27" s="38" t="s">
        <v>835</v>
      </c>
      <c r="N27" s="38"/>
      <c r="O27" s="38" t="s">
        <v>723</v>
      </c>
    </row>
    <row r="28" spans="1:15">
      <c r="A28" s="38" t="s">
        <v>1509</v>
      </c>
      <c r="B28" s="38" t="s">
        <v>391</v>
      </c>
      <c r="C28" s="38" t="s">
        <v>565</v>
      </c>
      <c r="D28" s="38" t="s">
        <v>270</v>
      </c>
      <c r="E28" s="38" t="s">
        <v>204</v>
      </c>
      <c r="F28" s="38">
        <v>0</v>
      </c>
      <c r="G28" s="38">
        <v>0</v>
      </c>
      <c r="H28" s="38">
        <v>0</v>
      </c>
      <c r="I28" s="38" t="s">
        <v>823</v>
      </c>
      <c r="J28" s="38" t="s">
        <v>204</v>
      </c>
      <c r="K28" s="38" t="s">
        <v>204</v>
      </c>
      <c r="L28" s="38" t="s">
        <v>822</v>
      </c>
      <c r="M28" s="38"/>
      <c r="N28" s="38"/>
      <c r="O28" s="38"/>
    </row>
    <row r="29" spans="1:15">
      <c r="A29" s="38" t="s">
        <v>1509</v>
      </c>
      <c r="B29" s="38" t="s">
        <v>391</v>
      </c>
      <c r="C29" s="38" t="s">
        <v>525</v>
      </c>
      <c r="D29" s="38" t="s">
        <v>270</v>
      </c>
      <c r="E29" s="38" t="s">
        <v>204</v>
      </c>
      <c r="F29" s="38">
        <v>0</v>
      </c>
      <c r="G29" s="38">
        <v>0</v>
      </c>
      <c r="H29" s="38">
        <v>0</v>
      </c>
      <c r="I29" s="38" t="s">
        <v>270</v>
      </c>
      <c r="J29" s="38" t="s">
        <v>204</v>
      </c>
      <c r="K29" s="38" t="s">
        <v>204</v>
      </c>
      <c r="L29" s="38" t="s">
        <v>822</v>
      </c>
      <c r="M29" s="38" t="s">
        <v>836</v>
      </c>
      <c r="N29" s="38"/>
      <c r="O29" s="38" t="s">
        <v>723</v>
      </c>
    </row>
    <row r="30" spans="1:15">
      <c r="A30" s="38" t="s">
        <v>1509</v>
      </c>
      <c r="B30" s="38" t="s">
        <v>391</v>
      </c>
      <c r="C30" s="38" t="s">
        <v>375</v>
      </c>
      <c r="D30" s="38" t="s">
        <v>270</v>
      </c>
      <c r="E30" s="38" t="s">
        <v>204</v>
      </c>
      <c r="F30" s="38">
        <v>0</v>
      </c>
      <c r="G30" s="38">
        <v>0</v>
      </c>
      <c r="H30" s="38">
        <v>0</v>
      </c>
      <c r="I30" s="38" t="s">
        <v>204</v>
      </c>
      <c r="J30" s="38" t="s">
        <v>204</v>
      </c>
      <c r="K30" s="38" t="s">
        <v>204</v>
      </c>
      <c r="L30" s="38" t="s">
        <v>822</v>
      </c>
      <c r="M30" s="38"/>
      <c r="N30" s="38"/>
      <c r="O30" s="38"/>
    </row>
    <row r="31" spans="1:15">
      <c r="A31" s="38" t="s">
        <v>1509</v>
      </c>
      <c r="B31" s="38" t="s">
        <v>782</v>
      </c>
      <c r="C31" s="38" t="s">
        <v>555</v>
      </c>
      <c r="D31" s="38" t="s">
        <v>270</v>
      </c>
      <c r="E31" s="38" t="s">
        <v>204</v>
      </c>
      <c r="F31" s="38">
        <v>0</v>
      </c>
      <c r="G31" s="38">
        <v>0</v>
      </c>
      <c r="H31" s="38">
        <v>0</v>
      </c>
      <c r="I31" s="38" t="s">
        <v>204</v>
      </c>
      <c r="J31" s="38" t="s">
        <v>204</v>
      </c>
      <c r="K31" s="38" t="s">
        <v>204</v>
      </c>
      <c r="L31" s="38" t="s">
        <v>822</v>
      </c>
      <c r="M31" s="38"/>
      <c r="N31" s="38"/>
      <c r="O31" s="38"/>
    </row>
    <row r="32" spans="1:15">
      <c r="A32" s="38" t="s">
        <v>1509</v>
      </c>
      <c r="B32" s="38" t="s">
        <v>784</v>
      </c>
      <c r="C32" s="38" t="s">
        <v>527</v>
      </c>
      <c r="D32" s="38" t="s">
        <v>270</v>
      </c>
      <c r="E32" s="38" t="s">
        <v>204</v>
      </c>
      <c r="F32" s="38">
        <v>0</v>
      </c>
      <c r="G32" s="38">
        <v>0</v>
      </c>
      <c r="H32" s="38">
        <v>0</v>
      </c>
      <c r="I32" s="38" t="s">
        <v>204</v>
      </c>
      <c r="J32" s="38" t="s">
        <v>204</v>
      </c>
      <c r="K32" s="38" t="s">
        <v>204</v>
      </c>
      <c r="L32" s="38" t="s">
        <v>822</v>
      </c>
      <c r="M32" s="38"/>
      <c r="N32" s="38"/>
      <c r="O32" s="38"/>
    </row>
    <row r="33" spans="1:15">
      <c r="A33" s="38" t="s">
        <v>1509</v>
      </c>
      <c r="B33" s="38" t="s">
        <v>786</v>
      </c>
      <c r="C33" s="38" t="s">
        <v>507</v>
      </c>
      <c r="D33" s="38" t="s">
        <v>270</v>
      </c>
      <c r="E33" s="38" t="s">
        <v>204</v>
      </c>
      <c r="F33" s="38">
        <v>0</v>
      </c>
      <c r="G33" s="38">
        <v>0</v>
      </c>
      <c r="H33" s="38">
        <v>0</v>
      </c>
      <c r="I33" s="38" t="s">
        <v>204</v>
      </c>
      <c r="J33" s="38" t="s">
        <v>204</v>
      </c>
      <c r="K33" s="38" t="s">
        <v>204</v>
      </c>
      <c r="L33" s="38" t="s">
        <v>822</v>
      </c>
      <c r="M33" s="38"/>
      <c r="N33" s="38"/>
      <c r="O33" s="38"/>
    </row>
    <row r="34" spans="1:15">
      <c r="A34" s="38" t="s">
        <v>1509</v>
      </c>
      <c r="B34" s="38" t="s">
        <v>788</v>
      </c>
      <c r="C34" s="38" t="s">
        <v>359</v>
      </c>
      <c r="D34" s="38" t="s">
        <v>270</v>
      </c>
      <c r="E34" s="38" t="s">
        <v>204</v>
      </c>
      <c r="F34" s="38">
        <v>0</v>
      </c>
      <c r="G34" s="38">
        <v>0</v>
      </c>
      <c r="H34" s="38">
        <v>0</v>
      </c>
      <c r="I34" s="38" t="s">
        <v>204</v>
      </c>
      <c r="J34" s="38" t="s">
        <v>204</v>
      </c>
      <c r="K34" s="38" t="s">
        <v>204</v>
      </c>
      <c r="L34" s="38" t="s">
        <v>822</v>
      </c>
      <c r="M34" s="38"/>
      <c r="N34" s="38"/>
      <c r="O34" s="38"/>
    </row>
    <row r="35" spans="1:15">
      <c r="A35" s="38" t="s">
        <v>1509</v>
      </c>
      <c r="B35" s="38" t="s">
        <v>790</v>
      </c>
      <c r="C35" s="38" t="s">
        <v>553</v>
      </c>
      <c r="D35" s="38" t="s">
        <v>270</v>
      </c>
      <c r="E35" s="38" t="s">
        <v>204</v>
      </c>
      <c r="F35" s="38">
        <v>0</v>
      </c>
      <c r="G35" s="38">
        <v>0</v>
      </c>
      <c r="H35" s="38">
        <v>0</v>
      </c>
      <c r="I35" s="38" t="s">
        <v>204</v>
      </c>
      <c r="J35" s="38" t="s">
        <v>204</v>
      </c>
      <c r="K35" s="38" t="s">
        <v>204</v>
      </c>
      <c r="L35" s="38" t="s">
        <v>822</v>
      </c>
      <c r="M35" s="38"/>
      <c r="N35" s="38"/>
      <c r="O35" s="38"/>
    </row>
    <row r="36" spans="1:15">
      <c r="A36" s="38" t="s">
        <v>1509</v>
      </c>
      <c r="B36" s="38" t="s">
        <v>792</v>
      </c>
      <c r="C36" s="38" t="s">
        <v>651</v>
      </c>
      <c r="D36" s="38" t="s">
        <v>270</v>
      </c>
      <c r="E36" s="38" t="s">
        <v>204</v>
      </c>
      <c r="F36" s="38">
        <v>0</v>
      </c>
      <c r="G36" s="38">
        <v>0</v>
      </c>
      <c r="H36" s="38">
        <v>0</v>
      </c>
      <c r="I36" s="38" t="s">
        <v>270</v>
      </c>
      <c r="J36" s="38" t="s">
        <v>204</v>
      </c>
      <c r="K36" s="38" t="s">
        <v>204</v>
      </c>
      <c r="L36" s="38" t="s">
        <v>822</v>
      </c>
      <c r="M36" s="38" t="s">
        <v>837</v>
      </c>
      <c r="N36" s="38"/>
      <c r="O36" s="38" t="s">
        <v>723</v>
      </c>
    </row>
    <row r="37" spans="1:15">
      <c r="A37" s="38" t="s">
        <v>1509</v>
      </c>
      <c r="B37" s="38" t="s">
        <v>794</v>
      </c>
      <c r="C37" s="38" t="s">
        <v>388</v>
      </c>
      <c r="D37" s="38" t="s">
        <v>270</v>
      </c>
      <c r="E37" s="38" t="s">
        <v>204</v>
      </c>
      <c r="F37" s="38">
        <v>0</v>
      </c>
      <c r="G37" s="38">
        <v>0</v>
      </c>
      <c r="H37" s="38">
        <v>0</v>
      </c>
      <c r="I37" s="38" t="s">
        <v>204</v>
      </c>
      <c r="J37" s="38" t="s">
        <v>204</v>
      </c>
      <c r="K37" s="38" t="s">
        <v>204</v>
      </c>
      <c r="L37" s="38" t="s">
        <v>822</v>
      </c>
      <c r="M37" s="38"/>
      <c r="N37" s="38"/>
      <c r="O37" s="38"/>
    </row>
    <row r="38" spans="1:15">
      <c r="A38" s="38" t="s">
        <v>1511</v>
      </c>
      <c r="B38" s="38" t="s">
        <v>779</v>
      </c>
      <c r="C38" s="38" t="s">
        <v>391</v>
      </c>
      <c r="D38" s="38" t="s">
        <v>270</v>
      </c>
      <c r="E38" s="38" t="s">
        <v>204</v>
      </c>
      <c r="F38" s="38">
        <v>0</v>
      </c>
      <c r="G38" s="38">
        <v>0</v>
      </c>
      <c r="H38" s="38">
        <v>0</v>
      </c>
      <c r="I38" s="38" t="s">
        <v>270</v>
      </c>
      <c r="J38" s="38" t="s">
        <v>204</v>
      </c>
      <c r="K38" s="38" t="s">
        <v>204</v>
      </c>
      <c r="L38" s="38" t="s">
        <v>822</v>
      </c>
      <c r="M38" s="38" t="s">
        <v>838</v>
      </c>
      <c r="N38" s="38"/>
      <c r="O38" s="38" t="s">
        <v>723</v>
      </c>
    </row>
    <row r="39" spans="1:15">
      <c r="A39" s="38" t="s">
        <v>1511</v>
      </c>
      <c r="B39" s="38" t="s">
        <v>391</v>
      </c>
      <c r="C39" s="38" t="s">
        <v>470</v>
      </c>
      <c r="D39" s="38" t="s">
        <v>270</v>
      </c>
      <c r="E39" s="38" t="s">
        <v>204</v>
      </c>
      <c r="F39" s="38">
        <v>0</v>
      </c>
      <c r="G39" s="38">
        <v>0</v>
      </c>
      <c r="H39" s="38">
        <v>0</v>
      </c>
      <c r="I39" s="38" t="s">
        <v>204</v>
      </c>
      <c r="J39" s="38" t="s">
        <v>204</v>
      </c>
      <c r="K39" s="38" t="s">
        <v>204</v>
      </c>
      <c r="L39" s="38" t="s">
        <v>822</v>
      </c>
      <c r="M39" s="38"/>
      <c r="N39" s="38"/>
      <c r="O39" s="38"/>
    </row>
    <row r="40" spans="1:15">
      <c r="A40" s="38" t="s">
        <v>1511</v>
      </c>
      <c r="B40" s="38" t="s">
        <v>391</v>
      </c>
      <c r="C40" s="38" t="s">
        <v>565</v>
      </c>
      <c r="D40" s="38" t="s">
        <v>270</v>
      </c>
      <c r="E40" s="38" t="s">
        <v>204</v>
      </c>
      <c r="F40" s="38">
        <v>0</v>
      </c>
      <c r="G40" s="38">
        <v>0</v>
      </c>
      <c r="H40" s="38">
        <v>0</v>
      </c>
      <c r="I40" s="38" t="s">
        <v>204</v>
      </c>
      <c r="J40" s="38" t="s">
        <v>204</v>
      </c>
      <c r="K40" s="38" t="s">
        <v>204</v>
      </c>
      <c r="L40" s="38" t="s">
        <v>822</v>
      </c>
      <c r="M40" s="38"/>
      <c r="N40" s="38"/>
      <c r="O40" s="38"/>
    </row>
    <row r="41" spans="1:15">
      <c r="A41" s="38" t="s">
        <v>1511</v>
      </c>
      <c r="B41" s="38" t="s">
        <v>391</v>
      </c>
      <c r="C41" s="38" t="s">
        <v>525</v>
      </c>
      <c r="D41" s="38" t="s">
        <v>270</v>
      </c>
      <c r="E41" s="38" t="s">
        <v>204</v>
      </c>
      <c r="F41" s="38">
        <v>0</v>
      </c>
      <c r="G41" s="38">
        <v>0</v>
      </c>
      <c r="H41" s="38">
        <v>0</v>
      </c>
      <c r="I41" s="38" t="s">
        <v>204</v>
      </c>
      <c r="J41" s="38" t="s">
        <v>204</v>
      </c>
      <c r="K41" s="38" t="s">
        <v>204</v>
      </c>
      <c r="L41" s="38" t="s">
        <v>822</v>
      </c>
      <c r="M41" s="38"/>
      <c r="N41" s="38"/>
      <c r="O41" s="38"/>
    </row>
    <row r="42" spans="1:15">
      <c r="A42" s="38" t="s">
        <v>1511</v>
      </c>
      <c r="B42" s="38" t="s">
        <v>391</v>
      </c>
      <c r="C42" s="38" t="s">
        <v>375</v>
      </c>
      <c r="D42" s="38" t="s">
        <v>270</v>
      </c>
      <c r="E42" s="38" t="s">
        <v>204</v>
      </c>
      <c r="F42" s="38">
        <v>0</v>
      </c>
      <c r="G42" s="38">
        <v>0</v>
      </c>
      <c r="H42" s="38">
        <v>0</v>
      </c>
      <c r="I42" s="38" t="s">
        <v>204</v>
      </c>
      <c r="J42" s="38" t="s">
        <v>204</v>
      </c>
      <c r="K42" s="38" t="s">
        <v>204</v>
      </c>
      <c r="L42" s="38" t="s">
        <v>822</v>
      </c>
      <c r="M42" s="38"/>
      <c r="N42" s="38"/>
      <c r="O42" s="38"/>
    </row>
    <row r="43" spans="1:15">
      <c r="A43" s="38" t="s">
        <v>1511</v>
      </c>
      <c r="B43" s="38" t="s">
        <v>782</v>
      </c>
      <c r="C43" s="38" t="s">
        <v>555</v>
      </c>
      <c r="D43" s="38" t="s">
        <v>270</v>
      </c>
      <c r="E43" s="38" t="s">
        <v>204</v>
      </c>
      <c r="F43" s="38">
        <v>0</v>
      </c>
      <c r="G43" s="38">
        <v>0</v>
      </c>
      <c r="H43" s="38">
        <v>0</v>
      </c>
      <c r="I43" s="38" t="s">
        <v>204</v>
      </c>
      <c r="J43" s="38" t="s">
        <v>204</v>
      </c>
      <c r="K43" s="38" t="s">
        <v>204</v>
      </c>
      <c r="L43" s="38" t="s">
        <v>822</v>
      </c>
      <c r="M43" s="38"/>
      <c r="N43" s="38"/>
      <c r="O43" s="38"/>
    </row>
    <row r="44" spans="1:15">
      <c r="A44" s="38" t="s">
        <v>1511</v>
      </c>
      <c r="B44" s="38" t="s">
        <v>784</v>
      </c>
      <c r="C44" s="38" t="s">
        <v>527</v>
      </c>
      <c r="D44" s="38" t="s">
        <v>270</v>
      </c>
      <c r="E44" s="38" t="s">
        <v>204</v>
      </c>
      <c r="F44" s="38">
        <v>0</v>
      </c>
      <c r="G44" s="38">
        <v>0</v>
      </c>
      <c r="H44" s="38">
        <v>0</v>
      </c>
      <c r="I44" s="38" t="s">
        <v>204</v>
      </c>
      <c r="J44" s="38" t="s">
        <v>204</v>
      </c>
      <c r="K44" s="38" t="s">
        <v>204</v>
      </c>
      <c r="L44" s="38" t="s">
        <v>822</v>
      </c>
      <c r="M44" s="38"/>
      <c r="N44" s="38"/>
      <c r="O44" s="38"/>
    </row>
    <row r="45" spans="1:15">
      <c r="A45" s="38" t="s">
        <v>1511</v>
      </c>
      <c r="B45" s="38" t="s">
        <v>786</v>
      </c>
      <c r="C45" s="38" t="s">
        <v>507</v>
      </c>
      <c r="D45" s="38" t="s">
        <v>270</v>
      </c>
      <c r="E45" s="38" t="s">
        <v>204</v>
      </c>
      <c r="F45" s="38">
        <v>0</v>
      </c>
      <c r="G45" s="38">
        <v>0</v>
      </c>
      <c r="H45" s="38">
        <v>0</v>
      </c>
      <c r="I45" s="38" t="s">
        <v>204</v>
      </c>
      <c r="J45" s="38" t="s">
        <v>204</v>
      </c>
      <c r="K45" s="38" t="s">
        <v>204</v>
      </c>
      <c r="L45" s="38" t="s">
        <v>822</v>
      </c>
      <c r="M45" s="38"/>
      <c r="N45" s="38"/>
      <c r="O45" s="38"/>
    </row>
    <row r="46" spans="1:15">
      <c r="A46" s="38" t="s">
        <v>1511</v>
      </c>
      <c r="B46" s="38" t="s">
        <v>788</v>
      </c>
      <c r="C46" s="38" t="s">
        <v>359</v>
      </c>
      <c r="D46" s="38" t="s">
        <v>270</v>
      </c>
      <c r="E46" s="38" t="s">
        <v>204</v>
      </c>
      <c r="F46" s="38">
        <v>0</v>
      </c>
      <c r="G46" s="38">
        <v>0</v>
      </c>
      <c r="H46" s="38">
        <v>0</v>
      </c>
      <c r="I46" s="38" t="s">
        <v>204</v>
      </c>
      <c r="J46" s="38" t="s">
        <v>204</v>
      </c>
      <c r="K46" s="38" t="s">
        <v>204</v>
      </c>
      <c r="L46" s="38" t="s">
        <v>822</v>
      </c>
      <c r="M46" s="38"/>
      <c r="N46" s="38"/>
      <c r="O46" s="38"/>
    </row>
    <row r="47" spans="1:15">
      <c r="A47" s="38" t="s">
        <v>1511</v>
      </c>
      <c r="B47" s="38" t="s">
        <v>790</v>
      </c>
      <c r="C47" s="38" t="s">
        <v>553</v>
      </c>
      <c r="D47" s="38" t="s">
        <v>270</v>
      </c>
      <c r="E47" s="38" t="s">
        <v>204</v>
      </c>
      <c r="F47" s="38">
        <v>0</v>
      </c>
      <c r="G47" s="38">
        <v>0</v>
      </c>
      <c r="H47" s="38">
        <v>0</v>
      </c>
      <c r="I47" s="38" t="s">
        <v>270</v>
      </c>
      <c r="J47" s="38" t="s">
        <v>204</v>
      </c>
      <c r="K47" s="38" t="s">
        <v>204</v>
      </c>
      <c r="L47" s="38" t="s">
        <v>822</v>
      </c>
      <c r="M47" s="38" t="s">
        <v>839</v>
      </c>
      <c r="N47" s="38"/>
      <c r="O47" s="38" t="s">
        <v>723</v>
      </c>
    </row>
    <row r="48" spans="1:15">
      <c r="A48" s="38" t="s">
        <v>1511</v>
      </c>
      <c r="B48" s="38" t="s">
        <v>792</v>
      </c>
      <c r="C48" s="38" t="s">
        <v>651</v>
      </c>
      <c r="D48" s="38" t="s">
        <v>270</v>
      </c>
      <c r="E48" s="38" t="s">
        <v>204</v>
      </c>
      <c r="F48" s="38">
        <v>0</v>
      </c>
      <c r="G48" s="38">
        <v>0</v>
      </c>
      <c r="H48" s="38">
        <v>0</v>
      </c>
      <c r="I48" s="38" t="s">
        <v>270</v>
      </c>
      <c r="J48" s="38" t="s">
        <v>204</v>
      </c>
      <c r="K48" s="38" t="s">
        <v>204</v>
      </c>
      <c r="L48" s="38" t="s">
        <v>822</v>
      </c>
      <c r="M48" s="38" t="s">
        <v>840</v>
      </c>
      <c r="N48" s="38"/>
      <c r="O48" s="38" t="s">
        <v>723</v>
      </c>
    </row>
    <row r="49" spans="1:15">
      <c r="A49" s="38" t="s">
        <v>1511</v>
      </c>
      <c r="B49" s="38" t="s">
        <v>794</v>
      </c>
      <c r="C49" s="38" t="s">
        <v>388</v>
      </c>
      <c r="D49" s="38" t="s">
        <v>270</v>
      </c>
      <c r="E49" s="38" t="s">
        <v>204</v>
      </c>
      <c r="F49" s="38">
        <v>0</v>
      </c>
      <c r="G49" s="38">
        <v>0</v>
      </c>
      <c r="H49" s="38">
        <v>0</v>
      </c>
      <c r="I49" s="38" t="s">
        <v>204</v>
      </c>
      <c r="J49" s="38" t="s">
        <v>204</v>
      </c>
      <c r="K49" s="38" t="s">
        <v>204</v>
      </c>
      <c r="L49" s="38" t="s">
        <v>822</v>
      </c>
      <c r="M49" s="38"/>
      <c r="N49" s="38"/>
      <c r="O49" s="38"/>
    </row>
    <row r="50" spans="1:15">
      <c r="A50" s="38" t="s">
        <v>1513</v>
      </c>
      <c r="B50" s="38" t="s">
        <v>779</v>
      </c>
      <c r="C50" s="38" t="s">
        <v>391</v>
      </c>
      <c r="D50" s="38" t="s">
        <v>270</v>
      </c>
      <c r="E50" s="38" t="s">
        <v>204</v>
      </c>
      <c r="F50" s="38">
        <v>0</v>
      </c>
      <c r="G50" s="38">
        <v>0</v>
      </c>
      <c r="H50" s="38">
        <v>0</v>
      </c>
      <c r="I50" s="38" t="s">
        <v>270</v>
      </c>
      <c r="J50" s="38" t="s">
        <v>204</v>
      </c>
      <c r="K50" s="38" t="s">
        <v>204</v>
      </c>
      <c r="L50" s="38" t="s">
        <v>822</v>
      </c>
      <c r="M50" s="38" t="s">
        <v>841</v>
      </c>
      <c r="N50" s="38"/>
      <c r="O50" s="38" t="s">
        <v>723</v>
      </c>
    </row>
    <row r="51" spans="1:15">
      <c r="A51" s="38" t="s">
        <v>1513</v>
      </c>
      <c r="B51" s="38" t="s">
        <v>391</v>
      </c>
      <c r="C51" s="38" t="s">
        <v>470</v>
      </c>
      <c r="D51" s="38" t="s">
        <v>270</v>
      </c>
      <c r="E51" s="38" t="s">
        <v>204</v>
      </c>
      <c r="F51" s="38">
        <v>0</v>
      </c>
      <c r="G51" s="38">
        <v>0</v>
      </c>
      <c r="H51" s="38">
        <v>0</v>
      </c>
      <c r="I51" s="38" t="s">
        <v>270</v>
      </c>
      <c r="J51" s="38" t="s">
        <v>204</v>
      </c>
      <c r="K51" s="38" t="s">
        <v>204</v>
      </c>
      <c r="L51" s="38" t="s">
        <v>822</v>
      </c>
      <c r="M51" s="38" t="s">
        <v>842</v>
      </c>
      <c r="N51" s="38"/>
      <c r="O51" s="38" t="s">
        <v>723</v>
      </c>
    </row>
    <row r="52" spans="1:15">
      <c r="A52" s="38" t="s">
        <v>1513</v>
      </c>
      <c r="B52" s="38" t="s">
        <v>391</v>
      </c>
      <c r="C52" s="38" t="s">
        <v>565</v>
      </c>
      <c r="D52" s="38" t="s">
        <v>270</v>
      </c>
      <c r="E52" s="38" t="s">
        <v>204</v>
      </c>
      <c r="F52" s="38">
        <v>0</v>
      </c>
      <c r="G52" s="38">
        <v>0</v>
      </c>
      <c r="H52" s="38">
        <v>0</v>
      </c>
      <c r="I52" s="38" t="s">
        <v>270</v>
      </c>
      <c r="J52" s="38" t="s">
        <v>204</v>
      </c>
      <c r="K52" s="38" t="s">
        <v>204</v>
      </c>
      <c r="L52" s="38" t="s">
        <v>822</v>
      </c>
      <c r="M52" s="38" t="s">
        <v>843</v>
      </c>
      <c r="N52" s="38"/>
      <c r="O52" s="38" t="s">
        <v>723</v>
      </c>
    </row>
    <row r="53" spans="1:15">
      <c r="A53" s="38" t="s">
        <v>1513</v>
      </c>
      <c r="B53" s="38" t="s">
        <v>391</v>
      </c>
      <c r="C53" s="38" t="s">
        <v>525</v>
      </c>
      <c r="D53" s="38" t="s">
        <v>270</v>
      </c>
      <c r="E53" s="38" t="s">
        <v>204</v>
      </c>
      <c r="F53" s="38">
        <v>0</v>
      </c>
      <c r="G53" s="38">
        <v>0</v>
      </c>
      <c r="H53" s="38">
        <v>0</v>
      </c>
      <c r="I53" s="38" t="s">
        <v>270</v>
      </c>
      <c r="J53" s="38" t="s">
        <v>204</v>
      </c>
      <c r="K53" s="38" t="s">
        <v>204</v>
      </c>
      <c r="L53" s="38" t="s">
        <v>822</v>
      </c>
      <c r="M53" s="38" t="s">
        <v>844</v>
      </c>
      <c r="N53" s="38"/>
      <c r="O53" s="38" t="s">
        <v>723</v>
      </c>
    </row>
    <row r="54" spans="1:15">
      <c r="A54" s="38" t="s">
        <v>1513</v>
      </c>
      <c r="B54" s="38" t="s">
        <v>391</v>
      </c>
      <c r="C54" s="38" t="s">
        <v>375</v>
      </c>
      <c r="D54" s="38" t="s">
        <v>270</v>
      </c>
      <c r="E54" s="38" t="s">
        <v>204</v>
      </c>
      <c r="F54" s="38">
        <v>0</v>
      </c>
      <c r="G54" s="38">
        <v>0</v>
      </c>
      <c r="H54" s="38">
        <v>0</v>
      </c>
      <c r="I54" s="38" t="s">
        <v>204</v>
      </c>
      <c r="J54" s="38" t="s">
        <v>204</v>
      </c>
      <c r="K54" s="38" t="s">
        <v>204</v>
      </c>
      <c r="L54" s="38" t="s">
        <v>822</v>
      </c>
      <c r="M54" s="38"/>
      <c r="N54" s="38"/>
      <c r="O54" s="38"/>
    </row>
    <row r="55" spans="1:15">
      <c r="A55" s="38" t="s">
        <v>1513</v>
      </c>
      <c r="B55" s="38" t="s">
        <v>782</v>
      </c>
      <c r="C55" s="38" t="s">
        <v>555</v>
      </c>
      <c r="D55" s="38" t="s">
        <v>270</v>
      </c>
      <c r="E55" s="38" t="s">
        <v>204</v>
      </c>
      <c r="F55" s="38">
        <v>0</v>
      </c>
      <c r="G55" s="38">
        <v>0</v>
      </c>
      <c r="H55" s="38">
        <v>0</v>
      </c>
      <c r="I55" s="38" t="s">
        <v>204</v>
      </c>
      <c r="J55" s="38" t="s">
        <v>204</v>
      </c>
      <c r="K55" s="38" t="s">
        <v>204</v>
      </c>
      <c r="L55" s="38" t="s">
        <v>822</v>
      </c>
      <c r="M55" s="38"/>
      <c r="N55" s="38"/>
      <c r="O55" s="38"/>
    </row>
    <row r="56" spans="1:15">
      <c r="A56" s="38" t="s">
        <v>1513</v>
      </c>
      <c r="B56" s="38" t="s">
        <v>784</v>
      </c>
      <c r="C56" s="38" t="s">
        <v>527</v>
      </c>
      <c r="D56" s="38" t="s">
        <v>270</v>
      </c>
      <c r="E56" s="38" t="s">
        <v>204</v>
      </c>
      <c r="F56" s="38">
        <v>0</v>
      </c>
      <c r="G56" s="38">
        <v>0</v>
      </c>
      <c r="H56" s="38">
        <v>0</v>
      </c>
      <c r="I56" s="38" t="s">
        <v>204</v>
      </c>
      <c r="J56" s="38" t="s">
        <v>204</v>
      </c>
      <c r="K56" s="38" t="s">
        <v>204</v>
      </c>
      <c r="L56" s="38" t="s">
        <v>822</v>
      </c>
      <c r="M56" s="38"/>
      <c r="N56" s="38"/>
      <c r="O56" s="38"/>
    </row>
    <row r="57" spans="1:15">
      <c r="A57" s="38" t="s">
        <v>1513</v>
      </c>
      <c r="B57" s="38" t="s">
        <v>786</v>
      </c>
      <c r="C57" s="38" t="s">
        <v>507</v>
      </c>
      <c r="D57" s="38" t="s">
        <v>270</v>
      </c>
      <c r="E57" s="38" t="s">
        <v>204</v>
      </c>
      <c r="F57" s="38">
        <v>0</v>
      </c>
      <c r="G57" s="38">
        <v>0</v>
      </c>
      <c r="H57" s="38">
        <v>0</v>
      </c>
      <c r="I57" s="38" t="s">
        <v>270</v>
      </c>
      <c r="J57" s="38" t="s">
        <v>204</v>
      </c>
      <c r="K57" s="38" t="s">
        <v>204</v>
      </c>
      <c r="L57" s="38" t="s">
        <v>822</v>
      </c>
      <c r="M57" s="38" t="s">
        <v>845</v>
      </c>
      <c r="N57" s="38"/>
      <c r="O57" s="38" t="s">
        <v>723</v>
      </c>
    </row>
    <row r="58" spans="1:15">
      <c r="A58" s="38" t="s">
        <v>1513</v>
      </c>
      <c r="B58" s="38" t="s">
        <v>788</v>
      </c>
      <c r="C58" s="38" t="s">
        <v>359</v>
      </c>
      <c r="D58" s="38" t="s">
        <v>270</v>
      </c>
      <c r="E58" s="38" t="s">
        <v>204</v>
      </c>
      <c r="F58" s="38">
        <v>0</v>
      </c>
      <c r="G58" s="38">
        <v>0</v>
      </c>
      <c r="H58" s="38">
        <v>0</v>
      </c>
      <c r="I58" s="38" t="s">
        <v>270</v>
      </c>
      <c r="J58" s="38" t="s">
        <v>204</v>
      </c>
      <c r="K58" s="38" t="s">
        <v>204</v>
      </c>
      <c r="L58" s="38" t="s">
        <v>822</v>
      </c>
      <c r="M58" s="38" t="s">
        <v>846</v>
      </c>
      <c r="N58" s="38"/>
      <c r="O58" s="38" t="s">
        <v>723</v>
      </c>
    </row>
    <row r="59" spans="1:15">
      <c r="A59" s="38" t="s">
        <v>1513</v>
      </c>
      <c r="B59" s="38" t="s">
        <v>790</v>
      </c>
      <c r="C59" s="38" t="s">
        <v>553</v>
      </c>
      <c r="D59" s="38" t="s">
        <v>270</v>
      </c>
      <c r="E59" s="38" t="s">
        <v>204</v>
      </c>
      <c r="F59" s="38">
        <v>0</v>
      </c>
      <c r="G59" s="38">
        <v>0</v>
      </c>
      <c r="H59" s="38">
        <v>0</v>
      </c>
      <c r="I59" s="38" t="s">
        <v>270</v>
      </c>
      <c r="J59" s="38" t="s">
        <v>204</v>
      </c>
      <c r="K59" s="38" t="s">
        <v>204</v>
      </c>
      <c r="L59" s="38" t="s">
        <v>822</v>
      </c>
      <c r="M59" s="38" t="s">
        <v>847</v>
      </c>
      <c r="N59" s="38"/>
      <c r="O59" s="38" t="s">
        <v>723</v>
      </c>
    </row>
    <row r="60" spans="1:15">
      <c r="A60" s="38" t="s">
        <v>1513</v>
      </c>
      <c r="B60" s="38" t="s">
        <v>792</v>
      </c>
      <c r="C60" s="38" t="s">
        <v>651</v>
      </c>
      <c r="D60" s="38" t="s">
        <v>270</v>
      </c>
      <c r="E60" s="38" t="s">
        <v>204</v>
      </c>
      <c r="F60" s="38">
        <v>0</v>
      </c>
      <c r="G60" s="38">
        <v>0</v>
      </c>
      <c r="H60" s="38">
        <v>0</v>
      </c>
      <c r="I60" s="38" t="s">
        <v>270</v>
      </c>
      <c r="J60" s="38" t="s">
        <v>204</v>
      </c>
      <c r="K60" s="38" t="s">
        <v>204</v>
      </c>
      <c r="L60" s="38" t="s">
        <v>822</v>
      </c>
      <c r="M60" s="38" t="s">
        <v>848</v>
      </c>
      <c r="N60" s="38"/>
      <c r="O60" s="38" t="s">
        <v>723</v>
      </c>
    </row>
    <row r="61" spans="1:15">
      <c r="A61" s="38" t="s">
        <v>1513</v>
      </c>
      <c r="B61" s="38" t="s">
        <v>794</v>
      </c>
      <c r="C61" s="38" t="s">
        <v>388</v>
      </c>
      <c r="D61" s="38" t="s">
        <v>270</v>
      </c>
      <c r="E61" s="38" t="s">
        <v>204</v>
      </c>
      <c r="F61" s="38">
        <v>0</v>
      </c>
      <c r="G61" s="38">
        <v>0</v>
      </c>
      <c r="H61" s="38">
        <v>0</v>
      </c>
      <c r="I61" s="38" t="s">
        <v>204</v>
      </c>
      <c r="J61" s="38" t="s">
        <v>204</v>
      </c>
      <c r="K61" s="38" t="s">
        <v>204</v>
      </c>
      <c r="L61" s="38" t="s">
        <v>822</v>
      </c>
      <c r="M61" s="38"/>
      <c r="N61" s="38"/>
      <c r="O61" s="38"/>
    </row>
  </sheetData>
  <autoFilter ref="A1:O61" xr:uid="{00000000-0001-0000-1200-000000000000}"/>
  <phoneticPr fontId="4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85"/>
  <sheetViews>
    <sheetView workbookViewId="0">
      <selection activeCell="D7" sqref="D7"/>
    </sheetView>
  </sheetViews>
  <sheetFormatPr defaultRowHeight="16.5"/>
  <cols>
    <col min="1" max="2" width="12.25" customWidth="1"/>
    <col min="3" max="3" width="16.25" customWidth="1"/>
    <col min="4" max="4" width="20.75" customWidth="1"/>
    <col min="5" max="5" width="21.25" customWidth="1"/>
    <col min="6" max="6" width="20.25" customWidth="1"/>
    <col min="7" max="7" width="22.25" customWidth="1"/>
    <col min="8" max="8" width="13.125" customWidth="1"/>
    <col min="9" max="9" width="76.375" customWidth="1"/>
    <col min="10" max="10" width="25.25" customWidth="1"/>
    <col min="11" max="11" width="27.625" customWidth="1"/>
    <col min="12" max="12" width="15.875" customWidth="1"/>
  </cols>
  <sheetData>
    <row r="1" spans="1:12">
      <c r="A1" s="39" t="s">
        <v>805</v>
      </c>
      <c r="B1" s="39"/>
      <c r="C1" s="39" t="s">
        <v>777</v>
      </c>
      <c r="D1" s="39" t="s">
        <v>797</v>
      </c>
      <c r="E1" s="39" t="s">
        <v>849</v>
      </c>
      <c r="F1" s="39" t="s">
        <v>850</v>
      </c>
      <c r="G1" s="39" t="s">
        <v>851</v>
      </c>
      <c r="H1" s="39" t="s">
        <v>852</v>
      </c>
      <c r="I1" s="39" t="s">
        <v>853</v>
      </c>
      <c r="J1" s="39" t="s">
        <v>854</v>
      </c>
      <c r="K1" s="39" t="s">
        <v>731</v>
      </c>
      <c r="L1" s="39" t="s">
        <v>717</v>
      </c>
    </row>
    <row r="2" spans="1:12">
      <c r="A2" s="40" t="s">
        <v>12</v>
      </c>
      <c r="B2" s="36" t="str">
        <f t="shared" ref="B2:B65" si="0">IF(COUNTIF(subject,A2),"Y","N")</f>
        <v>N</v>
      </c>
      <c r="C2" s="40" t="s">
        <v>794</v>
      </c>
      <c r="D2" s="40" t="s">
        <v>795</v>
      </c>
      <c r="E2" s="40" t="s">
        <v>795</v>
      </c>
      <c r="F2" s="40" t="s">
        <v>855</v>
      </c>
      <c r="G2" s="40">
        <v>0</v>
      </c>
      <c r="H2" s="40">
        <v>0</v>
      </c>
      <c r="I2" s="40" t="s">
        <v>856</v>
      </c>
      <c r="J2" s="40" t="s">
        <v>857</v>
      </c>
      <c r="K2" s="40" t="s">
        <v>750</v>
      </c>
      <c r="L2" s="40" t="s">
        <v>723</v>
      </c>
    </row>
    <row r="3" spans="1:12">
      <c r="A3" s="40" t="s">
        <v>12</v>
      </c>
      <c r="B3" s="36" t="str">
        <f t="shared" si="0"/>
        <v>N</v>
      </c>
      <c r="C3" s="40" t="s">
        <v>794</v>
      </c>
      <c r="D3" s="40" t="s">
        <v>795</v>
      </c>
      <c r="E3" s="40" t="s">
        <v>795</v>
      </c>
      <c r="F3" s="40" t="s">
        <v>858</v>
      </c>
      <c r="G3" s="40">
        <v>0</v>
      </c>
      <c r="H3" s="40">
        <v>0</v>
      </c>
      <c r="I3" s="40" t="s">
        <v>859</v>
      </c>
      <c r="J3" s="40" t="s">
        <v>857</v>
      </c>
      <c r="K3" s="40" t="s">
        <v>750</v>
      </c>
      <c r="L3" s="40" t="s">
        <v>723</v>
      </c>
    </row>
    <row r="4" spans="1:12">
      <c r="A4" s="40" t="s">
        <v>13</v>
      </c>
      <c r="B4" s="36" t="str">
        <f t="shared" si="0"/>
        <v>N</v>
      </c>
      <c r="C4" s="40" t="s">
        <v>794</v>
      </c>
      <c r="D4" s="40" t="s">
        <v>795</v>
      </c>
      <c r="E4" s="40" t="s">
        <v>795</v>
      </c>
      <c r="F4" s="40" t="s">
        <v>855</v>
      </c>
      <c r="G4" s="40">
        <v>0</v>
      </c>
      <c r="H4" s="40">
        <v>0</v>
      </c>
      <c r="I4" s="40" t="s">
        <v>860</v>
      </c>
      <c r="J4" s="40" t="s">
        <v>861</v>
      </c>
      <c r="K4" s="40" t="s">
        <v>750</v>
      </c>
      <c r="L4" s="40" t="s">
        <v>723</v>
      </c>
    </row>
    <row r="5" spans="1:12">
      <c r="A5" s="40" t="s">
        <v>13</v>
      </c>
      <c r="B5" s="36" t="str">
        <f t="shared" si="0"/>
        <v>N</v>
      </c>
      <c r="C5" s="40" t="s">
        <v>794</v>
      </c>
      <c r="D5" s="40" t="s">
        <v>795</v>
      </c>
      <c r="E5" s="40" t="s">
        <v>795</v>
      </c>
      <c r="F5" s="40" t="s">
        <v>858</v>
      </c>
      <c r="G5" s="40">
        <v>0</v>
      </c>
      <c r="H5" s="40">
        <v>0</v>
      </c>
      <c r="I5" s="40" t="s">
        <v>862</v>
      </c>
      <c r="J5" s="40" t="s">
        <v>861</v>
      </c>
      <c r="K5" s="40" t="s">
        <v>750</v>
      </c>
      <c r="L5" s="40" t="s">
        <v>723</v>
      </c>
    </row>
    <row r="6" spans="1:12">
      <c r="A6" s="40" t="s">
        <v>14</v>
      </c>
      <c r="B6" s="36" t="str">
        <f t="shared" si="0"/>
        <v>N</v>
      </c>
      <c r="C6" s="40" t="s">
        <v>794</v>
      </c>
      <c r="D6" s="40" t="s">
        <v>795</v>
      </c>
      <c r="E6" s="40" t="s">
        <v>795</v>
      </c>
      <c r="F6" s="40" t="s">
        <v>855</v>
      </c>
      <c r="G6" s="40">
        <v>0</v>
      </c>
      <c r="H6" s="40">
        <v>0</v>
      </c>
      <c r="I6" s="40" t="s">
        <v>863</v>
      </c>
      <c r="J6" s="40" t="s">
        <v>864</v>
      </c>
      <c r="K6" s="40" t="s">
        <v>750</v>
      </c>
      <c r="L6" s="40" t="s">
        <v>723</v>
      </c>
    </row>
    <row r="7" spans="1:12">
      <c r="A7" s="40" t="s">
        <v>14</v>
      </c>
      <c r="B7" s="36" t="str">
        <f t="shared" si="0"/>
        <v>N</v>
      </c>
      <c r="C7" s="40" t="s">
        <v>794</v>
      </c>
      <c r="D7" s="40" t="s">
        <v>795</v>
      </c>
      <c r="E7" s="40" t="s">
        <v>795</v>
      </c>
      <c r="F7" s="40" t="s">
        <v>858</v>
      </c>
      <c r="G7" s="40">
        <v>0</v>
      </c>
      <c r="H7" s="40">
        <v>0</v>
      </c>
      <c r="I7" s="40" t="s">
        <v>862</v>
      </c>
      <c r="J7" s="40" t="s">
        <v>864</v>
      </c>
      <c r="K7" s="40" t="s">
        <v>750</v>
      </c>
      <c r="L7" s="40" t="s">
        <v>723</v>
      </c>
    </row>
    <row r="8" spans="1:12">
      <c r="A8" s="40" t="s">
        <v>16</v>
      </c>
      <c r="B8" s="36" t="str">
        <f t="shared" si="0"/>
        <v>N</v>
      </c>
      <c r="C8" s="40" t="s">
        <v>794</v>
      </c>
      <c r="D8" s="40" t="s">
        <v>795</v>
      </c>
      <c r="E8" s="40" t="s">
        <v>795</v>
      </c>
      <c r="F8" s="40" t="s">
        <v>855</v>
      </c>
      <c r="G8" s="40">
        <v>0</v>
      </c>
      <c r="H8" s="40">
        <v>0</v>
      </c>
      <c r="I8" s="40" t="s">
        <v>865</v>
      </c>
      <c r="J8" s="40" t="s">
        <v>866</v>
      </c>
      <c r="K8" s="40" t="s">
        <v>750</v>
      </c>
      <c r="L8" s="40" t="s">
        <v>723</v>
      </c>
    </row>
    <row r="9" spans="1:12">
      <c r="A9" s="40" t="s">
        <v>16</v>
      </c>
      <c r="B9" s="36" t="str">
        <f t="shared" si="0"/>
        <v>N</v>
      </c>
      <c r="C9" s="40" t="s">
        <v>794</v>
      </c>
      <c r="D9" s="40" t="s">
        <v>795</v>
      </c>
      <c r="E9" s="40" t="s">
        <v>795</v>
      </c>
      <c r="F9" s="40" t="s">
        <v>858</v>
      </c>
      <c r="G9" s="40">
        <v>0</v>
      </c>
      <c r="H9" s="40">
        <v>0</v>
      </c>
      <c r="I9" s="40" t="s">
        <v>862</v>
      </c>
      <c r="J9" s="40" t="s">
        <v>866</v>
      </c>
      <c r="K9" s="40" t="s">
        <v>750</v>
      </c>
      <c r="L9" s="40" t="s">
        <v>723</v>
      </c>
    </row>
    <row r="10" spans="1:12">
      <c r="A10" s="40" t="s">
        <v>18</v>
      </c>
      <c r="B10" s="36" t="str">
        <f t="shared" si="0"/>
        <v>N</v>
      </c>
      <c r="C10" s="40" t="s">
        <v>794</v>
      </c>
      <c r="D10" s="40" t="s">
        <v>795</v>
      </c>
      <c r="E10" s="40" t="s">
        <v>795</v>
      </c>
      <c r="F10" s="40" t="s">
        <v>855</v>
      </c>
      <c r="G10" s="40">
        <v>0</v>
      </c>
      <c r="H10" s="40">
        <v>0</v>
      </c>
      <c r="I10" s="40" t="s">
        <v>867</v>
      </c>
      <c r="J10" s="40" t="s">
        <v>868</v>
      </c>
      <c r="K10" s="40" t="s">
        <v>750</v>
      </c>
      <c r="L10" s="40" t="s">
        <v>723</v>
      </c>
    </row>
    <row r="11" spans="1:12">
      <c r="A11" s="40" t="s">
        <v>18</v>
      </c>
      <c r="B11" s="36" t="str">
        <f t="shared" si="0"/>
        <v>N</v>
      </c>
      <c r="C11" s="40" t="s">
        <v>794</v>
      </c>
      <c r="D11" s="40" t="s">
        <v>795</v>
      </c>
      <c r="E11" s="40" t="s">
        <v>795</v>
      </c>
      <c r="F11" s="40" t="s">
        <v>858</v>
      </c>
      <c r="G11" s="40">
        <v>0</v>
      </c>
      <c r="H11" s="40">
        <v>0</v>
      </c>
      <c r="I11" s="40" t="s">
        <v>862</v>
      </c>
      <c r="J11" s="40" t="s">
        <v>868</v>
      </c>
      <c r="K11" s="40" t="s">
        <v>750</v>
      </c>
      <c r="L11" s="40" t="s">
        <v>723</v>
      </c>
    </row>
    <row r="12" spans="1:12">
      <c r="A12" s="40" t="s">
        <v>19</v>
      </c>
      <c r="B12" s="36" t="str">
        <f t="shared" si="0"/>
        <v>N</v>
      </c>
      <c r="C12" s="40" t="s">
        <v>794</v>
      </c>
      <c r="D12" s="40" t="s">
        <v>795</v>
      </c>
      <c r="E12" s="40" t="s">
        <v>795</v>
      </c>
      <c r="F12" s="40" t="s">
        <v>855</v>
      </c>
      <c r="G12" s="40">
        <v>0</v>
      </c>
      <c r="H12" s="40">
        <v>0</v>
      </c>
      <c r="I12" s="40" t="s">
        <v>869</v>
      </c>
      <c r="J12" s="40" t="s">
        <v>870</v>
      </c>
      <c r="K12" s="40" t="s">
        <v>750</v>
      </c>
      <c r="L12" s="40" t="s">
        <v>723</v>
      </c>
    </row>
    <row r="13" spans="1:12">
      <c r="A13" s="40" t="s">
        <v>19</v>
      </c>
      <c r="B13" s="36" t="str">
        <f t="shared" si="0"/>
        <v>N</v>
      </c>
      <c r="C13" s="40" t="s">
        <v>794</v>
      </c>
      <c r="D13" s="40" t="s">
        <v>795</v>
      </c>
      <c r="E13" s="40" t="s">
        <v>795</v>
      </c>
      <c r="F13" s="40" t="s">
        <v>858</v>
      </c>
      <c r="G13" s="40">
        <v>0</v>
      </c>
      <c r="H13" s="40">
        <v>0</v>
      </c>
      <c r="I13" s="40" t="s">
        <v>871</v>
      </c>
      <c r="J13" s="40" t="s">
        <v>870</v>
      </c>
      <c r="K13" s="40" t="s">
        <v>750</v>
      </c>
      <c r="L13" s="40" t="s">
        <v>723</v>
      </c>
    </row>
    <row r="14" spans="1:12">
      <c r="A14" s="40" t="s">
        <v>20</v>
      </c>
      <c r="B14" s="36" t="str">
        <f t="shared" si="0"/>
        <v>N</v>
      </c>
      <c r="C14" s="40" t="s">
        <v>794</v>
      </c>
      <c r="D14" s="40" t="s">
        <v>795</v>
      </c>
      <c r="E14" s="40" t="s">
        <v>795</v>
      </c>
      <c r="F14" s="40" t="s">
        <v>855</v>
      </c>
      <c r="G14" s="40">
        <v>0</v>
      </c>
      <c r="H14" s="40">
        <v>0</v>
      </c>
      <c r="I14" s="40" t="s">
        <v>872</v>
      </c>
      <c r="J14" s="40" t="s">
        <v>873</v>
      </c>
      <c r="K14" s="40" t="s">
        <v>750</v>
      </c>
      <c r="L14" s="40" t="s">
        <v>723</v>
      </c>
    </row>
    <row r="15" spans="1:12">
      <c r="A15" s="40" t="s">
        <v>20</v>
      </c>
      <c r="B15" s="36" t="str">
        <f t="shared" si="0"/>
        <v>N</v>
      </c>
      <c r="C15" s="40" t="s">
        <v>794</v>
      </c>
      <c r="D15" s="40" t="s">
        <v>795</v>
      </c>
      <c r="E15" s="40" t="s">
        <v>795</v>
      </c>
      <c r="F15" s="40" t="s">
        <v>858</v>
      </c>
      <c r="G15" s="40">
        <v>0</v>
      </c>
      <c r="H15" s="40">
        <v>0</v>
      </c>
      <c r="I15" s="40" t="s">
        <v>874</v>
      </c>
      <c r="J15" s="40" t="s">
        <v>873</v>
      </c>
      <c r="K15" s="40" t="s">
        <v>750</v>
      </c>
      <c r="L15" s="40" t="s">
        <v>723</v>
      </c>
    </row>
    <row r="16" spans="1:12">
      <c r="A16" s="40" t="s">
        <v>21</v>
      </c>
      <c r="B16" s="36" t="str">
        <f t="shared" si="0"/>
        <v>N</v>
      </c>
      <c r="C16" s="40" t="s">
        <v>794</v>
      </c>
      <c r="D16" s="40" t="s">
        <v>795</v>
      </c>
      <c r="E16" s="40" t="s">
        <v>795</v>
      </c>
      <c r="F16" s="40" t="s">
        <v>855</v>
      </c>
      <c r="G16" s="40">
        <v>0</v>
      </c>
      <c r="H16" s="40">
        <v>0</v>
      </c>
      <c r="I16" s="40" t="s">
        <v>703</v>
      </c>
      <c r="J16" s="40" t="s">
        <v>875</v>
      </c>
      <c r="K16" s="40" t="s">
        <v>750</v>
      </c>
      <c r="L16" s="40" t="s">
        <v>723</v>
      </c>
    </row>
    <row r="17" spans="1:12">
      <c r="A17" s="40" t="s">
        <v>21</v>
      </c>
      <c r="B17" s="36" t="str">
        <f t="shared" si="0"/>
        <v>N</v>
      </c>
      <c r="C17" s="40" t="s">
        <v>794</v>
      </c>
      <c r="D17" s="40" t="s">
        <v>795</v>
      </c>
      <c r="E17" s="40" t="s">
        <v>795</v>
      </c>
      <c r="F17" s="40" t="s">
        <v>858</v>
      </c>
      <c r="G17" s="40">
        <v>0</v>
      </c>
      <c r="H17" s="40">
        <v>0</v>
      </c>
      <c r="I17" s="40" t="s">
        <v>876</v>
      </c>
      <c r="J17" s="40" t="s">
        <v>875</v>
      </c>
      <c r="K17" s="40" t="s">
        <v>750</v>
      </c>
      <c r="L17" s="40" t="s">
        <v>723</v>
      </c>
    </row>
    <row r="18" spans="1:12">
      <c r="A18" s="40" t="s">
        <v>22</v>
      </c>
      <c r="B18" s="36" t="str">
        <f t="shared" si="0"/>
        <v>N</v>
      </c>
      <c r="C18" s="40" t="s">
        <v>794</v>
      </c>
      <c r="D18" s="40" t="s">
        <v>795</v>
      </c>
      <c r="E18" s="40" t="s">
        <v>795</v>
      </c>
      <c r="F18" s="40" t="s">
        <v>855</v>
      </c>
      <c r="G18" s="40">
        <v>0</v>
      </c>
      <c r="H18" s="40">
        <v>0</v>
      </c>
      <c r="I18" s="40" t="s">
        <v>703</v>
      </c>
      <c r="J18" s="40" t="s">
        <v>877</v>
      </c>
      <c r="K18" s="40" t="s">
        <v>750</v>
      </c>
      <c r="L18" s="40" t="s">
        <v>723</v>
      </c>
    </row>
    <row r="19" spans="1:12">
      <c r="A19" s="40" t="s">
        <v>22</v>
      </c>
      <c r="B19" s="36" t="str">
        <f t="shared" si="0"/>
        <v>N</v>
      </c>
      <c r="C19" s="40" t="s">
        <v>794</v>
      </c>
      <c r="D19" s="40" t="s">
        <v>795</v>
      </c>
      <c r="E19" s="40" t="s">
        <v>795</v>
      </c>
      <c r="F19" s="40" t="s">
        <v>858</v>
      </c>
      <c r="G19" s="40">
        <v>0</v>
      </c>
      <c r="H19" s="40">
        <v>0</v>
      </c>
      <c r="I19" s="40" t="s">
        <v>7</v>
      </c>
      <c r="J19" s="40" t="s">
        <v>877</v>
      </c>
      <c r="K19" s="40" t="s">
        <v>750</v>
      </c>
      <c r="L19" s="40" t="s">
        <v>723</v>
      </c>
    </row>
    <row r="20" spans="1:12">
      <c r="A20" s="40" t="s">
        <v>23</v>
      </c>
      <c r="B20" s="36" t="str">
        <f t="shared" si="0"/>
        <v>N</v>
      </c>
      <c r="C20" s="40" t="s">
        <v>794</v>
      </c>
      <c r="D20" s="40" t="s">
        <v>795</v>
      </c>
      <c r="E20" s="40" t="s">
        <v>795</v>
      </c>
      <c r="F20" s="40" t="s">
        <v>855</v>
      </c>
      <c r="G20" s="40">
        <v>0</v>
      </c>
      <c r="H20" s="40">
        <v>0</v>
      </c>
      <c r="I20" s="40" t="s">
        <v>703</v>
      </c>
      <c r="J20" s="40" t="s">
        <v>878</v>
      </c>
      <c r="K20" s="40" t="s">
        <v>750</v>
      </c>
      <c r="L20" s="40" t="s">
        <v>723</v>
      </c>
    </row>
    <row r="21" spans="1:12">
      <c r="A21" s="40" t="s">
        <v>23</v>
      </c>
      <c r="B21" s="36" t="str">
        <f t="shared" si="0"/>
        <v>N</v>
      </c>
      <c r="C21" s="40" t="s">
        <v>794</v>
      </c>
      <c r="D21" s="40" t="s">
        <v>795</v>
      </c>
      <c r="E21" s="40" t="s">
        <v>795</v>
      </c>
      <c r="F21" s="40" t="s">
        <v>858</v>
      </c>
      <c r="G21" s="40">
        <v>0</v>
      </c>
      <c r="H21" s="40">
        <v>0</v>
      </c>
      <c r="I21" s="40" t="s">
        <v>879</v>
      </c>
      <c r="J21" s="40" t="s">
        <v>878</v>
      </c>
      <c r="K21" s="40" t="s">
        <v>750</v>
      </c>
      <c r="L21" s="40" t="s">
        <v>723</v>
      </c>
    </row>
    <row r="22" spans="1:12">
      <c r="A22" s="40" t="s">
        <v>24</v>
      </c>
      <c r="B22" s="36" t="str">
        <f t="shared" si="0"/>
        <v>N</v>
      </c>
      <c r="C22" s="40" t="s">
        <v>794</v>
      </c>
      <c r="D22" s="40" t="s">
        <v>795</v>
      </c>
      <c r="E22" s="40" t="s">
        <v>795</v>
      </c>
      <c r="F22" s="40" t="s">
        <v>855</v>
      </c>
      <c r="G22" s="40">
        <v>0</v>
      </c>
      <c r="H22" s="40">
        <v>0</v>
      </c>
      <c r="I22" s="40" t="s">
        <v>703</v>
      </c>
      <c r="J22" s="40" t="s">
        <v>880</v>
      </c>
      <c r="K22" s="40" t="s">
        <v>750</v>
      </c>
      <c r="L22" s="40" t="s">
        <v>723</v>
      </c>
    </row>
    <row r="23" spans="1:12">
      <c r="A23" s="40" t="s">
        <v>24</v>
      </c>
      <c r="B23" s="36" t="str">
        <f t="shared" si="0"/>
        <v>N</v>
      </c>
      <c r="C23" s="40" t="s">
        <v>794</v>
      </c>
      <c r="D23" s="40" t="s">
        <v>795</v>
      </c>
      <c r="E23" s="40" t="s">
        <v>795</v>
      </c>
      <c r="F23" s="40" t="s">
        <v>858</v>
      </c>
      <c r="G23" s="40">
        <v>0</v>
      </c>
      <c r="H23" s="40">
        <v>0</v>
      </c>
      <c r="I23" s="40" t="s">
        <v>7</v>
      </c>
      <c r="J23" s="40" t="s">
        <v>880</v>
      </c>
      <c r="K23" s="40" t="s">
        <v>750</v>
      </c>
      <c r="L23" s="40" t="s">
        <v>723</v>
      </c>
    </row>
    <row r="24" spans="1:12">
      <c r="A24" s="40" t="s">
        <v>25</v>
      </c>
      <c r="B24" s="36" t="str">
        <f t="shared" si="0"/>
        <v>N</v>
      </c>
      <c r="C24" s="40" t="s">
        <v>794</v>
      </c>
      <c r="D24" s="40" t="s">
        <v>795</v>
      </c>
      <c r="E24" s="40" t="s">
        <v>795</v>
      </c>
      <c r="F24" s="40" t="s">
        <v>855</v>
      </c>
      <c r="G24" s="40">
        <v>0</v>
      </c>
      <c r="H24" s="40">
        <v>0</v>
      </c>
      <c r="I24" s="40" t="s">
        <v>703</v>
      </c>
      <c r="J24" s="40" t="s">
        <v>881</v>
      </c>
      <c r="K24" s="40" t="s">
        <v>750</v>
      </c>
      <c r="L24" s="40" t="s">
        <v>723</v>
      </c>
    </row>
    <row r="25" spans="1:12">
      <c r="A25" s="40" t="s">
        <v>25</v>
      </c>
      <c r="B25" s="36" t="str">
        <f t="shared" si="0"/>
        <v>N</v>
      </c>
      <c r="C25" s="40" t="s">
        <v>794</v>
      </c>
      <c r="D25" s="40" t="s">
        <v>795</v>
      </c>
      <c r="E25" s="40" t="s">
        <v>795</v>
      </c>
      <c r="F25" s="40" t="s">
        <v>858</v>
      </c>
      <c r="G25" s="40">
        <v>0</v>
      </c>
      <c r="H25" s="40">
        <v>0</v>
      </c>
      <c r="I25" s="40" t="s">
        <v>882</v>
      </c>
      <c r="J25" s="40" t="s">
        <v>881</v>
      </c>
      <c r="K25" s="40" t="s">
        <v>750</v>
      </c>
      <c r="L25" s="40" t="s">
        <v>723</v>
      </c>
    </row>
    <row r="26" spans="1:12">
      <c r="A26" s="40" t="s">
        <v>26</v>
      </c>
      <c r="B26" s="36" t="str">
        <f t="shared" si="0"/>
        <v>N</v>
      </c>
      <c r="C26" s="40" t="s">
        <v>794</v>
      </c>
      <c r="D26" s="40" t="s">
        <v>795</v>
      </c>
      <c r="E26" s="40" t="s">
        <v>795</v>
      </c>
      <c r="F26" s="40" t="s">
        <v>855</v>
      </c>
      <c r="G26" s="40">
        <v>0</v>
      </c>
      <c r="H26" s="40">
        <v>0</v>
      </c>
      <c r="I26" s="40" t="s">
        <v>703</v>
      </c>
      <c r="J26" s="40" t="s">
        <v>883</v>
      </c>
      <c r="K26" s="40" t="s">
        <v>750</v>
      </c>
      <c r="L26" s="40" t="s">
        <v>723</v>
      </c>
    </row>
    <row r="27" spans="1:12">
      <c r="A27" s="40" t="s">
        <v>26</v>
      </c>
      <c r="B27" s="36" t="str">
        <f t="shared" si="0"/>
        <v>N</v>
      </c>
      <c r="C27" s="40" t="s">
        <v>794</v>
      </c>
      <c r="D27" s="40" t="s">
        <v>795</v>
      </c>
      <c r="E27" s="40" t="s">
        <v>795</v>
      </c>
      <c r="F27" s="40" t="s">
        <v>858</v>
      </c>
      <c r="G27" s="40">
        <v>0</v>
      </c>
      <c r="H27" s="40">
        <v>0</v>
      </c>
      <c r="I27" s="40" t="s">
        <v>566</v>
      </c>
      <c r="J27" s="40" t="s">
        <v>883</v>
      </c>
      <c r="K27" s="40" t="s">
        <v>750</v>
      </c>
      <c r="L27" s="40" t="s">
        <v>723</v>
      </c>
    </row>
    <row r="28" spans="1:12">
      <c r="A28" s="40" t="s">
        <v>27</v>
      </c>
      <c r="B28" s="36" t="str">
        <f t="shared" si="0"/>
        <v>N</v>
      </c>
      <c r="C28" s="40" t="s">
        <v>794</v>
      </c>
      <c r="D28" s="40" t="s">
        <v>795</v>
      </c>
      <c r="E28" s="40" t="s">
        <v>795</v>
      </c>
      <c r="F28" s="40" t="s">
        <v>855</v>
      </c>
      <c r="G28" s="40">
        <v>0</v>
      </c>
      <c r="H28" s="40">
        <v>0</v>
      </c>
      <c r="I28" s="40" t="s">
        <v>703</v>
      </c>
      <c r="J28" s="40" t="s">
        <v>884</v>
      </c>
      <c r="K28" s="40" t="s">
        <v>750</v>
      </c>
      <c r="L28" s="40" t="s">
        <v>723</v>
      </c>
    </row>
    <row r="29" spans="1:12">
      <c r="A29" s="40" t="s">
        <v>27</v>
      </c>
      <c r="B29" s="36" t="str">
        <f t="shared" si="0"/>
        <v>N</v>
      </c>
      <c r="C29" s="40" t="s">
        <v>794</v>
      </c>
      <c r="D29" s="40" t="s">
        <v>795</v>
      </c>
      <c r="E29" s="40" t="s">
        <v>795</v>
      </c>
      <c r="F29" s="40" t="s">
        <v>858</v>
      </c>
      <c r="G29" s="40">
        <v>0</v>
      </c>
      <c r="H29" s="40">
        <v>0</v>
      </c>
      <c r="I29" s="40" t="s">
        <v>566</v>
      </c>
      <c r="J29" s="40" t="s">
        <v>884</v>
      </c>
      <c r="K29" s="40" t="s">
        <v>750</v>
      </c>
      <c r="L29" s="40" t="s">
        <v>723</v>
      </c>
    </row>
    <row r="30" spans="1:12">
      <c r="A30" s="40" t="s">
        <v>28</v>
      </c>
      <c r="B30" s="36" t="str">
        <f t="shared" si="0"/>
        <v>N</v>
      </c>
      <c r="C30" s="40" t="s">
        <v>794</v>
      </c>
      <c r="D30" s="40" t="s">
        <v>795</v>
      </c>
      <c r="E30" s="40" t="s">
        <v>795</v>
      </c>
      <c r="F30" s="40"/>
      <c r="G30" s="40">
        <v>0</v>
      </c>
      <c r="H30" s="40">
        <v>0</v>
      </c>
      <c r="I30" s="40" t="s">
        <v>703</v>
      </c>
      <c r="J30" s="40" t="s">
        <v>885</v>
      </c>
      <c r="K30" s="40" t="s">
        <v>750</v>
      </c>
      <c r="L30" s="40" t="s">
        <v>723</v>
      </c>
    </row>
    <row r="31" spans="1:12">
      <c r="A31" s="40" t="s">
        <v>28</v>
      </c>
      <c r="B31" s="36" t="str">
        <f t="shared" si="0"/>
        <v>N</v>
      </c>
      <c r="C31" s="40" t="s">
        <v>794</v>
      </c>
      <c r="D31" s="40" t="s">
        <v>795</v>
      </c>
      <c r="E31" s="40" t="s">
        <v>795</v>
      </c>
      <c r="F31" s="40" t="s">
        <v>855</v>
      </c>
      <c r="G31" s="40">
        <v>0</v>
      </c>
      <c r="H31" s="40">
        <v>0</v>
      </c>
      <c r="I31" s="40" t="s">
        <v>703</v>
      </c>
      <c r="J31" s="40" t="s">
        <v>885</v>
      </c>
      <c r="K31" s="40" t="s">
        <v>750</v>
      </c>
      <c r="L31" s="40" t="s">
        <v>723</v>
      </c>
    </row>
    <row r="32" spans="1:12">
      <c r="A32" s="40" t="s">
        <v>28</v>
      </c>
      <c r="B32" s="36" t="str">
        <f t="shared" si="0"/>
        <v>N</v>
      </c>
      <c r="C32" s="40" t="s">
        <v>794</v>
      </c>
      <c r="D32" s="40" t="s">
        <v>795</v>
      </c>
      <c r="E32" s="40" t="s">
        <v>795</v>
      </c>
      <c r="F32" s="40" t="s">
        <v>858</v>
      </c>
      <c r="G32" s="40">
        <v>0</v>
      </c>
      <c r="H32" s="40">
        <v>0</v>
      </c>
      <c r="I32" s="40" t="s">
        <v>122</v>
      </c>
      <c r="J32" s="40" t="s">
        <v>885</v>
      </c>
      <c r="K32" s="40" t="s">
        <v>750</v>
      </c>
      <c r="L32" s="40" t="s">
        <v>723</v>
      </c>
    </row>
    <row r="33" spans="1:12">
      <c r="A33" s="40" t="s">
        <v>29</v>
      </c>
      <c r="B33" s="36" t="str">
        <f t="shared" si="0"/>
        <v>N</v>
      </c>
      <c r="C33" s="40" t="s">
        <v>794</v>
      </c>
      <c r="D33" s="40" t="s">
        <v>795</v>
      </c>
      <c r="E33" s="40" t="s">
        <v>795</v>
      </c>
      <c r="F33" s="40"/>
      <c r="G33" s="40">
        <v>0</v>
      </c>
      <c r="H33" s="40">
        <v>0</v>
      </c>
      <c r="I33" s="40" t="s">
        <v>703</v>
      </c>
      <c r="J33" s="40" t="s">
        <v>886</v>
      </c>
      <c r="K33" s="40" t="s">
        <v>750</v>
      </c>
      <c r="L33" s="40" t="s">
        <v>723</v>
      </c>
    </row>
    <row r="34" spans="1:12">
      <c r="A34" s="40" t="s">
        <v>29</v>
      </c>
      <c r="B34" s="36" t="str">
        <f t="shared" si="0"/>
        <v>N</v>
      </c>
      <c r="C34" s="40" t="s">
        <v>794</v>
      </c>
      <c r="D34" s="40" t="s">
        <v>795</v>
      </c>
      <c r="E34" s="40" t="s">
        <v>795</v>
      </c>
      <c r="F34" s="40" t="s">
        <v>855</v>
      </c>
      <c r="G34" s="40">
        <v>0</v>
      </c>
      <c r="H34" s="40">
        <v>0</v>
      </c>
      <c r="I34" s="40" t="s">
        <v>703</v>
      </c>
      <c r="J34" s="40" t="s">
        <v>886</v>
      </c>
      <c r="K34" s="40" t="s">
        <v>750</v>
      </c>
      <c r="L34" s="40" t="s">
        <v>723</v>
      </c>
    </row>
    <row r="35" spans="1:12">
      <c r="A35" s="40" t="s">
        <v>29</v>
      </c>
      <c r="B35" s="36" t="str">
        <f t="shared" si="0"/>
        <v>N</v>
      </c>
      <c r="C35" s="40" t="s">
        <v>794</v>
      </c>
      <c r="D35" s="40" t="s">
        <v>795</v>
      </c>
      <c r="E35" s="40" t="s">
        <v>795</v>
      </c>
      <c r="F35" s="40" t="s">
        <v>858</v>
      </c>
      <c r="G35" s="40">
        <v>0</v>
      </c>
      <c r="H35" s="40">
        <v>0</v>
      </c>
      <c r="I35" s="40" t="s">
        <v>887</v>
      </c>
      <c r="J35" s="40" t="s">
        <v>886</v>
      </c>
      <c r="K35" s="40" t="s">
        <v>750</v>
      </c>
      <c r="L35" s="40" t="s">
        <v>723</v>
      </c>
    </row>
    <row r="36" spans="1:12">
      <c r="A36" s="40" t="s">
        <v>30</v>
      </c>
      <c r="B36" s="36" t="str">
        <f t="shared" si="0"/>
        <v>N</v>
      </c>
      <c r="C36" s="40" t="s">
        <v>794</v>
      </c>
      <c r="D36" s="40" t="s">
        <v>795</v>
      </c>
      <c r="E36" s="40" t="s">
        <v>795</v>
      </c>
      <c r="F36" s="40"/>
      <c r="G36" s="40">
        <v>0</v>
      </c>
      <c r="H36" s="40">
        <v>0</v>
      </c>
      <c r="I36" s="40" t="s">
        <v>703</v>
      </c>
      <c r="J36" s="40" t="s">
        <v>888</v>
      </c>
      <c r="K36" s="40" t="s">
        <v>750</v>
      </c>
      <c r="L36" s="40" t="s">
        <v>723</v>
      </c>
    </row>
    <row r="37" spans="1:12">
      <c r="A37" s="40" t="s">
        <v>30</v>
      </c>
      <c r="B37" s="36" t="str">
        <f t="shared" si="0"/>
        <v>N</v>
      </c>
      <c r="C37" s="40" t="s">
        <v>794</v>
      </c>
      <c r="D37" s="40" t="s">
        <v>795</v>
      </c>
      <c r="E37" s="40" t="s">
        <v>795</v>
      </c>
      <c r="F37" s="40" t="s">
        <v>855</v>
      </c>
      <c r="G37" s="40">
        <v>0</v>
      </c>
      <c r="H37" s="40">
        <v>0</v>
      </c>
      <c r="I37" s="40" t="s">
        <v>703</v>
      </c>
      <c r="J37" s="40" t="s">
        <v>888</v>
      </c>
      <c r="K37" s="40" t="s">
        <v>750</v>
      </c>
      <c r="L37" s="40" t="s">
        <v>723</v>
      </c>
    </row>
    <row r="38" spans="1:12">
      <c r="A38" s="40" t="s">
        <v>30</v>
      </c>
      <c r="B38" s="36" t="str">
        <f t="shared" si="0"/>
        <v>N</v>
      </c>
      <c r="C38" s="40" t="s">
        <v>794</v>
      </c>
      <c r="D38" s="40" t="s">
        <v>795</v>
      </c>
      <c r="E38" s="40" t="s">
        <v>795</v>
      </c>
      <c r="F38" s="40" t="s">
        <v>858</v>
      </c>
      <c r="G38" s="40">
        <v>0</v>
      </c>
      <c r="H38" s="40">
        <v>0</v>
      </c>
      <c r="I38" s="40" t="s">
        <v>122</v>
      </c>
      <c r="J38" s="40" t="s">
        <v>888</v>
      </c>
      <c r="K38" s="40" t="s">
        <v>750</v>
      </c>
      <c r="L38" s="40" t="s">
        <v>723</v>
      </c>
    </row>
    <row r="39" spans="1:12">
      <c r="A39" s="40" t="s">
        <v>31</v>
      </c>
      <c r="B39" s="36" t="str">
        <f t="shared" si="0"/>
        <v>N</v>
      </c>
      <c r="C39" s="40" t="s">
        <v>794</v>
      </c>
      <c r="D39" s="40" t="s">
        <v>795</v>
      </c>
      <c r="E39" s="40" t="s">
        <v>795</v>
      </c>
      <c r="F39" s="40"/>
      <c r="G39" s="40">
        <v>0</v>
      </c>
      <c r="H39" s="40">
        <v>0</v>
      </c>
      <c r="I39" s="40" t="s">
        <v>703</v>
      </c>
      <c r="J39" s="40" t="s">
        <v>889</v>
      </c>
      <c r="K39" s="40" t="s">
        <v>750</v>
      </c>
      <c r="L39" s="40" t="s">
        <v>723</v>
      </c>
    </row>
    <row r="40" spans="1:12">
      <c r="A40" s="40" t="s">
        <v>31</v>
      </c>
      <c r="B40" s="36" t="str">
        <f t="shared" si="0"/>
        <v>N</v>
      </c>
      <c r="C40" s="40" t="s">
        <v>794</v>
      </c>
      <c r="D40" s="40" t="s">
        <v>795</v>
      </c>
      <c r="E40" s="40" t="s">
        <v>795</v>
      </c>
      <c r="F40" s="40" t="s">
        <v>855</v>
      </c>
      <c r="G40" s="40">
        <v>0</v>
      </c>
      <c r="H40" s="40">
        <v>0</v>
      </c>
      <c r="I40" s="40" t="s">
        <v>703</v>
      </c>
      <c r="J40" s="40" t="s">
        <v>889</v>
      </c>
      <c r="K40" s="40" t="s">
        <v>750</v>
      </c>
      <c r="L40" s="40" t="s">
        <v>723</v>
      </c>
    </row>
    <row r="41" spans="1:12">
      <c r="A41" s="40" t="s">
        <v>31</v>
      </c>
      <c r="B41" s="36" t="str">
        <f t="shared" si="0"/>
        <v>N</v>
      </c>
      <c r="C41" s="40" t="s">
        <v>794</v>
      </c>
      <c r="D41" s="40" t="s">
        <v>795</v>
      </c>
      <c r="E41" s="40" t="s">
        <v>795</v>
      </c>
      <c r="F41" s="40" t="s">
        <v>858</v>
      </c>
      <c r="G41" s="40">
        <v>0</v>
      </c>
      <c r="H41" s="40">
        <v>0</v>
      </c>
      <c r="I41" s="40" t="s">
        <v>122</v>
      </c>
      <c r="J41" s="40" t="s">
        <v>889</v>
      </c>
      <c r="K41" s="40" t="s">
        <v>750</v>
      </c>
      <c r="L41" s="40" t="s">
        <v>723</v>
      </c>
    </row>
    <row r="42" spans="1:12">
      <c r="A42" s="40" t="s">
        <v>32</v>
      </c>
      <c r="B42" s="36" t="str">
        <f t="shared" si="0"/>
        <v>N</v>
      </c>
      <c r="C42" s="40" t="s">
        <v>794</v>
      </c>
      <c r="D42" s="40" t="s">
        <v>795</v>
      </c>
      <c r="E42" s="40" t="s">
        <v>795</v>
      </c>
      <c r="F42" s="40"/>
      <c r="G42" s="40">
        <v>0</v>
      </c>
      <c r="H42" s="40">
        <v>0</v>
      </c>
      <c r="I42" s="40" t="s">
        <v>703</v>
      </c>
      <c r="J42" s="40" t="s">
        <v>890</v>
      </c>
      <c r="K42" s="40" t="s">
        <v>750</v>
      </c>
      <c r="L42" s="40" t="s">
        <v>723</v>
      </c>
    </row>
    <row r="43" spans="1:12">
      <c r="A43" s="40" t="s">
        <v>32</v>
      </c>
      <c r="B43" s="36" t="str">
        <f t="shared" si="0"/>
        <v>N</v>
      </c>
      <c r="C43" s="40" t="s">
        <v>794</v>
      </c>
      <c r="D43" s="40" t="s">
        <v>795</v>
      </c>
      <c r="E43" s="40" t="s">
        <v>795</v>
      </c>
      <c r="F43" s="40" t="s">
        <v>855</v>
      </c>
      <c r="G43" s="40">
        <v>0</v>
      </c>
      <c r="H43" s="40">
        <v>0</v>
      </c>
      <c r="I43" s="40" t="s">
        <v>703</v>
      </c>
      <c r="J43" s="40" t="s">
        <v>890</v>
      </c>
      <c r="K43" s="40" t="s">
        <v>750</v>
      </c>
      <c r="L43" s="40" t="s">
        <v>723</v>
      </c>
    </row>
    <row r="44" spans="1:12">
      <c r="A44" s="40" t="s">
        <v>32</v>
      </c>
      <c r="B44" s="36" t="str">
        <f t="shared" si="0"/>
        <v>N</v>
      </c>
      <c r="C44" s="40" t="s">
        <v>794</v>
      </c>
      <c r="D44" s="40" t="s">
        <v>795</v>
      </c>
      <c r="E44" s="40" t="s">
        <v>795</v>
      </c>
      <c r="F44" s="40" t="s">
        <v>858</v>
      </c>
      <c r="G44" s="40">
        <v>0</v>
      </c>
      <c r="H44" s="40">
        <v>0</v>
      </c>
      <c r="I44" s="40" t="s">
        <v>122</v>
      </c>
      <c r="J44" s="40" t="s">
        <v>890</v>
      </c>
      <c r="K44" s="40" t="s">
        <v>750</v>
      </c>
      <c r="L44" s="40" t="s">
        <v>723</v>
      </c>
    </row>
    <row r="45" spans="1:12">
      <c r="A45" s="40" t="s">
        <v>33</v>
      </c>
      <c r="B45" s="36" t="str">
        <f t="shared" si="0"/>
        <v>N</v>
      </c>
      <c r="C45" s="40" t="s">
        <v>794</v>
      </c>
      <c r="D45" s="40" t="s">
        <v>795</v>
      </c>
      <c r="E45" s="40" t="s">
        <v>795</v>
      </c>
      <c r="F45" s="40"/>
      <c r="G45" s="40">
        <v>0</v>
      </c>
      <c r="H45" s="40">
        <v>0</v>
      </c>
      <c r="I45" s="40" t="s">
        <v>703</v>
      </c>
      <c r="J45" s="40" t="s">
        <v>891</v>
      </c>
      <c r="K45" s="40" t="s">
        <v>750</v>
      </c>
      <c r="L45" s="40" t="s">
        <v>723</v>
      </c>
    </row>
    <row r="46" spans="1:12">
      <c r="A46" s="40" t="s">
        <v>33</v>
      </c>
      <c r="B46" s="36" t="str">
        <f t="shared" si="0"/>
        <v>N</v>
      </c>
      <c r="C46" s="40" t="s">
        <v>794</v>
      </c>
      <c r="D46" s="40" t="s">
        <v>795</v>
      </c>
      <c r="E46" s="40" t="s">
        <v>795</v>
      </c>
      <c r="F46" s="40" t="s">
        <v>855</v>
      </c>
      <c r="G46" s="40">
        <v>0</v>
      </c>
      <c r="H46" s="40">
        <v>0</v>
      </c>
      <c r="I46" s="40" t="s">
        <v>703</v>
      </c>
      <c r="J46" s="40" t="s">
        <v>891</v>
      </c>
      <c r="K46" s="40" t="s">
        <v>750</v>
      </c>
      <c r="L46" s="40" t="s">
        <v>723</v>
      </c>
    </row>
    <row r="47" spans="1:12">
      <c r="A47" s="40" t="s">
        <v>33</v>
      </c>
      <c r="B47" s="36" t="str">
        <f t="shared" si="0"/>
        <v>N</v>
      </c>
      <c r="C47" s="40" t="s">
        <v>794</v>
      </c>
      <c r="D47" s="40" t="s">
        <v>795</v>
      </c>
      <c r="E47" s="40" t="s">
        <v>795</v>
      </c>
      <c r="F47" s="40" t="s">
        <v>858</v>
      </c>
      <c r="G47" s="40">
        <v>0</v>
      </c>
      <c r="H47" s="40">
        <v>0</v>
      </c>
      <c r="I47" s="40" t="s">
        <v>122</v>
      </c>
      <c r="J47" s="40" t="s">
        <v>891</v>
      </c>
      <c r="K47" s="40" t="s">
        <v>750</v>
      </c>
      <c r="L47" s="40" t="s">
        <v>723</v>
      </c>
    </row>
    <row r="48" spans="1:12">
      <c r="A48" s="40" t="s">
        <v>34</v>
      </c>
      <c r="B48" s="36" t="str">
        <f t="shared" si="0"/>
        <v>N</v>
      </c>
      <c r="C48" s="40" t="s">
        <v>794</v>
      </c>
      <c r="D48" s="40" t="s">
        <v>795</v>
      </c>
      <c r="E48" s="40" t="s">
        <v>795</v>
      </c>
      <c r="F48" s="40"/>
      <c r="G48" s="40">
        <v>0</v>
      </c>
      <c r="H48" s="40">
        <v>0</v>
      </c>
      <c r="I48" s="40" t="s">
        <v>703</v>
      </c>
      <c r="J48" s="40" t="s">
        <v>892</v>
      </c>
      <c r="K48" s="40" t="s">
        <v>750</v>
      </c>
      <c r="L48" s="40" t="s">
        <v>723</v>
      </c>
    </row>
    <row r="49" spans="1:12">
      <c r="A49" s="40" t="s">
        <v>34</v>
      </c>
      <c r="B49" s="36" t="str">
        <f t="shared" si="0"/>
        <v>N</v>
      </c>
      <c r="C49" s="40" t="s">
        <v>794</v>
      </c>
      <c r="D49" s="40" t="s">
        <v>795</v>
      </c>
      <c r="E49" s="40" t="s">
        <v>795</v>
      </c>
      <c r="F49" s="40" t="s">
        <v>855</v>
      </c>
      <c r="G49" s="40">
        <v>0</v>
      </c>
      <c r="H49" s="40">
        <v>0</v>
      </c>
      <c r="I49" s="40" t="s">
        <v>703</v>
      </c>
      <c r="J49" s="40" t="s">
        <v>892</v>
      </c>
      <c r="K49" s="40" t="s">
        <v>750</v>
      </c>
      <c r="L49" s="40" t="s">
        <v>723</v>
      </c>
    </row>
    <row r="50" spans="1:12">
      <c r="A50" s="40" t="s">
        <v>34</v>
      </c>
      <c r="B50" s="36" t="str">
        <f t="shared" si="0"/>
        <v>N</v>
      </c>
      <c r="C50" s="40" t="s">
        <v>794</v>
      </c>
      <c r="D50" s="40" t="s">
        <v>795</v>
      </c>
      <c r="E50" s="40" t="s">
        <v>795</v>
      </c>
      <c r="F50" s="40" t="s">
        <v>858</v>
      </c>
      <c r="G50" s="40">
        <v>0</v>
      </c>
      <c r="H50" s="40">
        <v>0</v>
      </c>
      <c r="I50" s="40" t="s">
        <v>893</v>
      </c>
      <c r="J50" s="40" t="s">
        <v>892</v>
      </c>
      <c r="K50" s="40" t="s">
        <v>750</v>
      </c>
      <c r="L50" s="40" t="s">
        <v>723</v>
      </c>
    </row>
    <row r="51" spans="1:12">
      <c r="A51" s="40" t="s">
        <v>35</v>
      </c>
      <c r="B51" s="36" t="str">
        <f t="shared" si="0"/>
        <v>N</v>
      </c>
      <c r="C51" s="40" t="s">
        <v>794</v>
      </c>
      <c r="D51" s="40" t="s">
        <v>795</v>
      </c>
      <c r="E51" s="40" t="s">
        <v>795</v>
      </c>
      <c r="F51" s="40"/>
      <c r="G51" s="40">
        <v>0</v>
      </c>
      <c r="H51" s="40">
        <v>0</v>
      </c>
      <c r="I51" s="40" t="s">
        <v>703</v>
      </c>
      <c r="J51" s="40" t="s">
        <v>894</v>
      </c>
      <c r="K51" s="40" t="s">
        <v>750</v>
      </c>
      <c r="L51" s="40" t="s">
        <v>723</v>
      </c>
    </row>
    <row r="52" spans="1:12">
      <c r="A52" s="40" t="s">
        <v>35</v>
      </c>
      <c r="B52" s="36" t="str">
        <f t="shared" si="0"/>
        <v>N</v>
      </c>
      <c r="C52" s="40" t="s">
        <v>794</v>
      </c>
      <c r="D52" s="40" t="s">
        <v>795</v>
      </c>
      <c r="E52" s="40" t="s">
        <v>795</v>
      </c>
      <c r="F52" s="40" t="s">
        <v>855</v>
      </c>
      <c r="G52" s="40">
        <v>0</v>
      </c>
      <c r="H52" s="40">
        <v>0</v>
      </c>
      <c r="I52" s="40" t="s">
        <v>703</v>
      </c>
      <c r="J52" s="40" t="s">
        <v>894</v>
      </c>
      <c r="K52" s="40" t="s">
        <v>750</v>
      </c>
      <c r="L52" s="40" t="s">
        <v>723</v>
      </c>
    </row>
    <row r="53" spans="1:12">
      <c r="A53" s="40" t="s">
        <v>35</v>
      </c>
      <c r="B53" s="36" t="str">
        <f t="shared" si="0"/>
        <v>N</v>
      </c>
      <c r="C53" s="40" t="s">
        <v>794</v>
      </c>
      <c r="D53" s="40" t="s">
        <v>795</v>
      </c>
      <c r="E53" s="40" t="s">
        <v>795</v>
      </c>
      <c r="F53" s="40" t="s">
        <v>858</v>
      </c>
      <c r="G53" s="40">
        <v>0</v>
      </c>
      <c r="H53" s="40">
        <v>0</v>
      </c>
      <c r="I53" s="40" t="s">
        <v>122</v>
      </c>
      <c r="J53" s="40" t="s">
        <v>894</v>
      </c>
      <c r="K53" s="40" t="s">
        <v>750</v>
      </c>
      <c r="L53" s="40" t="s">
        <v>723</v>
      </c>
    </row>
    <row r="54" spans="1:12">
      <c r="A54" s="40" t="s">
        <v>36</v>
      </c>
      <c r="B54" s="36" t="str">
        <f t="shared" si="0"/>
        <v>N</v>
      </c>
      <c r="C54" s="40" t="s">
        <v>794</v>
      </c>
      <c r="D54" s="40" t="s">
        <v>795</v>
      </c>
      <c r="E54" s="40" t="s">
        <v>795</v>
      </c>
      <c r="F54" s="40"/>
      <c r="G54" s="40">
        <v>0</v>
      </c>
      <c r="H54" s="40">
        <v>0</v>
      </c>
      <c r="I54" s="40" t="s">
        <v>703</v>
      </c>
      <c r="J54" s="40" t="s">
        <v>895</v>
      </c>
      <c r="K54" s="40" t="s">
        <v>750</v>
      </c>
      <c r="L54" s="40" t="s">
        <v>723</v>
      </c>
    </row>
    <row r="55" spans="1:12">
      <c r="A55" s="40" t="s">
        <v>36</v>
      </c>
      <c r="B55" s="36" t="str">
        <f t="shared" si="0"/>
        <v>N</v>
      </c>
      <c r="C55" s="40" t="s">
        <v>794</v>
      </c>
      <c r="D55" s="40" t="s">
        <v>795</v>
      </c>
      <c r="E55" s="40" t="s">
        <v>795</v>
      </c>
      <c r="F55" s="40" t="s">
        <v>855</v>
      </c>
      <c r="G55" s="40">
        <v>0</v>
      </c>
      <c r="H55" s="40">
        <v>0</v>
      </c>
      <c r="I55" s="40" t="s">
        <v>703</v>
      </c>
      <c r="J55" s="40" t="s">
        <v>895</v>
      </c>
      <c r="K55" s="40" t="s">
        <v>750</v>
      </c>
      <c r="L55" s="40" t="s">
        <v>723</v>
      </c>
    </row>
    <row r="56" spans="1:12">
      <c r="A56" s="40" t="s">
        <v>36</v>
      </c>
      <c r="B56" s="36" t="str">
        <f t="shared" si="0"/>
        <v>N</v>
      </c>
      <c r="C56" s="40" t="s">
        <v>794</v>
      </c>
      <c r="D56" s="40" t="s">
        <v>795</v>
      </c>
      <c r="E56" s="40" t="s">
        <v>795</v>
      </c>
      <c r="F56" s="40" t="s">
        <v>858</v>
      </c>
      <c r="G56" s="40">
        <v>0</v>
      </c>
      <c r="H56" s="40">
        <v>0</v>
      </c>
      <c r="I56" s="40" t="s">
        <v>122</v>
      </c>
      <c r="J56" s="40" t="s">
        <v>895</v>
      </c>
      <c r="K56" s="40" t="s">
        <v>750</v>
      </c>
      <c r="L56" s="40" t="s">
        <v>723</v>
      </c>
    </row>
    <row r="57" spans="1:12">
      <c r="A57" s="40" t="s">
        <v>37</v>
      </c>
      <c r="B57" s="36" t="str">
        <f t="shared" si="0"/>
        <v>N</v>
      </c>
      <c r="C57" s="40" t="s">
        <v>794</v>
      </c>
      <c r="D57" s="40" t="s">
        <v>795</v>
      </c>
      <c r="E57" s="40" t="s">
        <v>795</v>
      </c>
      <c r="F57" s="40"/>
      <c r="G57" s="40">
        <v>0</v>
      </c>
      <c r="H57" s="40">
        <v>0</v>
      </c>
      <c r="I57" s="40" t="s">
        <v>703</v>
      </c>
      <c r="J57" s="40" t="s">
        <v>896</v>
      </c>
      <c r="K57" s="40" t="s">
        <v>750</v>
      </c>
      <c r="L57" s="40" t="s">
        <v>723</v>
      </c>
    </row>
    <row r="58" spans="1:12">
      <c r="A58" s="40" t="s">
        <v>37</v>
      </c>
      <c r="B58" s="36" t="str">
        <f t="shared" si="0"/>
        <v>N</v>
      </c>
      <c r="C58" s="40" t="s">
        <v>794</v>
      </c>
      <c r="D58" s="40" t="s">
        <v>795</v>
      </c>
      <c r="E58" s="40" t="s">
        <v>795</v>
      </c>
      <c r="F58" s="40" t="s">
        <v>855</v>
      </c>
      <c r="G58" s="40">
        <v>0</v>
      </c>
      <c r="H58" s="40">
        <v>0</v>
      </c>
      <c r="I58" s="40" t="s">
        <v>703</v>
      </c>
      <c r="J58" s="40" t="s">
        <v>896</v>
      </c>
      <c r="K58" s="40" t="s">
        <v>750</v>
      </c>
      <c r="L58" s="40" t="s">
        <v>723</v>
      </c>
    </row>
    <row r="59" spans="1:12">
      <c r="A59" s="40" t="s">
        <v>37</v>
      </c>
      <c r="B59" s="36" t="str">
        <f t="shared" si="0"/>
        <v>N</v>
      </c>
      <c r="C59" s="40" t="s">
        <v>794</v>
      </c>
      <c r="D59" s="40" t="s">
        <v>795</v>
      </c>
      <c r="E59" s="40" t="s">
        <v>795</v>
      </c>
      <c r="F59" s="40" t="s">
        <v>858</v>
      </c>
      <c r="G59" s="40">
        <v>0</v>
      </c>
      <c r="H59" s="40">
        <v>0</v>
      </c>
      <c r="I59" s="40" t="s">
        <v>122</v>
      </c>
      <c r="J59" s="40" t="s">
        <v>896</v>
      </c>
      <c r="K59" s="40" t="s">
        <v>750</v>
      </c>
      <c r="L59" s="40" t="s">
        <v>723</v>
      </c>
    </row>
    <row r="60" spans="1:12">
      <c r="A60" s="40" t="s">
        <v>38</v>
      </c>
      <c r="B60" s="36" t="str">
        <f t="shared" si="0"/>
        <v>N</v>
      </c>
      <c r="C60" s="40" t="s">
        <v>794</v>
      </c>
      <c r="D60" s="40" t="s">
        <v>795</v>
      </c>
      <c r="E60" s="40" t="s">
        <v>795</v>
      </c>
      <c r="F60" s="40"/>
      <c r="G60" s="40">
        <v>0</v>
      </c>
      <c r="H60" s="40">
        <v>0</v>
      </c>
      <c r="I60" s="40" t="s">
        <v>703</v>
      </c>
      <c r="J60" s="40" t="s">
        <v>897</v>
      </c>
      <c r="K60" s="40" t="s">
        <v>750</v>
      </c>
      <c r="L60" s="40" t="s">
        <v>723</v>
      </c>
    </row>
    <row r="61" spans="1:12">
      <c r="A61" s="40" t="s">
        <v>38</v>
      </c>
      <c r="B61" s="36" t="str">
        <f t="shared" si="0"/>
        <v>N</v>
      </c>
      <c r="C61" s="40" t="s">
        <v>794</v>
      </c>
      <c r="D61" s="40" t="s">
        <v>795</v>
      </c>
      <c r="E61" s="40" t="s">
        <v>795</v>
      </c>
      <c r="F61" s="40" t="s">
        <v>855</v>
      </c>
      <c r="G61" s="40">
        <v>0</v>
      </c>
      <c r="H61" s="40">
        <v>0</v>
      </c>
      <c r="I61" s="40" t="s">
        <v>703</v>
      </c>
      <c r="J61" s="40" t="s">
        <v>897</v>
      </c>
      <c r="K61" s="40" t="s">
        <v>750</v>
      </c>
      <c r="L61" s="40" t="s">
        <v>723</v>
      </c>
    </row>
    <row r="62" spans="1:12">
      <c r="A62" s="40" t="s">
        <v>38</v>
      </c>
      <c r="B62" s="36" t="str">
        <f t="shared" si="0"/>
        <v>N</v>
      </c>
      <c r="C62" s="40" t="s">
        <v>794</v>
      </c>
      <c r="D62" s="40" t="s">
        <v>795</v>
      </c>
      <c r="E62" s="40" t="s">
        <v>795</v>
      </c>
      <c r="F62" s="40" t="s">
        <v>858</v>
      </c>
      <c r="G62" s="40">
        <v>0</v>
      </c>
      <c r="H62" s="40">
        <v>0</v>
      </c>
      <c r="I62" s="40" t="s">
        <v>122</v>
      </c>
      <c r="J62" s="40" t="s">
        <v>897</v>
      </c>
      <c r="K62" s="40" t="s">
        <v>750</v>
      </c>
      <c r="L62" s="40" t="s">
        <v>723</v>
      </c>
    </row>
    <row r="63" spans="1:12">
      <c r="A63" s="40" t="s">
        <v>39</v>
      </c>
      <c r="B63" s="36" t="str">
        <f t="shared" si="0"/>
        <v>N</v>
      </c>
      <c r="C63" s="40" t="s">
        <v>794</v>
      </c>
      <c r="D63" s="40" t="s">
        <v>795</v>
      </c>
      <c r="E63" s="40" t="s">
        <v>795</v>
      </c>
      <c r="F63" s="40"/>
      <c r="G63" s="40">
        <v>0</v>
      </c>
      <c r="H63" s="40">
        <v>0</v>
      </c>
      <c r="I63" s="40" t="s">
        <v>703</v>
      </c>
      <c r="J63" s="40" t="s">
        <v>898</v>
      </c>
      <c r="K63" s="40" t="s">
        <v>750</v>
      </c>
      <c r="L63" s="40" t="s">
        <v>723</v>
      </c>
    </row>
    <row r="64" spans="1:12">
      <c r="A64" s="40" t="s">
        <v>39</v>
      </c>
      <c r="B64" s="36" t="str">
        <f t="shared" si="0"/>
        <v>N</v>
      </c>
      <c r="C64" s="40" t="s">
        <v>794</v>
      </c>
      <c r="D64" s="40" t="s">
        <v>795</v>
      </c>
      <c r="E64" s="40" t="s">
        <v>795</v>
      </c>
      <c r="F64" s="40" t="s">
        <v>855</v>
      </c>
      <c r="G64" s="40">
        <v>0</v>
      </c>
      <c r="H64" s="40">
        <v>0</v>
      </c>
      <c r="I64" s="40" t="s">
        <v>703</v>
      </c>
      <c r="J64" s="40" t="s">
        <v>898</v>
      </c>
      <c r="K64" s="40" t="s">
        <v>750</v>
      </c>
      <c r="L64" s="40" t="s">
        <v>723</v>
      </c>
    </row>
    <row r="65" spans="1:12">
      <c r="A65" s="40" t="s">
        <v>39</v>
      </c>
      <c r="B65" s="36" t="str">
        <f t="shared" si="0"/>
        <v>N</v>
      </c>
      <c r="C65" s="40" t="s">
        <v>794</v>
      </c>
      <c r="D65" s="40" t="s">
        <v>795</v>
      </c>
      <c r="E65" s="40" t="s">
        <v>795</v>
      </c>
      <c r="F65" s="40" t="s">
        <v>858</v>
      </c>
      <c r="G65" s="40">
        <v>0</v>
      </c>
      <c r="H65" s="40">
        <v>0</v>
      </c>
      <c r="I65" s="40" t="s">
        <v>122</v>
      </c>
      <c r="J65" s="40" t="s">
        <v>898</v>
      </c>
      <c r="K65" s="40" t="s">
        <v>750</v>
      </c>
      <c r="L65" s="40" t="s">
        <v>723</v>
      </c>
    </row>
    <row r="66" spans="1:12">
      <c r="A66" s="40" t="s">
        <v>40</v>
      </c>
      <c r="B66" s="36" t="str">
        <f t="shared" ref="B66:B129" si="1">IF(COUNTIF(subject,A66),"Y","N")</f>
        <v>N</v>
      </c>
      <c r="C66" s="40" t="s">
        <v>794</v>
      </c>
      <c r="D66" s="40" t="s">
        <v>795</v>
      </c>
      <c r="E66" s="40" t="s">
        <v>795</v>
      </c>
      <c r="F66" s="40"/>
      <c r="G66" s="40">
        <v>0</v>
      </c>
      <c r="H66" s="40">
        <v>0</v>
      </c>
      <c r="I66" s="40" t="s">
        <v>703</v>
      </c>
      <c r="J66" s="40" t="s">
        <v>899</v>
      </c>
      <c r="K66" s="40" t="s">
        <v>750</v>
      </c>
      <c r="L66" s="40" t="s">
        <v>723</v>
      </c>
    </row>
    <row r="67" spans="1:12">
      <c r="A67" s="40" t="s">
        <v>40</v>
      </c>
      <c r="B67" s="36" t="str">
        <f t="shared" si="1"/>
        <v>N</v>
      </c>
      <c r="C67" s="40" t="s">
        <v>794</v>
      </c>
      <c r="D67" s="40" t="s">
        <v>795</v>
      </c>
      <c r="E67" s="40" t="s">
        <v>795</v>
      </c>
      <c r="F67" s="40" t="s">
        <v>855</v>
      </c>
      <c r="G67" s="40">
        <v>0</v>
      </c>
      <c r="H67" s="40">
        <v>0</v>
      </c>
      <c r="I67" s="40" t="s">
        <v>703</v>
      </c>
      <c r="J67" s="40" t="s">
        <v>899</v>
      </c>
      <c r="K67" s="40" t="s">
        <v>750</v>
      </c>
      <c r="L67" s="40" t="s">
        <v>723</v>
      </c>
    </row>
    <row r="68" spans="1:12">
      <c r="A68" s="40" t="s">
        <v>40</v>
      </c>
      <c r="B68" s="36" t="str">
        <f t="shared" si="1"/>
        <v>N</v>
      </c>
      <c r="C68" s="40" t="s">
        <v>794</v>
      </c>
      <c r="D68" s="40" t="s">
        <v>795</v>
      </c>
      <c r="E68" s="40" t="s">
        <v>795</v>
      </c>
      <c r="F68" s="40" t="s">
        <v>858</v>
      </c>
      <c r="G68" s="40">
        <v>0</v>
      </c>
      <c r="H68" s="40">
        <v>0</v>
      </c>
      <c r="I68" s="40" t="s">
        <v>122</v>
      </c>
      <c r="J68" s="40" t="s">
        <v>899</v>
      </c>
      <c r="K68" s="40" t="s">
        <v>750</v>
      </c>
      <c r="L68" s="40" t="s">
        <v>723</v>
      </c>
    </row>
    <row r="69" spans="1:12">
      <c r="A69" s="40" t="s">
        <v>41</v>
      </c>
      <c r="B69" s="36" t="str">
        <f t="shared" si="1"/>
        <v>N</v>
      </c>
      <c r="C69" s="40" t="s">
        <v>794</v>
      </c>
      <c r="D69" s="40" t="s">
        <v>795</v>
      </c>
      <c r="E69" s="40" t="s">
        <v>795</v>
      </c>
      <c r="F69" s="40"/>
      <c r="G69" s="40">
        <v>0</v>
      </c>
      <c r="H69" s="40">
        <v>0</v>
      </c>
      <c r="I69" s="40" t="s">
        <v>703</v>
      </c>
      <c r="J69" s="40" t="s">
        <v>900</v>
      </c>
      <c r="K69" s="40" t="s">
        <v>750</v>
      </c>
      <c r="L69" s="40" t="s">
        <v>723</v>
      </c>
    </row>
    <row r="70" spans="1:12">
      <c r="A70" s="40" t="s">
        <v>41</v>
      </c>
      <c r="B70" s="36" t="str">
        <f t="shared" si="1"/>
        <v>N</v>
      </c>
      <c r="C70" s="40" t="s">
        <v>794</v>
      </c>
      <c r="D70" s="40" t="s">
        <v>795</v>
      </c>
      <c r="E70" s="40" t="s">
        <v>795</v>
      </c>
      <c r="F70" s="40" t="s">
        <v>855</v>
      </c>
      <c r="G70" s="40">
        <v>0</v>
      </c>
      <c r="H70" s="40">
        <v>0</v>
      </c>
      <c r="I70" s="40" t="s">
        <v>703</v>
      </c>
      <c r="J70" s="40" t="s">
        <v>900</v>
      </c>
      <c r="K70" s="40" t="s">
        <v>750</v>
      </c>
      <c r="L70" s="40" t="s">
        <v>723</v>
      </c>
    </row>
    <row r="71" spans="1:12">
      <c r="A71" s="40" t="s">
        <v>41</v>
      </c>
      <c r="B71" s="36" t="str">
        <f t="shared" si="1"/>
        <v>N</v>
      </c>
      <c r="C71" s="40" t="s">
        <v>794</v>
      </c>
      <c r="D71" s="40" t="s">
        <v>795</v>
      </c>
      <c r="E71" s="40" t="s">
        <v>795</v>
      </c>
      <c r="F71" s="40" t="s">
        <v>858</v>
      </c>
      <c r="G71" s="40">
        <v>0</v>
      </c>
      <c r="H71" s="40">
        <v>0</v>
      </c>
      <c r="I71" s="40" t="s">
        <v>122</v>
      </c>
      <c r="J71" s="40" t="s">
        <v>900</v>
      </c>
      <c r="K71" s="40" t="s">
        <v>750</v>
      </c>
      <c r="L71" s="40" t="s">
        <v>723</v>
      </c>
    </row>
    <row r="72" spans="1:12">
      <c r="A72" s="40" t="s">
        <v>42</v>
      </c>
      <c r="B72" s="36" t="str">
        <f t="shared" si="1"/>
        <v>N</v>
      </c>
      <c r="C72" s="40" t="s">
        <v>794</v>
      </c>
      <c r="D72" s="40" t="s">
        <v>795</v>
      </c>
      <c r="E72" s="40" t="s">
        <v>795</v>
      </c>
      <c r="F72" s="40"/>
      <c r="G72" s="40">
        <v>0</v>
      </c>
      <c r="H72" s="40">
        <v>0</v>
      </c>
      <c r="I72" s="40" t="s">
        <v>703</v>
      </c>
      <c r="J72" s="40" t="s">
        <v>901</v>
      </c>
      <c r="K72" s="40" t="s">
        <v>750</v>
      </c>
      <c r="L72" s="40" t="s">
        <v>723</v>
      </c>
    </row>
    <row r="73" spans="1:12">
      <c r="A73" s="40" t="s">
        <v>42</v>
      </c>
      <c r="B73" s="36" t="str">
        <f t="shared" si="1"/>
        <v>N</v>
      </c>
      <c r="C73" s="40" t="s">
        <v>794</v>
      </c>
      <c r="D73" s="40" t="s">
        <v>795</v>
      </c>
      <c r="E73" s="40" t="s">
        <v>795</v>
      </c>
      <c r="F73" s="40" t="s">
        <v>855</v>
      </c>
      <c r="G73" s="40">
        <v>0</v>
      </c>
      <c r="H73" s="40">
        <v>0</v>
      </c>
      <c r="I73" s="40" t="s">
        <v>703</v>
      </c>
      <c r="J73" s="40" t="s">
        <v>901</v>
      </c>
      <c r="K73" s="40" t="s">
        <v>750</v>
      </c>
      <c r="L73" s="40" t="s">
        <v>723</v>
      </c>
    </row>
    <row r="74" spans="1:12">
      <c r="A74" s="40" t="s">
        <v>42</v>
      </c>
      <c r="B74" s="36" t="str">
        <f t="shared" si="1"/>
        <v>N</v>
      </c>
      <c r="C74" s="40" t="s">
        <v>794</v>
      </c>
      <c r="D74" s="40" t="s">
        <v>795</v>
      </c>
      <c r="E74" s="40" t="s">
        <v>795</v>
      </c>
      <c r="F74" s="40" t="s">
        <v>858</v>
      </c>
      <c r="G74" s="40">
        <v>0</v>
      </c>
      <c r="H74" s="40">
        <v>0</v>
      </c>
      <c r="I74" s="40" t="s">
        <v>122</v>
      </c>
      <c r="J74" s="40" t="s">
        <v>901</v>
      </c>
      <c r="K74" s="40" t="s">
        <v>750</v>
      </c>
      <c r="L74" s="40" t="s">
        <v>723</v>
      </c>
    </row>
    <row r="75" spans="1:12">
      <c r="A75" s="40" t="s">
        <v>43</v>
      </c>
      <c r="B75" s="36" t="str">
        <f t="shared" si="1"/>
        <v>N</v>
      </c>
      <c r="C75" s="40" t="s">
        <v>794</v>
      </c>
      <c r="D75" s="40" t="s">
        <v>795</v>
      </c>
      <c r="E75" s="40" t="s">
        <v>795</v>
      </c>
      <c r="F75" s="40"/>
      <c r="G75" s="40">
        <v>0</v>
      </c>
      <c r="H75" s="40">
        <v>0</v>
      </c>
      <c r="I75" s="40" t="s">
        <v>703</v>
      </c>
      <c r="J75" s="40" t="s">
        <v>902</v>
      </c>
      <c r="K75" s="40" t="s">
        <v>750</v>
      </c>
      <c r="L75" s="40" t="s">
        <v>723</v>
      </c>
    </row>
    <row r="76" spans="1:12">
      <c r="A76" s="40" t="s">
        <v>43</v>
      </c>
      <c r="B76" s="36" t="str">
        <f t="shared" si="1"/>
        <v>N</v>
      </c>
      <c r="C76" s="40" t="s">
        <v>794</v>
      </c>
      <c r="D76" s="40" t="s">
        <v>795</v>
      </c>
      <c r="E76" s="40" t="s">
        <v>795</v>
      </c>
      <c r="F76" s="40" t="s">
        <v>855</v>
      </c>
      <c r="G76" s="40">
        <v>0</v>
      </c>
      <c r="H76" s="40">
        <v>0</v>
      </c>
      <c r="I76" s="40" t="s">
        <v>703</v>
      </c>
      <c r="J76" s="40" t="s">
        <v>902</v>
      </c>
      <c r="K76" s="40" t="s">
        <v>750</v>
      </c>
      <c r="L76" s="40" t="s">
        <v>723</v>
      </c>
    </row>
    <row r="77" spans="1:12">
      <c r="A77" s="40" t="s">
        <v>43</v>
      </c>
      <c r="B77" s="36" t="str">
        <f t="shared" si="1"/>
        <v>N</v>
      </c>
      <c r="C77" s="40" t="s">
        <v>794</v>
      </c>
      <c r="D77" s="40" t="s">
        <v>795</v>
      </c>
      <c r="E77" s="40" t="s">
        <v>795</v>
      </c>
      <c r="F77" s="40" t="s">
        <v>858</v>
      </c>
      <c r="G77" s="40">
        <v>0</v>
      </c>
      <c r="H77" s="40">
        <v>0</v>
      </c>
      <c r="I77" s="40" t="s">
        <v>122</v>
      </c>
      <c r="J77" s="40" t="s">
        <v>902</v>
      </c>
      <c r="K77" s="40" t="s">
        <v>750</v>
      </c>
      <c r="L77" s="40" t="s">
        <v>723</v>
      </c>
    </row>
    <row r="78" spans="1:12">
      <c r="A78" s="40" t="s">
        <v>44</v>
      </c>
      <c r="B78" s="36" t="str">
        <f t="shared" si="1"/>
        <v>N</v>
      </c>
      <c r="C78" s="40" t="s">
        <v>794</v>
      </c>
      <c r="D78" s="40" t="s">
        <v>795</v>
      </c>
      <c r="E78" s="40" t="s">
        <v>795</v>
      </c>
      <c r="F78" s="40"/>
      <c r="G78" s="40">
        <v>0</v>
      </c>
      <c r="H78" s="40">
        <v>0</v>
      </c>
      <c r="I78" s="40" t="s">
        <v>703</v>
      </c>
      <c r="J78" s="40" t="s">
        <v>903</v>
      </c>
      <c r="K78" s="40" t="s">
        <v>750</v>
      </c>
      <c r="L78" s="40" t="s">
        <v>723</v>
      </c>
    </row>
    <row r="79" spans="1:12">
      <c r="A79" s="40" t="s">
        <v>44</v>
      </c>
      <c r="B79" s="36" t="str">
        <f t="shared" si="1"/>
        <v>N</v>
      </c>
      <c r="C79" s="40" t="s">
        <v>794</v>
      </c>
      <c r="D79" s="40" t="s">
        <v>795</v>
      </c>
      <c r="E79" s="40" t="s">
        <v>795</v>
      </c>
      <c r="F79" s="40" t="s">
        <v>855</v>
      </c>
      <c r="G79" s="40">
        <v>0</v>
      </c>
      <c r="H79" s="40">
        <v>0</v>
      </c>
      <c r="I79" s="40" t="s">
        <v>703</v>
      </c>
      <c r="J79" s="40" t="s">
        <v>903</v>
      </c>
      <c r="K79" s="40" t="s">
        <v>750</v>
      </c>
      <c r="L79" s="40" t="s">
        <v>723</v>
      </c>
    </row>
    <row r="80" spans="1:12">
      <c r="A80" s="40" t="s">
        <v>44</v>
      </c>
      <c r="B80" s="36" t="str">
        <f t="shared" si="1"/>
        <v>N</v>
      </c>
      <c r="C80" s="40" t="s">
        <v>794</v>
      </c>
      <c r="D80" s="40" t="s">
        <v>795</v>
      </c>
      <c r="E80" s="40" t="s">
        <v>795</v>
      </c>
      <c r="F80" s="40" t="s">
        <v>858</v>
      </c>
      <c r="G80" s="40">
        <v>0</v>
      </c>
      <c r="H80" s="40">
        <v>0</v>
      </c>
      <c r="I80" s="40" t="s">
        <v>122</v>
      </c>
      <c r="J80" s="40" t="s">
        <v>903</v>
      </c>
      <c r="K80" s="40" t="s">
        <v>750</v>
      </c>
      <c r="L80" s="40" t="s">
        <v>723</v>
      </c>
    </row>
    <row r="81" spans="1:12">
      <c r="A81" s="40" t="s">
        <v>45</v>
      </c>
      <c r="B81" s="36" t="str">
        <f t="shared" si="1"/>
        <v>N</v>
      </c>
      <c r="C81" s="40" t="s">
        <v>794</v>
      </c>
      <c r="D81" s="40" t="s">
        <v>795</v>
      </c>
      <c r="E81" s="40" t="s">
        <v>795</v>
      </c>
      <c r="F81" s="40"/>
      <c r="G81" s="40">
        <v>0</v>
      </c>
      <c r="H81" s="40">
        <v>0</v>
      </c>
      <c r="I81" s="40" t="s">
        <v>703</v>
      </c>
      <c r="J81" s="40" t="s">
        <v>904</v>
      </c>
      <c r="K81" s="40" t="s">
        <v>750</v>
      </c>
      <c r="L81" s="40" t="s">
        <v>723</v>
      </c>
    </row>
    <row r="82" spans="1:12">
      <c r="A82" s="40" t="s">
        <v>45</v>
      </c>
      <c r="B82" s="36" t="str">
        <f t="shared" si="1"/>
        <v>N</v>
      </c>
      <c r="C82" s="40" t="s">
        <v>794</v>
      </c>
      <c r="D82" s="40" t="s">
        <v>795</v>
      </c>
      <c r="E82" s="40" t="s">
        <v>795</v>
      </c>
      <c r="F82" s="40" t="s">
        <v>855</v>
      </c>
      <c r="G82" s="40">
        <v>0</v>
      </c>
      <c r="H82" s="40">
        <v>0</v>
      </c>
      <c r="I82" s="40" t="s">
        <v>703</v>
      </c>
      <c r="J82" s="40" t="s">
        <v>904</v>
      </c>
      <c r="K82" s="40" t="s">
        <v>750</v>
      </c>
      <c r="L82" s="40" t="s">
        <v>723</v>
      </c>
    </row>
    <row r="83" spans="1:12">
      <c r="A83" s="40" t="s">
        <v>45</v>
      </c>
      <c r="B83" s="36" t="str">
        <f t="shared" si="1"/>
        <v>N</v>
      </c>
      <c r="C83" s="40" t="s">
        <v>794</v>
      </c>
      <c r="D83" s="40" t="s">
        <v>795</v>
      </c>
      <c r="E83" s="40" t="s">
        <v>795</v>
      </c>
      <c r="F83" s="40" t="s">
        <v>858</v>
      </c>
      <c r="G83" s="40">
        <v>0</v>
      </c>
      <c r="H83" s="40">
        <v>0</v>
      </c>
      <c r="I83" s="40" t="s">
        <v>122</v>
      </c>
      <c r="J83" s="40" t="s">
        <v>904</v>
      </c>
      <c r="K83" s="40" t="s">
        <v>750</v>
      </c>
      <c r="L83" s="40" t="s">
        <v>723</v>
      </c>
    </row>
    <row r="84" spans="1:12">
      <c r="A84" s="40" t="s">
        <v>46</v>
      </c>
      <c r="B84" s="36" t="str">
        <f t="shared" si="1"/>
        <v>N</v>
      </c>
      <c r="C84" s="40" t="s">
        <v>794</v>
      </c>
      <c r="D84" s="40" t="s">
        <v>795</v>
      </c>
      <c r="E84" s="40" t="s">
        <v>795</v>
      </c>
      <c r="F84" s="40"/>
      <c r="G84" s="40">
        <v>0</v>
      </c>
      <c r="H84" s="40">
        <v>0</v>
      </c>
      <c r="I84" s="40" t="s">
        <v>703</v>
      </c>
      <c r="J84" s="40" t="s">
        <v>905</v>
      </c>
      <c r="K84" s="40" t="s">
        <v>750</v>
      </c>
      <c r="L84" s="40" t="s">
        <v>723</v>
      </c>
    </row>
    <row r="85" spans="1:12">
      <c r="A85" s="40" t="s">
        <v>46</v>
      </c>
      <c r="B85" s="36" t="str">
        <f t="shared" si="1"/>
        <v>N</v>
      </c>
      <c r="C85" s="40" t="s">
        <v>794</v>
      </c>
      <c r="D85" s="40" t="s">
        <v>795</v>
      </c>
      <c r="E85" s="40" t="s">
        <v>795</v>
      </c>
      <c r="F85" s="40" t="s">
        <v>855</v>
      </c>
      <c r="G85" s="40">
        <v>0</v>
      </c>
      <c r="H85" s="40">
        <v>0</v>
      </c>
      <c r="I85" s="40" t="s">
        <v>906</v>
      </c>
      <c r="J85" s="40" t="s">
        <v>905</v>
      </c>
      <c r="K85" s="40" t="s">
        <v>750</v>
      </c>
      <c r="L85" s="40" t="s">
        <v>723</v>
      </c>
    </row>
    <row r="86" spans="1:12">
      <c r="A86" s="40" t="s">
        <v>46</v>
      </c>
      <c r="B86" s="36" t="str">
        <f t="shared" si="1"/>
        <v>N</v>
      </c>
      <c r="C86" s="40" t="s">
        <v>794</v>
      </c>
      <c r="D86" s="40" t="s">
        <v>795</v>
      </c>
      <c r="E86" s="40" t="s">
        <v>795</v>
      </c>
      <c r="F86" s="40" t="s">
        <v>858</v>
      </c>
      <c r="G86" s="40">
        <v>0</v>
      </c>
      <c r="H86" s="40">
        <v>0</v>
      </c>
      <c r="I86" s="40" t="s">
        <v>129</v>
      </c>
      <c r="J86" s="40" t="s">
        <v>905</v>
      </c>
      <c r="K86" s="40" t="s">
        <v>750</v>
      </c>
      <c r="L86" s="40" t="s">
        <v>723</v>
      </c>
    </row>
    <row r="87" spans="1:12">
      <c r="A87" s="40" t="s">
        <v>47</v>
      </c>
      <c r="B87" s="36" t="str">
        <f t="shared" si="1"/>
        <v>N</v>
      </c>
      <c r="C87" s="40" t="s">
        <v>794</v>
      </c>
      <c r="D87" s="40" t="s">
        <v>795</v>
      </c>
      <c r="E87" s="40" t="s">
        <v>795</v>
      </c>
      <c r="F87" s="40"/>
      <c r="G87" s="40">
        <v>0</v>
      </c>
      <c r="H87" s="40">
        <v>0</v>
      </c>
      <c r="I87" s="40" t="s">
        <v>703</v>
      </c>
      <c r="J87" s="40" t="s">
        <v>907</v>
      </c>
      <c r="K87" s="40" t="s">
        <v>750</v>
      </c>
      <c r="L87" s="40" t="s">
        <v>723</v>
      </c>
    </row>
    <row r="88" spans="1:12">
      <c r="A88" s="40" t="s">
        <v>47</v>
      </c>
      <c r="B88" s="36" t="str">
        <f t="shared" si="1"/>
        <v>N</v>
      </c>
      <c r="C88" s="40" t="s">
        <v>794</v>
      </c>
      <c r="D88" s="40" t="s">
        <v>795</v>
      </c>
      <c r="E88" s="40" t="s">
        <v>795</v>
      </c>
      <c r="F88" s="40" t="s">
        <v>855</v>
      </c>
      <c r="G88" s="40">
        <v>0</v>
      </c>
      <c r="H88" s="40">
        <v>0</v>
      </c>
      <c r="I88" s="40" t="s">
        <v>703</v>
      </c>
      <c r="J88" s="40" t="s">
        <v>907</v>
      </c>
      <c r="K88" s="40" t="s">
        <v>750</v>
      </c>
      <c r="L88" s="40" t="s">
        <v>723</v>
      </c>
    </row>
    <row r="89" spans="1:12">
      <c r="A89" s="40" t="s">
        <v>47</v>
      </c>
      <c r="B89" s="36" t="str">
        <f t="shared" si="1"/>
        <v>N</v>
      </c>
      <c r="C89" s="40" t="s">
        <v>794</v>
      </c>
      <c r="D89" s="40" t="s">
        <v>795</v>
      </c>
      <c r="E89" s="40" t="s">
        <v>795</v>
      </c>
      <c r="F89" s="40" t="s">
        <v>858</v>
      </c>
      <c r="G89" s="40">
        <v>0</v>
      </c>
      <c r="H89" s="40">
        <v>0</v>
      </c>
      <c r="I89" s="40" t="s">
        <v>129</v>
      </c>
      <c r="J89" s="40" t="s">
        <v>907</v>
      </c>
      <c r="K89" s="40" t="s">
        <v>750</v>
      </c>
      <c r="L89" s="40" t="s">
        <v>723</v>
      </c>
    </row>
    <row r="90" spans="1:12">
      <c r="A90" s="40" t="s">
        <v>48</v>
      </c>
      <c r="B90" s="36" t="str">
        <f t="shared" si="1"/>
        <v>N</v>
      </c>
      <c r="C90" s="40" t="s">
        <v>794</v>
      </c>
      <c r="D90" s="40" t="s">
        <v>795</v>
      </c>
      <c r="E90" s="40" t="s">
        <v>795</v>
      </c>
      <c r="F90" s="40"/>
      <c r="G90" s="40">
        <v>0</v>
      </c>
      <c r="H90" s="40">
        <v>0</v>
      </c>
      <c r="I90" s="40" t="s">
        <v>703</v>
      </c>
      <c r="J90" s="40" t="s">
        <v>908</v>
      </c>
      <c r="K90" s="40" t="s">
        <v>750</v>
      </c>
      <c r="L90" s="40" t="s">
        <v>723</v>
      </c>
    </row>
    <row r="91" spans="1:12">
      <c r="A91" s="40" t="s">
        <v>48</v>
      </c>
      <c r="B91" s="36" t="str">
        <f t="shared" si="1"/>
        <v>N</v>
      </c>
      <c r="C91" s="40" t="s">
        <v>794</v>
      </c>
      <c r="D91" s="40" t="s">
        <v>795</v>
      </c>
      <c r="E91" s="40" t="s">
        <v>795</v>
      </c>
      <c r="F91" s="40" t="s">
        <v>855</v>
      </c>
      <c r="G91" s="40">
        <v>0</v>
      </c>
      <c r="H91" s="40">
        <v>0</v>
      </c>
      <c r="I91" s="40" t="s">
        <v>703</v>
      </c>
      <c r="J91" s="40" t="s">
        <v>908</v>
      </c>
      <c r="K91" s="40" t="s">
        <v>750</v>
      </c>
      <c r="L91" s="40" t="s">
        <v>723</v>
      </c>
    </row>
    <row r="92" spans="1:12">
      <c r="A92" s="40" t="s">
        <v>48</v>
      </c>
      <c r="B92" s="36" t="str">
        <f t="shared" si="1"/>
        <v>N</v>
      </c>
      <c r="C92" s="40" t="s">
        <v>794</v>
      </c>
      <c r="D92" s="40" t="s">
        <v>795</v>
      </c>
      <c r="E92" s="40" t="s">
        <v>795</v>
      </c>
      <c r="F92" s="40" t="s">
        <v>858</v>
      </c>
      <c r="G92" s="40">
        <v>0</v>
      </c>
      <c r="H92" s="40">
        <v>0</v>
      </c>
      <c r="I92" s="40" t="s">
        <v>129</v>
      </c>
      <c r="J92" s="40" t="s">
        <v>908</v>
      </c>
      <c r="K92" s="40" t="s">
        <v>750</v>
      </c>
      <c r="L92" s="40" t="s">
        <v>723</v>
      </c>
    </row>
    <row r="93" spans="1:12">
      <c r="A93" s="40" t="s">
        <v>49</v>
      </c>
      <c r="B93" s="36" t="str">
        <f t="shared" si="1"/>
        <v>N</v>
      </c>
      <c r="C93" s="40" t="s">
        <v>794</v>
      </c>
      <c r="D93" s="40" t="s">
        <v>795</v>
      </c>
      <c r="E93" s="40" t="s">
        <v>795</v>
      </c>
      <c r="F93" s="40"/>
      <c r="G93" s="40">
        <v>0</v>
      </c>
      <c r="H93" s="40">
        <v>0</v>
      </c>
      <c r="I93" s="40" t="s">
        <v>703</v>
      </c>
      <c r="J93" s="40" t="s">
        <v>909</v>
      </c>
      <c r="K93" s="40" t="s">
        <v>750</v>
      </c>
      <c r="L93" s="40" t="s">
        <v>723</v>
      </c>
    </row>
    <row r="94" spans="1:12">
      <c r="A94" s="40" t="s">
        <v>49</v>
      </c>
      <c r="B94" s="36" t="str">
        <f t="shared" si="1"/>
        <v>N</v>
      </c>
      <c r="C94" s="40" t="s">
        <v>794</v>
      </c>
      <c r="D94" s="40" t="s">
        <v>795</v>
      </c>
      <c r="E94" s="40" t="s">
        <v>795</v>
      </c>
      <c r="F94" s="40" t="s">
        <v>855</v>
      </c>
      <c r="G94" s="40">
        <v>0</v>
      </c>
      <c r="H94" s="40">
        <v>0</v>
      </c>
      <c r="I94" s="40" t="s">
        <v>703</v>
      </c>
      <c r="J94" s="40" t="s">
        <v>909</v>
      </c>
      <c r="K94" s="40" t="s">
        <v>750</v>
      </c>
      <c r="L94" s="40" t="s">
        <v>723</v>
      </c>
    </row>
    <row r="95" spans="1:12">
      <c r="A95" s="40" t="s">
        <v>49</v>
      </c>
      <c r="B95" s="36" t="str">
        <f t="shared" si="1"/>
        <v>N</v>
      </c>
      <c r="C95" s="40" t="s">
        <v>794</v>
      </c>
      <c r="D95" s="40" t="s">
        <v>795</v>
      </c>
      <c r="E95" s="40" t="s">
        <v>795</v>
      </c>
      <c r="F95" s="40" t="s">
        <v>858</v>
      </c>
      <c r="G95" s="40">
        <v>0</v>
      </c>
      <c r="H95" s="40">
        <v>0</v>
      </c>
      <c r="I95" s="40" t="s">
        <v>129</v>
      </c>
      <c r="J95" s="40" t="s">
        <v>909</v>
      </c>
      <c r="K95" s="40" t="s">
        <v>750</v>
      </c>
      <c r="L95" s="40" t="s">
        <v>723</v>
      </c>
    </row>
    <row r="96" spans="1:12">
      <c r="A96" s="40" t="s">
        <v>50</v>
      </c>
      <c r="B96" s="36" t="str">
        <f t="shared" si="1"/>
        <v>N</v>
      </c>
      <c r="C96" s="40" t="s">
        <v>794</v>
      </c>
      <c r="D96" s="40" t="s">
        <v>795</v>
      </c>
      <c r="E96" s="40" t="s">
        <v>795</v>
      </c>
      <c r="F96" s="40"/>
      <c r="G96" s="40">
        <v>0</v>
      </c>
      <c r="H96" s="40">
        <v>0</v>
      </c>
      <c r="I96" s="40" t="s">
        <v>703</v>
      </c>
      <c r="J96" s="40" t="s">
        <v>910</v>
      </c>
      <c r="K96" s="40" t="s">
        <v>750</v>
      </c>
      <c r="L96" s="40" t="s">
        <v>723</v>
      </c>
    </row>
    <row r="97" spans="1:12">
      <c r="A97" s="40" t="s">
        <v>50</v>
      </c>
      <c r="B97" s="36" t="str">
        <f t="shared" si="1"/>
        <v>N</v>
      </c>
      <c r="C97" s="40" t="s">
        <v>794</v>
      </c>
      <c r="D97" s="40" t="s">
        <v>795</v>
      </c>
      <c r="E97" s="40" t="s">
        <v>795</v>
      </c>
      <c r="F97" s="40" t="s">
        <v>855</v>
      </c>
      <c r="G97" s="40">
        <v>0</v>
      </c>
      <c r="H97" s="40">
        <v>0</v>
      </c>
      <c r="I97" s="40" t="s">
        <v>703</v>
      </c>
      <c r="J97" s="40" t="s">
        <v>910</v>
      </c>
      <c r="K97" s="40" t="s">
        <v>750</v>
      </c>
      <c r="L97" s="40" t="s">
        <v>723</v>
      </c>
    </row>
    <row r="98" spans="1:12">
      <c r="A98" s="40" t="s">
        <v>50</v>
      </c>
      <c r="B98" s="36" t="str">
        <f t="shared" si="1"/>
        <v>N</v>
      </c>
      <c r="C98" s="40" t="s">
        <v>794</v>
      </c>
      <c r="D98" s="40" t="s">
        <v>795</v>
      </c>
      <c r="E98" s="40" t="s">
        <v>795</v>
      </c>
      <c r="F98" s="40" t="s">
        <v>858</v>
      </c>
      <c r="G98" s="40">
        <v>0</v>
      </c>
      <c r="H98" s="40">
        <v>0</v>
      </c>
      <c r="I98" s="40" t="s">
        <v>129</v>
      </c>
      <c r="J98" s="40" t="s">
        <v>910</v>
      </c>
      <c r="K98" s="40" t="s">
        <v>750</v>
      </c>
      <c r="L98" s="40" t="s">
        <v>723</v>
      </c>
    </row>
    <row r="99" spans="1:12">
      <c r="A99" s="40" t="s">
        <v>51</v>
      </c>
      <c r="B99" s="36" t="str">
        <f t="shared" si="1"/>
        <v>N</v>
      </c>
      <c r="C99" s="40" t="s">
        <v>794</v>
      </c>
      <c r="D99" s="40" t="s">
        <v>795</v>
      </c>
      <c r="E99" s="40" t="s">
        <v>795</v>
      </c>
      <c r="F99" s="40"/>
      <c r="G99" s="40">
        <v>0</v>
      </c>
      <c r="H99" s="40">
        <v>0</v>
      </c>
      <c r="I99" s="40" t="s">
        <v>703</v>
      </c>
      <c r="J99" s="40" t="s">
        <v>911</v>
      </c>
      <c r="K99" s="40" t="s">
        <v>750</v>
      </c>
      <c r="L99" s="40" t="s">
        <v>723</v>
      </c>
    </row>
    <row r="100" spans="1:12">
      <c r="A100" s="40" t="s">
        <v>51</v>
      </c>
      <c r="B100" s="36" t="str">
        <f t="shared" si="1"/>
        <v>N</v>
      </c>
      <c r="C100" s="40" t="s">
        <v>794</v>
      </c>
      <c r="D100" s="40" t="s">
        <v>795</v>
      </c>
      <c r="E100" s="40" t="s">
        <v>795</v>
      </c>
      <c r="F100" s="40" t="s">
        <v>855</v>
      </c>
      <c r="G100" s="40">
        <v>0</v>
      </c>
      <c r="H100" s="40">
        <v>0</v>
      </c>
      <c r="I100" s="40" t="s">
        <v>703</v>
      </c>
      <c r="J100" s="40" t="s">
        <v>911</v>
      </c>
      <c r="K100" s="40" t="s">
        <v>750</v>
      </c>
      <c r="L100" s="40" t="s">
        <v>723</v>
      </c>
    </row>
    <row r="101" spans="1:12">
      <c r="A101" s="40" t="s">
        <v>51</v>
      </c>
      <c r="B101" s="36" t="str">
        <f t="shared" si="1"/>
        <v>N</v>
      </c>
      <c r="C101" s="40" t="s">
        <v>794</v>
      </c>
      <c r="D101" s="40" t="s">
        <v>795</v>
      </c>
      <c r="E101" s="40" t="s">
        <v>795</v>
      </c>
      <c r="F101" s="40" t="s">
        <v>858</v>
      </c>
      <c r="G101" s="40">
        <v>0</v>
      </c>
      <c r="H101" s="40">
        <v>0</v>
      </c>
      <c r="I101" s="40" t="s">
        <v>129</v>
      </c>
      <c r="J101" s="40" t="s">
        <v>911</v>
      </c>
      <c r="K101" s="40" t="s">
        <v>750</v>
      </c>
      <c r="L101" s="40" t="s">
        <v>723</v>
      </c>
    </row>
    <row r="102" spans="1:12">
      <c r="A102" s="40" t="s">
        <v>52</v>
      </c>
      <c r="B102" s="36" t="str">
        <f t="shared" si="1"/>
        <v>N</v>
      </c>
      <c r="C102" s="40" t="s">
        <v>794</v>
      </c>
      <c r="D102" s="40" t="s">
        <v>795</v>
      </c>
      <c r="E102" s="40" t="s">
        <v>795</v>
      </c>
      <c r="F102" s="40"/>
      <c r="G102" s="40">
        <v>0</v>
      </c>
      <c r="H102" s="40">
        <v>0</v>
      </c>
      <c r="I102" s="40" t="s">
        <v>703</v>
      </c>
      <c r="J102" s="40" t="s">
        <v>912</v>
      </c>
      <c r="K102" s="40" t="s">
        <v>750</v>
      </c>
      <c r="L102" s="40" t="s">
        <v>723</v>
      </c>
    </row>
    <row r="103" spans="1:12">
      <c r="A103" s="40" t="s">
        <v>52</v>
      </c>
      <c r="B103" s="36" t="str">
        <f t="shared" si="1"/>
        <v>N</v>
      </c>
      <c r="C103" s="40" t="s">
        <v>794</v>
      </c>
      <c r="D103" s="40" t="s">
        <v>795</v>
      </c>
      <c r="E103" s="40" t="s">
        <v>795</v>
      </c>
      <c r="F103" s="40" t="s">
        <v>855</v>
      </c>
      <c r="G103" s="40">
        <v>0</v>
      </c>
      <c r="H103" s="40">
        <v>0</v>
      </c>
      <c r="I103" s="40" t="s">
        <v>703</v>
      </c>
      <c r="J103" s="40" t="s">
        <v>912</v>
      </c>
      <c r="K103" s="40" t="s">
        <v>750</v>
      </c>
      <c r="L103" s="40" t="s">
        <v>723</v>
      </c>
    </row>
    <row r="104" spans="1:12">
      <c r="A104" s="40" t="s">
        <v>52</v>
      </c>
      <c r="B104" s="36" t="str">
        <f t="shared" si="1"/>
        <v>N</v>
      </c>
      <c r="C104" s="40" t="s">
        <v>794</v>
      </c>
      <c r="D104" s="40" t="s">
        <v>795</v>
      </c>
      <c r="E104" s="40" t="s">
        <v>795</v>
      </c>
      <c r="F104" s="40" t="s">
        <v>858</v>
      </c>
      <c r="G104" s="40">
        <v>0</v>
      </c>
      <c r="H104" s="40">
        <v>0</v>
      </c>
      <c r="I104" s="40" t="s">
        <v>129</v>
      </c>
      <c r="J104" s="40" t="s">
        <v>912</v>
      </c>
      <c r="K104" s="40" t="s">
        <v>750</v>
      </c>
      <c r="L104" s="40" t="s">
        <v>723</v>
      </c>
    </row>
    <row r="105" spans="1:12">
      <c r="A105" s="40" t="s">
        <v>53</v>
      </c>
      <c r="B105" s="36" t="str">
        <f t="shared" si="1"/>
        <v>N</v>
      </c>
      <c r="C105" s="40" t="s">
        <v>794</v>
      </c>
      <c r="D105" s="40" t="s">
        <v>795</v>
      </c>
      <c r="E105" s="40" t="s">
        <v>795</v>
      </c>
      <c r="F105" s="40"/>
      <c r="G105" s="40">
        <v>0</v>
      </c>
      <c r="H105" s="40">
        <v>0</v>
      </c>
      <c r="I105" s="40" t="s">
        <v>703</v>
      </c>
      <c r="J105" s="40" t="s">
        <v>913</v>
      </c>
      <c r="K105" s="40" t="s">
        <v>750</v>
      </c>
      <c r="L105" s="40" t="s">
        <v>723</v>
      </c>
    </row>
    <row r="106" spans="1:12">
      <c r="A106" s="40" t="s">
        <v>53</v>
      </c>
      <c r="B106" s="36" t="str">
        <f t="shared" si="1"/>
        <v>N</v>
      </c>
      <c r="C106" s="40" t="s">
        <v>794</v>
      </c>
      <c r="D106" s="40" t="s">
        <v>795</v>
      </c>
      <c r="E106" s="40" t="s">
        <v>795</v>
      </c>
      <c r="F106" s="40" t="s">
        <v>855</v>
      </c>
      <c r="G106" s="40">
        <v>0</v>
      </c>
      <c r="H106" s="40">
        <v>0</v>
      </c>
      <c r="I106" s="40" t="s">
        <v>703</v>
      </c>
      <c r="J106" s="40" t="s">
        <v>913</v>
      </c>
      <c r="K106" s="40" t="s">
        <v>750</v>
      </c>
      <c r="L106" s="40" t="s">
        <v>723</v>
      </c>
    </row>
    <row r="107" spans="1:12">
      <c r="A107" s="40" t="s">
        <v>53</v>
      </c>
      <c r="B107" s="36" t="str">
        <f t="shared" si="1"/>
        <v>N</v>
      </c>
      <c r="C107" s="40" t="s">
        <v>794</v>
      </c>
      <c r="D107" s="40" t="s">
        <v>795</v>
      </c>
      <c r="E107" s="40" t="s">
        <v>795</v>
      </c>
      <c r="F107" s="40" t="s">
        <v>858</v>
      </c>
      <c r="G107" s="40">
        <v>0</v>
      </c>
      <c r="H107" s="40">
        <v>0</v>
      </c>
      <c r="I107" s="40" t="s">
        <v>129</v>
      </c>
      <c r="J107" s="40" t="s">
        <v>913</v>
      </c>
      <c r="K107" s="40" t="s">
        <v>750</v>
      </c>
      <c r="L107" s="40" t="s">
        <v>723</v>
      </c>
    </row>
    <row r="108" spans="1:12">
      <c r="A108" s="40" t="s">
        <v>54</v>
      </c>
      <c r="B108" s="36" t="str">
        <f t="shared" si="1"/>
        <v>N</v>
      </c>
      <c r="C108" s="40" t="s">
        <v>794</v>
      </c>
      <c r="D108" s="40" t="s">
        <v>795</v>
      </c>
      <c r="E108" s="40" t="s">
        <v>795</v>
      </c>
      <c r="F108" s="40"/>
      <c r="G108" s="40">
        <v>0</v>
      </c>
      <c r="H108" s="40">
        <v>0</v>
      </c>
      <c r="I108" s="40" t="s">
        <v>703</v>
      </c>
      <c r="J108" s="40" t="s">
        <v>914</v>
      </c>
      <c r="K108" s="40" t="s">
        <v>750</v>
      </c>
      <c r="L108" s="40" t="s">
        <v>723</v>
      </c>
    </row>
    <row r="109" spans="1:12">
      <c r="A109" s="40" t="s">
        <v>54</v>
      </c>
      <c r="B109" s="36" t="str">
        <f t="shared" si="1"/>
        <v>N</v>
      </c>
      <c r="C109" s="40" t="s">
        <v>794</v>
      </c>
      <c r="D109" s="40" t="s">
        <v>795</v>
      </c>
      <c r="E109" s="40" t="s">
        <v>795</v>
      </c>
      <c r="F109" s="40" t="s">
        <v>855</v>
      </c>
      <c r="G109" s="40">
        <v>0</v>
      </c>
      <c r="H109" s="40">
        <v>0</v>
      </c>
      <c r="I109" s="40" t="s">
        <v>703</v>
      </c>
      <c r="J109" s="40" t="s">
        <v>914</v>
      </c>
      <c r="K109" s="40" t="s">
        <v>750</v>
      </c>
      <c r="L109" s="40" t="s">
        <v>723</v>
      </c>
    </row>
    <row r="110" spans="1:12">
      <c r="A110" s="40" t="s">
        <v>54</v>
      </c>
      <c r="B110" s="36" t="str">
        <f t="shared" si="1"/>
        <v>N</v>
      </c>
      <c r="C110" s="40" t="s">
        <v>794</v>
      </c>
      <c r="D110" s="40" t="s">
        <v>795</v>
      </c>
      <c r="E110" s="40" t="s">
        <v>795</v>
      </c>
      <c r="F110" s="40" t="s">
        <v>858</v>
      </c>
      <c r="G110" s="40">
        <v>0</v>
      </c>
      <c r="H110" s="40">
        <v>0</v>
      </c>
      <c r="I110" s="40" t="s">
        <v>129</v>
      </c>
      <c r="J110" s="40" t="s">
        <v>914</v>
      </c>
      <c r="K110" s="40" t="s">
        <v>750</v>
      </c>
      <c r="L110" s="40" t="s">
        <v>723</v>
      </c>
    </row>
    <row r="111" spans="1:12">
      <c r="A111" s="40" t="s">
        <v>55</v>
      </c>
      <c r="B111" s="36" t="str">
        <f t="shared" si="1"/>
        <v>N</v>
      </c>
      <c r="C111" s="40" t="s">
        <v>794</v>
      </c>
      <c r="D111" s="40" t="s">
        <v>795</v>
      </c>
      <c r="E111" s="40" t="s">
        <v>795</v>
      </c>
      <c r="F111" s="40"/>
      <c r="G111" s="40">
        <v>0</v>
      </c>
      <c r="H111" s="40">
        <v>0</v>
      </c>
      <c r="I111" s="40" t="s">
        <v>703</v>
      </c>
      <c r="J111" s="40" t="s">
        <v>915</v>
      </c>
      <c r="K111" s="40" t="s">
        <v>750</v>
      </c>
      <c r="L111" s="40" t="s">
        <v>723</v>
      </c>
    </row>
    <row r="112" spans="1:12">
      <c r="A112" s="40" t="s">
        <v>55</v>
      </c>
      <c r="B112" s="36" t="str">
        <f t="shared" si="1"/>
        <v>N</v>
      </c>
      <c r="C112" s="40" t="s">
        <v>794</v>
      </c>
      <c r="D112" s="40" t="s">
        <v>795</v>
      </c>
      <c r="E112" s="40" t="s">
        <v>795</v>
      </c>
      <c r="F112" s="40" t="s">
        <v>855</v>
      </c>
      <c r="G112" s="40">
        <v>0</v>
      </c>
      <c r="H112" s="40">
        <v>0</v>
      </c>
      <c r="I112" s="40" t="s">
        <v>703</v>
      </c>
      <c r="J112" s="40" t="s">
        <v>915</v>
      </c>
      <c r="K112" s="40" t="s">
        <v>750</v>
      </c>
      <c r="L112" s="40" t="s">
        <v>723</v>
      </c>
    </row>
    <row r="113" spans="1:12">
      <c r="A113" s="40" t="s">
        <v>55</v>
      </c>
      <c r="B113" s="36" t="str">
        <f t="shared" si="1"/>
        <v>N</v>
      </c>
      <c r="C113" s="40" t="s">
        <v>794</v>
      </c>
      <c r="D113" s="40" t="s">
        <v>795</v>
      </c>
      <c r="E113" s="40" t="s">
        <v>795</v>
      </c>
      <c r="F113" s="40" t="s">
        <v>858</v>
      </c>
      <c r="G113" s="40">
        <v>0</v>
      </c>
      <c r="H113" s="40">
        <v>0</v>
      </c>
      <c r="I113" s="40" t="s">
        <v>129</v>
      </c>
      <c r="J113" s="40" t="s">
        <v>915</v>
      </c>
      <c r="K113" s="40" t="s">
        <v>750</v>
      </c>
      <c r="L113" s="40" t="s">
        <v>723</v>
      </c>
    </row>
    <row r="114" spans="1:12">
      <c r="A114" s="40" t="s">
        <v>56</v>
      </c>
      <c r="B114" s="36" t="str">
        <f t="shared" si="1"/>
        <v>N</v>
      </c>
      <c r="C114" s="40" t="s">
        <v>794</v>
      </c>
      <c r="D114" s="40" t="s">
        <v>795</v>
      </c>
      <c r="E114" s="40" t="s">
        <v>795</v>
      </c>
      <c r="F114" s="40"/>
      <c r="G114" s="40">
        <v>0</v>
      </c>
      <c r="H114" s="40">
        <v>0</v>
      </c>
      <c r="I114" s="40" t="s">
        <v>703</v>
      </c>
      <c r="J114" s="40" t="s">
        <v>916</v>
      </c>
      <c r="K114" s="40" t="s">
        <v>750</v>
      </c>
      <c r="L114" s="40" t="s">
        <v>723</v>
      </c>
    </row>
    <row r="115" spans="1:12">
      <c r="A115" s="40" t="s">
        <v>56</v>
      </c>
      <c r="B115" s="36" t="str">
        <f t="shared" si="1"/>
        <v>N</v>
      </c>
      <c r="C115" s="40" t="s">
        <v>794</v>
      </c>
      <c r="D115" s="40" t="s">
        <v>795</v>
      </c>
      <c r="E115" s="40" t="s">
        <v>795</v>
      </c>
      <c r="F115" s="40" t="s">
        <v>855</v>
      </c>
      <c r="G115" s="40">
        <v>0</v>
      </c>
      <c r="H115" s="40">
        <v>0</v>
      </c>
      <c r="I115" s="40" t="s">
        <v>703</v>
      </c>
      <c r="J115" s="40" t="s">
        <v>916</v>
      </c>
      <c r="K115" s="40" t="s">
        <v>750</v>
      </c>
      <c r="L115" s="40" t="s">
        <v>723</v>
      </c>
    </row>
    <row r="116" spans="1:12">
      <c r="A116" s="40" t="s">
        <v>56</v>
      </c>
      <c r="B116" s="36" t="str">
        <f t="shared" si="1"/>
        <v>N</v>
      </c>
      <c r="C116" s="40" t="s">
        <v>794</v>
      </c>
      <c r="D116" s="40" t="s">
        <v>795</v>
      </c>
      <c r="E116" s="40" t="s">
        <v>795</v>
      </c>
      <c r="F116" s="40" t="s">
        <v>858</v>
      </c>
      <c r="G116" s="40">
        <v>0</v>
      </c>
      <c r="H116" s="40">
        <v>0</v>
      </c>
      <c r="I116" s="40" t="s">
        <v>129</v>
      </c>
      <c r="J116" s="40" t="s">
        <v>916</v>
      </c>
      <c r="K116" s="40" t="s">
        <v>750</v>
      </c>
      <c r="L116" s="40" t="s">
        <v>723</v>
      </c>
    </row>
    <row r="117" spans="1:12">
      <c r="A117" s="40" t="s">
        <v>57</v>
      </c>
      <c r="B117" s="36" t="str">
        <f t="shared" si="1"/>
        <v>N</v>
      </c>
      <c r="C117" s="40" t="s">
        <v>794</v>
      </c>
      <c r="D117" s="40" t="s">
        <v>795</v>
      </c>
      <c r="E117" s="40" t="s">
        <v>795</v>
      </c>
      <c r="F117" s="40"/>
      <c r="G117" s="40">
        <v>0</v>
      </c>
      <c r="H117" s="40">
        <v>0</v>
      </c>
      <c r="I117" s="40" t="s">
        <v>703</v>
      </c>
      <c r="J117" s="40" t="s">
        <v>917</v>
      </c>
      <c r="K117" s="40" t="s">
        <v>750</v>
      </c>
      <c r="L117" s="40" t="s">
        <v>723</v>
      </c>
    </row>
    <row r="118" spans="1:12">
      <c r="A118" s="40" t="s">
        <v>57</v>
      </c>
      <c r="B118" s="36" t="str">
        <f t="shared" si="1"/>
        <v>N</v>
      </c>
      <c r="C118" s="40" t="s">
        <v>794</v>
      </c>
      <c r="D118" s="40" t="s">
        <v>795</v>
      </c>
      <c r="E118" s="40" t="s">
        <v>795</v>
      </c>
      <c r="F118" s="40" t="s">
        <v>855</v>
      </c>
      <c r="G118" s="40">
        <v>0</v>
      </c>
      <c r="H118" s="40">
        <v>0</v>
      </c>
      <c r="I118" s="40" t="s">
        <v>703</v>
      </c>
      <c r="J118" s="40" t="s">
        <v>917</v>
      </c>
      <c r="K118" s="40" t="s">
        <v>750</v>
      </c>
      <c r="L118" s="40" t="s">
        <v>723</v>
      </c>
    </row>
    <row r="119" spans="1:12">
      <c r="A119" s="40" t="s">
        <v>57</v>
      </c>
      <c r="B119" s="36" t="str">
        <f t="shared" si="1"/>
        <v>N</v>
      </c>
      <c r="C119" s="40" t="s">
        <v>794</v>
      </c>
      <c r="D119" s="40" t="s">
        <v>795</v>
      </c>
      <c r="E119" s="40" t="s">
        <v>795</v>
      </c>
      <c r="F119" s="40" t="s">
        <v>858</v>
      </c>
      <c r="G119" s="40">
        <v>0</v>
      </c>
      <c r="H119" s="40">
        <v>0</v>
      </c>
      <c r="I119" s="40" t="s">
        <v>129</v>
      </c>
      <c r="J119" s="40" t="s">
        <v>917</v>
      </c>
      <c r="K119" s="40" t="s">
        <v>750</v>
      </c>
      <c r="L119" s="40" t="s">
        <v>723</v>
      </c>
    </row>
    <row r="120" spans="1:12">
      <c r="A120" s="40" t="s">
        <v>58</v>
      </c>
      <c r="B120" s="36" t="str">
        <f t="shared" si="1"/>
        <v>N</v>
      </c>
      <c r="C120" s="40" t="s">
        <v>794</v>
      </c>
      <c r="D120" s="40" t="s">
        <v>795</v>
      </c>
      <c r="E120" s="40" t="s">
        <v>795</v>
      </c>
      <c r="F120" s="40"/>
      <c r="G120" s="40">
        <v>0</v>
      </c>
      <c r="H120" s="40">
        <v>0</v>
      </c>
      <c r="I120" s="40" t="s">
        <v>703</v>
      </c>
      <c r="J120" s="40" t="s">
        <v>918</v>
      </c>
      <c r="K120" s="40" t="s">
        <v>750</v>
      </c>
      <c r="L120" s="40" t="s">
        <v>723</v>
      </c>
    </row>
    <row r="121" spans="1:12">
      <c r="A121" s="40" t="s">
        <v>58</v>
      </c>
      <c r="B121" s="36" t="str">
        <f t="shared" si="1"/>
        <v>N</v>
      </c>
      <c r="C121" s="40" t="s">
        <v>794</v>
      </c>
      <c r="D121" s="40" t="s">
        <v>795</v>
      </c>
      <c r="E121" s="40" t="s">
        <v>795</v>
      </c>
      <c r="F121" s="40" t="s">
        <v>855</v>
      </c>
      <c r="G121" s="40">
        <v>0</v>
      </c>
      <c r="H121" s="40">
        <v>0</v>
      </c>
      <c r="I121" s="40" t="s">
        <v>703</v>
      </c>
      <c r="J121" s="40" t="s">
        <v>918</v>
      </c>
      <c r="K121" s="40" t="s">
        <v>750</v>
      </c>
      <c r="L121" s="40" t="s">
        <v>723</v>
      </c>
    </row>
    <row r="122" spans="1:12">
      <c r="A122" s="40" t="s">
        <v>58</v>
      </c>
      <c r="B122" s="36" t="str">
        <f t="shared" si="1"/>
        <v>N</v>
      </c>
      <c r="C122" s="40" t="s">
        <v>794</v>
      </c>
      <c r="D122" s="40" t="s">
        <v>795</v>
      </c>
      <c r="E122" s="40" t="s">
        <v>795</v>
      </c>
      <c r="F122" s="40" t="s">
        <v>858</v>
      </c>
      <c r="G122" s="40">
        <v>0</v>
      </c>
      <c r="H122" s="40">
        <v>0</v>
      </c>
      <c r="I122" s="40" t="s">
        <v>129</v>
      </c>
      <c r="J122" s="40" t="s">
        <v>918</v>
      </c>
      <c r="K122" s="40" t="s">
        <v>750</v>
      </c>
      <c r="L122" s="40" t="s">
        <v>723</v>
      </c>
    </row>
    <row r="123" spans="1:12">
      <c r="A123" s="40" t="s">
        <v>59</v>
      </c>
      <c r="B123" s="36" t="str">
        <f t="shared" si="1"/>
        <v>N</v>
      </c>
      <c r="C123" s="40" t="s">
        <v>794</v>
      </c>
      <c r="D123" s="40" t="s">
        <v>795</v>
      </c>
      <c r="E123" s="40" t="s">
        <v>795</v>
      </c>
      <c r="F123" s="40"/>
      <c r="G123" s="40">
        <v>0</v>
      </c>
      <c r="H123" s="40">
        <v>0</v>
      </c>
      <c r="I123" s="40" t="s">
        <v>703</v>
      </c>
      <c r="J123" s="40" t="s">
        <v>919</v>
      </c>
      <c r="K123" s="40" t="s">
        <v>750</v>
      </c>
      <c r="L123" s="40" t="s">
        <v>723</v>
      </c>
    </row>
    <row r="124" spans="1:12">
      <c r="A124" s="40" t="s">
        <v>59</v>
      </c>
      <c r="B124" s="36" t="str">
        <f t="shared" si="1"/>
        <v>N</v>
      </c>
      <c r="C124" s="40" t="s">
        <v>794</v>
      </c>
      <c r="D124" s="40" t="s">
        <v>795</v>
      </c>
      <c r="E124" s="40" t="s">
        <v>795</v>
      </c>
      <c r="F124" s="40" t="s">
        <v>855</v>
      </c>
      <c r="G124" s="40">
        <v>0</v>
      </c>
      <c r="H124" s="40">
        <v>0</v>
      </c>
      <c r="I124" s="40" t="s">
        <v>703</v>
      </c>
      <c r="J124" s="40" t="s">
        <v>919</v>
      </c>
      <c r="K124" s="40" t="s">
        <v>750</v>
      </c>
      <c r="L124" s="40" t="s">
        <v>723</v>
      </c>
    </row>
    <row r="125" spans="1:12">
      <c r="A125" s="40" t="s">
        <v>59</v>
      </c>
      <c r="B125" s="36" t="str">
        <f t="shared" si="1"/>
        <v>N</v>
      </c>
      <c r="C125" s="40" t="s">
        <v>794</v>
      </c>
      <c r="D125" s="40" t="s">
        <v>795</v>
      </c>
      <c r="E125" s="40" t="s">
        <v>795</v>
      </c>
      <c r="F125" s="40" t="s">
        <v>858</v>
      </c>
      <c r="G125" s="40">
        <v>0</v>
      </c>
      <c r="H125" s="40">
        <v>0</v>
      </c>
      <c r="I125" s="40" t="s">
        <v>129</v>
      </c>
      <c r="J125" s="40" t="s">
        <v>919</v>
      </c>
      <c r="K125" s="40" t="s">
        <v>750</v>
      </c>
      <c r="L125" s="40" t="s">
        <v>723</v>
      </c>
    </row>
    <row r="126" spans="1:12">
      <c r="A126" s="40" t="s">
        <v>60</v>
      </c>
      <c r="B126" s="36" t="str">
        <f t="shared" si="1"/>
        <v>N</v>
      </c>
      <c r="C126" s="40" t="s">
        <v>794</v>
      </c>
      <c r="D126" s="40" t="s">
        <v>795</v>
      </c>
      <c r="E126" s="40" t="s">
        <v>795</v>
      </c>
      <c r="F126" s="40"/>
      <c r="G126" s="40">
        <v>0</v>
      </c>
      <c r="H126" s="40">
        <v>0</v>
      </c>
      <c r="I126" s="40" t="s">
        <v>703</v>
      </c>
      <c r="J126" s="40" t="s">
        <v>920</v>
      </c>
      <c r="K126" s="40" t="s">
        <v>750</v>
      </c>
      <c r="L126" s="40" t="s">
        <v>723</v>
      </c>
    </row>
    <row r="127" spans="1:12">
      <c r="A127" s="40" t="s">
        <v>60</v>
      </c>
      <c r="B127" s="36" t="str">
        <f t="shared" si="1"/>
        <v>N</v>
      </c>
      <c r="C127" s="40" t="s">
        <v>794</v>
      </c>
      <c r="D127" s="40" t="s">
        <v>795</v>
      </c>
      <c r="E127" s="40" t="s">
        <v>795</v>
      </c>
      <c r="F127" s="40" t="s">
        <v>855</v>
      </c>
      <c r="G127" s="40">
        <v>0</v>
      </c>
      <c r="H127" s="40">
        <v>0</v>
      </c>
      <c r="I127" s="40" t="s">
        <v>703</v>
      </c>
      <c r="J127" s="40" t="s">
        <v>920</v>
      </c>
      <c r="K127" s="40" t="s">
        <v>750</v>
      </c>
      <c r="L127" s="40" t="s">
        <v>723</v>
      </c>
    </row>
    <row r="128" spans="1:12">
      <c r="A128" s="40" t="s">
        <v>60</v>
      </c>
      <c r="B128" s="36" t="str">
        <f t="shared" si="1"/>
        <v>N</v>
      </c>
      <c r="C128" s="40" t="s">
        <v>794</v>
      </c>
      <c r="D128" s="40" t="s">
        <v>795</v>
      </c>
      <c r="E128" s="40" t="s">
        <v>795</v>
      </c>
      <c r="F128" s="40" t="s">
        <v>858</v>
      </c>
      <c r="G128" s="40">
        <v>0</v>
      </c>
      <c r="H128" s="40">
        <v>0</v>
      </c>
      <c r="I128" s="40" t="s">
        <v>129</v>
      </c>
      <c r="J128" s="40" t="s">
        <v>920</v>
      </c>
      <c r="K128" s="40" t="s">
        <v>750</v>
      </c>
      <c r="L128" s="40" t="s">
        <v>723</v>
      </c>
    </row>
    <row r="129" spans="1:12">
      <c r="A129" s="40" t="s">
        <v>61</v>
      </c>
      <c r="B129" s="36" t="str">
        <f t="shared" si="1"/>
        <v>N</v>
      </c>
      <c r="C129" s="40" t="s">
        <v>794</v>
      </c>
      <c r="D129" s="40" t="s">
        <v>795</v>
      </c>
      <c r="E129" s="40" t="s">
        <v>795</v>
      </c>
      <c r="F129" s="40"/>
      <c r="G129" s="40">
        <v>0</v>
      </c>
      <c r="H129" s="40">
        <v>0</v>
      </c>
      <c r="I129" s="40" t="s">
        <v>703</v>
      </c>
      <c r="J129" s="40" t="s">
        <v>921</v>
      </c>
      <c r="K129" s="40" t="s">
        <v>750</v>
      </c>
      <c r="L129" s="40" t="s">
        <v>723</v>
      </c>
    </row>
    <row r="130" spans="1:12">
      <c r="A130" s="40" t="s">
        <v>61</v>
      </c>
      <c r="B130" s="36" t="str">
        <f t="shared" ref="B130:B193" si="2">IF(COUNTIF(subject,A130),"Y","N")</f>
        <v>N</v>
      </c>
      <c r="C130" s="40" t="s">
        <v>794</v>
      </c>
      <c r="D130" s="40" t="s">
        <v>795</v>
      </c>
      <c r="E130" s="40" t="s">
        <v>795</v>
      </c>
      <c r="F130" s="40" t="s">
        <v>855</v>
      </c>
      <c r="G130" s="40">
        <v>0</v>
      </c>
      <c r="H130" s="40">
        <v>0</v>
      </c>
      <c r="I130" s="40" t="s">
        <v>703</v>
      </c>
      <c r="J130" s="40" t="s">
        <v>921</v>
      </c>
      <c r="K130" s="40" t="s">
        <v>750</v>
      </c>
      <c r="L130" s="40" t="s">
        <v>723</v>
      </c>
    </row>
    <row r="131" spans="1:12">
      <c r="A131" s="40" t="s">
        <v>61</v>
      </c>
      <c r="B131" s="36" t="str">
        <f t="shared" si="2"/>
        <v>N</v>
      </c>
      <c r="C131" s="40" t="s">
        <v>794</v>
      </c>
      <c r="D131" s="40" t="s">
        <v>795</v>
      </c>
      <c r="E131" s="40" t="s">
        <v>795</v>
      </c>
      <c r="F131" s="40" t="s">
        <v>858</v>
      </c>
      <c r="G131" s="40">
        <v>0</v>
      </c>
      <c r="H131" s="40">
        <v>0</v>
      </c>
      <c r="I131" s="40" t="s">
        <v>129</v>
      </c>
      <c r="J131" s="40" t="s">
        <v>921</v>
      </c>
      <c r="K131" s="40" t="s">
        <v>750</v>
      </c>
      <c r="L131" s="40" t="s">
        <v>723</v>
      </c>
    </row>
    <row r="132" spans="1:12">
      <c r="A132" s="40" t="s">
        <v>62</v>
      </c>
      <c r="B132" s="36" t="str">
        <f t="shared" si="2"/>
        <v>N</v>
      </c>
      <c r="C132" s="40" t="s">
        <v>794</v>
      </c>
      <c r="D132" s="40" t="s">
        <v>795</v>
      </c>
      <c r="E132" s="40" t="s">
        <v>795</v>
      </c>
      <c r="F132" s="40"/>
      <c r="G132" s="40">
        <v>0</v>
      </c>
      <c r="H132" s="40">
        <v>0</v>
      </c>
      <c r="I132" s="40" t="s">
        <v>703</v>
      </c>
      <c r="J132" s="40" t="s">
        <v>922</v>
      </c>
      <c r="K132" s="40" t="s">
        <v>750</v>
      </c>
      <c r="L132" s="40" t="s">
        <v>723</v>
      </c>
    </row>
    <row r="133" spans="1:12">
      <c r="A133" s="40" t="s">
        <v>62</v>
      </c>
      <c r="B133" s="36" t="str">
        <f t="shared" si="2"/>
        <v>N</v>
      </c>
      <c r="C133" s="40" t="s">
        <v>794</v>
      </c>
      <c r="D133" s="40" t="s">
        <v>795</v>
      </c>
      <c r="E133" s="40" t="s">
        <v>795</v>
      </c>
      <c r="F133" s="40" t="s">
        <v>855</v>
      </c>
      <c r="G133" s="40">
        <v>0</v>
      </c>
      <c r="H133" s="40">
        <v>0</v>
      </c>
      <c r="I133" s="40" t="s">
        <v>703</v>
      </c>
      <c r="J133" s="40" t="s">
        <v>922</v>
      </c>
      <c r="K133" s="40" t="s">
        <v>750</v>
      </c>
      <c r="L133" s="40" t="s">
        <v>723</v>
      </c>
    </row>
    <row r="134" spans="1:12">
      <c r="A134" s="40" t="s">
        <v>62</v>
      </c>
      <c r="B134" s="36" t="str">
        <f t="shared" si="2"/>
        <v>N</v>
      </c>
      <c r="C134" s="40" t="s">
        <v>794</v>
      </c>
      <c r="D134" s="40" t="s">
        <v>795</v>
      </c>
      <c r="E134" s="40" t="s">
        <v>795</v>
      </c>
      <c r="F134" s="40" t="s">
        <v>858</v>
      </c>
      <c r="G134" s="40">
        <v>0</v>
      </c>
      <c r="H134" s="40">
        <v>0</v>
      </c>
      <c r="I134" s="40" t="s">
        <v>129</v>
      </c>
      <c r="J134" s="40" t="s">
        <v>922</v>
      </c>
      <c r="K134" s="40" t="s">
        <v>750</v>
      </c>
      <c r="L134" s="40" t="s">
        <v>723</v>
      </c>
    </row>
    <row r="135" spans="1:12">
      <c r="A135" s="40" t="s">
        <v>63</v>
      </c>
      <c r="B135" s="36" t="str">
        <f t="shared" si="2"/>
        <v>N</v>
      </c>
      <c r="C135" s="40" t="s">
        <v>794</v>
      </c>
      <c r="D135" s="40" t="s">
        <v>795</v>
      </c>
      <c r="E135" s="40" t="s">
        <v>795</v>
      </c>
      <c r="F135" s="40"/>
      <c r="G135" s="40">
        <v>0</v>
      </c>
      <c r="H135" s="40">
        <v>0</v>
      </c>
      <c r="I135" s="40" t="s">
        <v>703</v>
      </c>
      <c r="J135" s="40" t="s">
        <v>923</v>
      </c>
      <c r="K135" s="40" t="s">
        <v>750</v>
      </c>
      <c r="L135" s="40" t="s">
        <v>723</v>
      </c>
    </row>
    <row r="136" spans="1:12">
      <c r="A136" s="40" t="s">
        <v>63</v>
      </c>
      <c r="B136" s="36" t="str">
        <f t="shared" si="2"/>
        <v>N</v>
      </c>
      <c r="C136" s="40" t="s">
        <v>794</v>
      </c>
      <c r="D136" s="40" t="s">
        <v>795</v>
      </c>
      <c r="E136" s="40" t="s">
        <v>795</v>
      </c>
      <c r="F136" s="40" t="s">
        <v>855</v>
      </c>
      <c r="G136" s="40">
        <v>0</v>
      </c>
      <c r="H136" s="40">
        <v>0</v>
      </c>
      <c r="I136" s="40" t="s">
        <v>703</v>
      </c>
      <c r="J136" s="40" t="s">
        <v>923</v>
      </c>
      <c r="K136" s="40" t="s">
        <v>750</v>
      </c>
      <c r="L136" s="40" t="s">
        <v>723</v>
      </c>
    </row>
    <row r="137" spans="1:12">
      <c r="A137" s="40" t="s">
        <v>63</v>
      </c>
      <c r="B137" s="36" t="str">
        <f t="shared" si="2"/>
        <v>N</v>
      </c>
      <c r="C137" s="40" t="s">
        <v>794</v>
      </c>
      <c r="D137" s="40" t="s">
        <v>795</v>
      </c>
      <c r="E137" s="40" t="s">
        <v>795</v>
      </c>
      <c r="F137" s="40" t="s">
        <v>858</v>
      </c>
      <c r="G137" s="40">
        <v>0</v>
      </c>
      <c r="H137" s="40">
        <v>0</v>
      </c>
      <c r="I137" s="40" t="s">
        <v>129</v>
      </c>
      <c r="J137" s="40" t="s">
        <v>923</v>
      </c>
      <c r="K137" s="40" t="s">
        <v>750</v>
      </c>
      <c r="L137" s="40" t="s">
        <v>723</v>
      </c>
    </row>
    <row r="138" spans="1:12">
      <c r="A138" s="40" t="s">
        <v>64</v>
      </c>
      <c r="B138" s="36" t="str">
        <f t="shared" si="2"/>
        <v>N</v>
      </c>
      <c r="C138" s="40" t="s">
        <v>794</v>
      </c>
      <c r="D138" s="40" t="s">
        <v>795</v>
      </c>
      <c r="E138" s="40" t="s">
        <v>795</v>
      </c>
      <c r="F138" s="40" t="s">
        <v>855</v>
      </c>
      <c r="G138" s="40">
        <v>0</v>
      </c>
      <c r="H138" s="40">
        <v>0</v>
      </c>
      <c r="I138" s="40" t="s">
        <v>703</v>
      </c>
      <c r="J138" s="40" t="s">
        <v>924</v>
      </c>
      <c r="K138" s="40" t="s">
        <v>750</v>
      </c>
      <c r="L138" s="40" t="s">
        <v>723</v>
      </c>
    </row>
    <row r="139" spans="1:12">
      <c r="A139" s="40" t="s">
        <v>64</v>
      </c>
      <c r="B139" s="36" t="str">
        <f t="shared" si="2"/>
        <v>N</v>
      </c>
      <c r="C139" s="40" t="s">
        <v>794</v>
      </c>
      <c r="D139" s="40" t="s">
        <v>795</v>
      </c>
      <c r="E139" s="40" t="s">
        <v>795</v>
      </c>
      <c r="F139" s="40" t="s">
        <v>858</v>
      </c>
      <c r="G139" s="40">
        <v>0</v>
      </c>
      <c r="H139" s="40">
        <v>0</v>
      </c>
      <c r="I139" s="40" t="s">
        <v>130</v>
      </c>
      <c r="J139" s="40" t="s">
        <v>924</v>
      </c>
      <c r="K139" s="40" t="s">
        <v>750</v>
      </c>
      <c r="L139" s="40" t="s">
        <v>723</v>
      </c>
    </row>
    <row r="140" spans="1:12">
      <c r="A140" s="40" t="s">
        <v>65</v>
      </c>
      <c r="B140" s="36" t="str">
        <f t="shared" si="2"/>
        <v>N</v>
      </c>
      <c r="C140" s="40" t="s">
        <v>794</v>
      </c>
      <c r="D140" s="40" t="s">
        <v>795</v>
      </c>
      <c r="E140" s="40" t="s">
        <v>795</v>
      </c>
      <c r="F140" s="40" t="s">
        <v>855</v>
      </c>
      <c r="G140" s="40">
        <v>0</v>
      </c>
      <c r="H140" s="40">
        <v>0</v>
      </c>
      <c r="I140" s="40" t="s">
        <v>703</v>
      </c>
      <c r="J140" s="40" t="s">
        <v>925</v>
      </c>
      <c r="K140" s="40" t="s">
        <v>750</v>
      </c>
      <c r="L140" s="40" t="s">
        <v>723</v>
      </c>
    </row>
    <row r="141" spans="1:12">
      <c r="A141" s="40" t="s">
        <v>65</v>
      </c>
      <c r="B141" s="36" t="str">
        <f t="shared" si="2"/>
        <v>N</v>
      </c>
      <c r="C141" s="40" t="s">
        <v>794</v>
      </c>
      <c r="D141" s="40" t="s">
        <v>795</v>
      </c>
      <c r="E141" s="40" t="s">
        <v>795</v>
      </c>
      <c r="F141" s="40" t="s">
        <v>858</v>
      </c>
      <c r="G141" s="40">
        <v>0</v>
      </c>
      <c r="H141" s="40">
        <v>0</v>
      </c>
      <c r="I141" s="40" t="s">
        <v>131</v>
      </c>
      <c r="J141" s="40" t="s">
        <v>925</v>
      </c>
      <c r="K141" s="40" t="s">
        <v>750</v>
      </c>
      <c r="L141" s="40" t="s">
        <v>723</v>
      </c>
    </row>
    <row r="142" spans="1:12">
      <c r="A142" s="40" t="s">
        <v>66</v>
      </c>
      <c r="B142" s="36" t="str">
        <f t="shared" si="2"/>
        <v>N</v>
      </c>
      <c r="C142" s="40" t="s">
        <v>794</v>
      </c>
      <c r="D142" s="40" t="s">
        <v>795</v>
      </c>
      <c r="E142" s="40" t="s">
        <v>795</v>
      </c>
      <c r="F142" s="40" t="s">
        <v>855</v>
      </c>
      <c r="G142" s="40">
        <v>0</v>
      </c>
      <c r="H142" s="40">
        <v>0</v>
      </c>
      <c r="I142" s="40" t="s">
        <v>703</v>
      </c>
      <c r="J142" s="40" t="s">
        <v>926</v>
      </c>
      <c r="K142" s="40" t="s">
        <v>750</v>
      </c>
      <c r="L142" s="40" t="s">
        <v>723</v>
      </c>
    </row>
    <row r="143" spans="1:12">
      <c r="A143" s="40" t="s">
        <v>66</v>
      </c>
      <c r="B143" s="36" t="str">
        <f t="shared" si="2"/>
        <v>N</v>
      </c>
      <c r="C143" s="40" t="s">
        <v>794</v>
      </c>
      <c r="D143" s="40" t="s">
        <v>795</v>
      </c>
      <c r="E143" s="40" t="s">
        <v>795</v>
      </c>
      <c r="F143" s="40" t="s">
        <v>858</v>
      </c>
      <c r="G143" s="40">
        <v>0</v>
      </c>
      <c r="H143" s="40">
        <v>0</v>
      </c>
      <c r="I143" s="40" t="s">
        <v>131</v>
      </c>
      <c r="J143" s="40" t="s">
        <v>926</v>
      </c>
      <c r="K143" s="40" t="s">
        <v>750</v>
      </c>
      <c r="L143" s="40" t="s">
        <v>723</v>
      </c>
    </row>
    <row r="144" spans="1:12">
      <c r="A144" s="40" t="s">
        <v>67</v>
      </c>
      <c r="B144" s="36" t="str">
        <f t="shared" si="2"/>
        <v>N</v>
      </c>
      <c r="C144" s="40" t="s">
        <v>794</v>
      </c>
      <c r="D144" s="40" t="s">
        <v>795</v>
      </c>
      <c r="E144" s="40" t="s">
        <v>795</v>
      </c>
      <c r="F144" s="40" t="s">
        <v>855</v>
      </c>
      <c r="G144" s="40">
        <v>0</v>
      </c>
      <c r="H144" s="40">
        <v>0</v>
      </c>
      <c r="I144" s="40" t="s">
        <v>703</v>
      </c>
      <c r="J144" s="40" t="s">
        <v>927</v>
      </c>
      <c r="K144" s="40" t="s">
        <v>750</v>
      </c>
      <c r="L144" s="40" t="s">
        <v>723</v>
      </c>
    </row>
    <row r="145" spans="1:12">
      <c r="A145" s="40" t="s">
        <v>67</v>
      </c>
      <c r="B145" s="36" t="str">
        <f t="shared" si="2"/>
        <v>N</v>
      </c>
      <c r="C145" s="40" t="s">
        <v>794</v>
      </c>
      <c r="D145" s="40" t="s">
        <v>795</v>
      </c>
      <c r="E145" s="40" t="s">
        <v>795</v>
      </c>
      <c r="F145" s="40" t="s">
        <v>858</v>
      </c>
      <c r="G145" s="40">
        <v>0</v>
      </c>
      <c r="H145" s="40">
        <v>0</v>
      </c>
      <c r="I145" s="40" t="s">
        <v>131</v>
      </c>
      <c r="J145" s="40" t="s">
        <v>927</v>
      </c>
      <c r="K145" s="40" t="s">
        <v>750</v>
      </c>
      <c r="L145" s="40" t="s">
        <v>723</v>
      </c>
    </row>
    <row r="146" spans="1:12">
      <c r="A146" s="40" t="s">
        <v>68</v>
      </c>
      <c r="B146" s="36" t="str">
        <f t="shared" si="2"/>
        <v>N</v>
      </c>
      <c r="C146" s="40" t="s">
        <v>794</v>
      </c>
      <c r="D146" s="40" t="s">
        <v>795</v>
      </c>
      <c r="E146" s="40" t="s">
        <v>795</v>
      </c>
      <c r="F146" s="40" t="s">
        <v>855</v>
      </c>
      <c r="G146" s="40">
        <v>0</v>
      </c>
      <c r="H146" s="40">
        <v>0</v>
      </c>
      <c r="I146" s="40" t="s">
        <v>703</v>
      </c>
      <c r="J146" s="40" t="s">
        <v>928</v>
      </c>
      <c r="K146" s="40" t="s">
        <v>750</v>
      </c>
      <c r="L146" s="40" t="s">
        <v>723</v>
      </c>
    </row>
    <row r="147" spans="1:12">
      <c r="A147" s="40" t="s">
        <v>68</v>
      </c>
      <c r="B147" s="36" t="str">
        <f t="shared" si="2"/>
        <v>N</v>
      </c>
      <c r="C147" s="40" t="s">
        <v>794</v>
      </c>
      <c r="D147" s="40" t="s">
        <v>795</v>
      </c>
      <c r="E147" s="40" t="s">
        <v>795</v>
      </c>
      <c r="F147" s="40" t="s">
        <v>858</v>
      </c>
      <c r="G147" s="40">
        <v>0</v>
      </c>
      <c r="H147" s="40">
        <v>0</v>
      </c>
      <c r="I147" s="40" t="s">
        <v>131</v>
      </c>
      <c r="J147" s="40" t="s">
        <v>928</v>
      </c>
      <c r="K147" s="40" t="s">
        <v>750</v>
      </c>
      <c r="L147" s="40" t="s">
        <v>723</v>
      </c>
    </row>
    <row r="148" spans="1:12">
      <c r="A148" s="40" t="s">
        <v>69</v>
      </c>
      <c r="B148" s="36" t="str">
        <f t="shared" si="2"/>
        <v>N</v>
      </c>
      <c r="C148" s="40" t="s">
        <v>794</v>
      </c>
      <c r="D148" s="40" t="s">
        <v>795</v>
      </c>
      <c r="E148" s="40" t="s">
        <v>795</v>
      </c>
      <c r="F148" s="40" t="s">
        <v>855</v>
      </c>
      <c r="G148" s="40">
        <v>0</v>
      </c>
      <c r="H148" s="40">
        <v>0</v>
      </c>
      <c r="I148" s="40" t="s">
        <v>703</v>
      </c>
      <c r="J148" s="40" t="s">
        <v>929</v>
      </c>
      <c r="K148" s="40" t="s">
        <v>750</v>
      </c>
      <c r="L148" s="40" t="s">
        <v>723</v>
      </c>
    </row>
    <row r="149" spans="1:12">
      <c r="A149" s="40" t="s">
        <v>69</v>
      </c>
      <c r="B149" s="36" t="str">
        <f t="shared" si="2"/>
        <v>N</v>
      </c>
      <c r="C149" s="40" t="s">
        <v>794</v>
      </c>
      <c r="D149" s="40" t="s">
        <v>795</v>
      </c>
      <c r="E149" s="40" t="s">
        <v>795</v>
      </c>
      <c r="F149" s="40" t="s">
        <v>858</v>
      </c>
      <c r="G149" s="40">
        <v>0</v>
      </c>
      <c r="H149" s="40">
        <v>0</v>
      </c>
      <c r="I149" s="40" t="s">
        <v>131</v>
      </c>
      <c r="J149" s="40" t="s">
        <v>929</v>
      </c>
      <c r="K149" s="40" t="s">
        <v>750</v>
      </c>
      <c r="L149" s="40" t="s">
        <v>723</v>
      </c>
    </row>
    <row r="150" spans="1:12">
      <c r="A150" s="40" t="s">
        <v>70</v>
      </c>
      <c r="B150" s="36" t="str">
        <f t="shared" si="2"/>
        <v>N</v>
      </c>
      <c r="C150" s="40" t="s">
        <v>794</v>
      </c>
      <c r="D150" s="40" t="s">
        <v>795</v>
      </c>
      <c r="E150" s="40" t="s">
        <v>795</v>
      </c>
      <c r="F150" s="40" t="s">
        <v>855</v>
      </c>
      <c r="G150" s="40">
        <v>0</v>
      </c>
      <c r="H150" s="40">
        <v>0</v>
      </c>
      <c r="I150" s="40" t="s">
        <v>703</v>
      </c>
      <c r="J150" s="40" t="s">
        <v>930</v>
      </c>
      <c r="K150" s="40" t="s">
        <v>750</v>
      </c>
      <c r="L150" s="40" t="s">
        <v>723</v>
      </c>
    </row>
    <row r="151" spans="1:12">
      <c r="A151" s="40" t="s">
        <v>70</v>
      </c>
      <c r="B151" s="36" t="str">
        <f t="shared" si="2"/>
        <v>N</v>
      </c>
      <c r="C151" s="40" t="s">
        <v>794</v>
      </c>
      <c r="D151" s="40" t="s">
        <v>795</v>
      </c>
      <c r="E151" s="40" t="s">
        <v>795</v>
      </c>
      <c r="F151" s="40" t="s">
        <v>858</v>
      </c>
      <c r="G151" s="40">
        <v>0</v>
      </c>
      <c r="H151" s="40">
        <v>0</v>
      </c>
      <c r="I151" s="40" t="s">
        <v>131</v>
      </c>
      <c r="J151" s="40" t="s">
        <v>930</v>
      </c>
      <c r="K151" s="40" t="s">
        <v>750</v>
      </c>
      <c r="L151" s="40" t="s">
        <v>723</v>
      </c>
    </row>
    <row r="152" spans="1:12">
      <c r="A152" s="40" t="s">
        <v>71</v>
      </c>
      <c r="B152" s="36" t="str">
        <f t="shared" si="2"/>
        <v>N</v>
      </c>
      <c r="C152" s="40" t="s">
        <v>794</v>
      </c>
      <c r="D152" s="40" t="s">
        <v>795</v>
      </c>
      <c r="E152" s="40" t="s">
        <v>795</v>
      </c>
      <c r="F152" s="40" t="s">
        <v>855</v>
      </c>
      <c r="G152" s="40">
        <v>0</v>
      </c>
      <c r="H152" s="40">
        <v>0</v>
      </c>
      <c r="I152" s="40" t="s">
        <v>703</v>
      </c>
      <c r="J152" s="40" t="s">
        <v>931</v>
      </c>
      <c r="K152" s="40" t="s">
        <v>750</v>
      </c>
      <c r="L152" s="40" t="s">
        <v>723</v>
      </c>
    </row>
    <row r="153" spans="1:12">
      <c r="A153" s="40" t="s">
        <v>71</v>
      </c>
      <c r="B153" s="36" t="str">
        <f t="shared" si="2"/>
        <v>N</v>
      </c>
      <c r="C153" s="40" t="s">
        <v>794</v>
      </c>
      <c r="D153" s="40" t="s">
        <v>795</v>
      </c>
      <c r="E153" s="40" t="s">
        <v>795</v>
      </c>
      <c r="F153" s="40" t="s">
        <v>858</v>
      </c>
      <c r="G153" s="40">
        <v>0</v>
      </c>
      <c r="H153" s="40">
        <v>0</v>
      </c>
      <c r="I153" s="40" t="s">
        <v>932</v>
      </c>
      <c r="J153" s="40" t="s">
        <v>931</v>
      </c>
      <c r="K153" s="40" t="s">
        <v>750</v>
      </c>
      <c r="L153" s="40" t="s">
        <v>723</v>
      </c>
    </row>
    <row r="154" spans="1:12">
      <c r="A154" s="40" t="s">
        <v>72</v>
      </c>
      <c r="B154" s="36" t="str">
        <f t="shared" si="2"/>
        <v>N</v>
      </c>
      <c r="C154" s="40" t="s">
        <v>794</v>
      </c>
      <c r="D154" s="40" t="s">
        <v>795</v>
      </c>
      <c r="E154" s="40" t="s">
        <v>795</v>
      </c>
      <c r="F154" s="40" t="s">
        <v>855</v>
      </c>
      <c r="G154" s="40">
        <v>0</v>
      </c>
      <c r="H154" s="40">
        <v>0</v>
      </c>
      <c r="I154" s="40" t="s">
        <v>703</v>
      </c>
      <c r="J154" s="40" t="s">
        <v>933</v>
      </c>
      <c r="K154" s="40" t="s">
        <v>750</v>
      </c>
      <c r="L154" s="40" t="s">
        <v>723</v>
      </c>
    </row>
    <row r="155" spans="1:12">
      <c r="A155" s="40" t="s">
        <v>72</v>
      </c>
      <c r="B155" s="36" t="str">
        <f t="shared" si="2"/>
        <v>N</v>
      </c>
      <c r="C155" s="40" t="s">
        <v>794</v>
      </c>
      <c r="D155" s="40" t="s">
        <v>795</v>
      </c>
      <c r="E155" s="40" t="s">
        <v>795</v>
      </c>
      <c r="F155" s="40" t="s">
        <v>858</v>
      </c>
      <c r="G155" s="40">
        <v>0</v>
      </c>
      <c r="H155" s="40">
        <v>0</v>
      </c>
      <c r="I155" s="40" t="s">
        <v>131</v>
      </c>
      <c r="J155" s="40" t="s">
        <v>933</v>
      </c>
      <c r="K155" s="40" t="s">
        <v>750</v>
      </c>
      <c r="L155" s="40" t="s">
        <v>723</v>
      </c>
    </row>
    <row r="156" spans="1:12">
      <c r="A156" s="40" t="s">
        <v>73</v>
      </c>
      <c r="B156" s="36" t="str">
        <f t="shared" si="2"/>
        <v>N</v>
      </c>
      <c r="C156" s="40" t="s">
        <v>794</v>
      </c>
      <c r="D156" s="40" t="s">
        <v>795</v>
      </c>
      <c r="E156" s="40" t="s">
        <v>795</v>
      </c>
      <c r="F156" s="40" t="s">
        <v>855</v>
      </c>
      <c r="G156" s="40">
        <v>0</v>
      </c>
      <c r="H156" s="40">
        <v>0</v>
      </c>
      <c r="I156" s="40" t="s">
        <v>703</v>
      </c>
      <c r="J156" s="40" t="s">
        <v>934</v>
      </c>
      <c r="K156" s="40" t="s">
        <v>750</v>
      </c>
      <c r="L156" s="40" t="s">
        <v>723</v>
      </c>
    </row>
    <row r="157" spans="1:12">
      <c r="A157" s="40" t="s">
        <v>73</v>
      </c>
      <c r="B157" s="36" t="str">
        <f t="shared" si="2"/>
        <v>N</v>
      </c>
      <c r="C157" s="40" t="s">
        <v>794</v>
      </c>
      <c r="D157" s="40" t="s">
        <v>795</v>
      </c>
      <c r="E157" s="40" t="s">
        <v>795</v>
      </c>
      <c r="F157" s="40" t="s">
        <v>858</v>
      </c>
      <c r="G157" s="40">
        <v>0</v>
      </c>
      <c r="H157" s="40">
        <v>0</v>
      </c>
      <c r="I157" s="40" t="s">
        <v>131</v>
      </c>
      <c r="J157" s="40" t="s">
        <v>934</v>
      </c>
      <c r="K157" s="40" t="s">
        <v>750</v>
      </c>
      <c r="L157" s="40" t="s">
        <v>723</v>
      </c>
    </row>
    <row r="158" spans="1:12">
      <c r="A158" s="40" t="s">
        <v>74</v>
      </c>
      <c r="B158" s="36" t="str">
        <f t="shared" si="2"/>
        <v>N</v>
      </c>
      <c r="C158" s="40" t="s">
        <v>794</v>
      </c>
      <c r="D158" s="40" t="s">
        <v>795</v>
      </c>
      <c r="E158" s="40" t="s">
        <v>795</v>
      </c>
      <c r="F158" s="40" t="s">
        <v>855</v>
      </c>
      <c r="G158" s="40">
        <v>0</v>
      </c>
      <c r="H158" s="40">
        <v>0</v>
      </c>
      <c r="I158" s="40" t="s">
        <v>703</v>
      </c>
      <c r="J158" s="40" t="s">
        <v>935</v>
      </c>
      <c r="K158" s="40" t="s">
        <v>750</v>
      </c>
      <c r="L158" s="40" t="s">
        <v>723</v>
      </c>
    </row>
    <row r="159" spans="1:12">
      <c r="A159" s="40" t="s">
        <v>74</v>
      </c>
      <c r="B159" s="36" t="str">
        <f t="shared" si="2"/>
        <v>N</v>
      </c>
      <c r="C159" s="40" t="s">
        <v>794</v>
      </c>
      <c r="D159" s="40" t="s">
        <v>795</v>
      </c>
      <c r="E159" s="40" t="s">
        <v>795</v>
      </c>
      <c r="F159" s="40" t="s">
        <v>858</v>
      </c>
      <c r="G159" s="40">
        <v>0</v>
      </c>
      <c r="H159" s="40">
        <v>0</v>
      </c>
      <c r="I159" s="40" t="s">
        <v>131</v>
      </c>
      <c r="J159" s="40" t="s">
        <v>935</v>
      </c>
      <c r="K159" s="40" t="s">
        <v>750</v>
      </c>
      <c r="L159" s="40" t="s">
        <v>723</v>
      </c>
    </row>
    <row r="160" spans="1:12">
      <c r="A160" s="40" t="s">
        <v>75</v>
      </c>
      <c r="B160" s="36" t="str">
        <f t="shared" si="2"/>
        <v>N</v>
      </c>
      <c r="C160" s="40" t="s">
        <v>794</v>
      </c>
      <c r="D160" s="40" t="s">
        <v>795</v>
      </c>
      <c r="E160" s="40" t="s">
        <v>795</v>
      </c>
      <c r="F160" s="40" t="s">
        <v>855</v>
      </c>
      <c r="G160" s="40">
        <v>0</v>
      </c>
      <c r="H160" s="40">
        <v>0</v>
      </c>
      <c r="I160" s="40" t="s">
        <v>703</v>
      </c>
      <c r="J160" s="40" t="s">
        <v>936</v>
      </c>
      <c r="K160" s="40" t="s">
        <v>750</v>
      </c>
      <c r="L160" s="40" t="s">
        <v>723</v>
      </c>
    </row>
    <row r="161" spans="1:12">
      <c r="A161" s="40" t="s">
        <v>75</v>
      </c>
      <c r="B161" s="36" t="str">
        <f t="shared" si="2"/>
        <v>N</v>
      </c>
      <c r="C161" s="40" t="s">
        <v>794</v>
      </c>
      <c r="D161" s="40" t="s">
        <v>795</v>
      </c>
      <c r="E161" s="40" t="s">
        <v>795</v>
      </c>
      <c r="F161" s="40" t="s">
        <v>858</v>
      </c>
      <c r="G161" s="40">
        <v>0</v>
      </c>
      <c r="H161" s="40">
        <v>0</v>
      </c>
      <c r="I161" s="40" t="s">
        <v>932</v>
      </c>
      <c r="J161" s="40" t="s">
        <v>936</v>
      </c>
      <c r="K161" s="40" t="s">
        <v>750</v>
      </c>
      <c r="L161" s="40" t="s">
        <v>723</v>
      </c>
    </row>
    <row r="162" spans="1:12">
      <c r="A162" s="40" t="s">
        <v>76</v>
      </c>
      <c r="B162" s="36" t="str">
        <f t="shared" si="2"/>
        <v>N</v>
      </c>
      <c r="C162" s="40" t="s">
        <v>794</v>
      </c>
      <c r="D162" s="40" t="s">
        <v>795</v>
      </c>
      <c r="E162" s="40" t="s">
        <v>795</v>
      </c>
      <c r="F162" s="40"/>
      <c r="G162" s="40">
        <v>0</v>
      </c>
      <c r="H162" s="40">
        <v>0</v>
      </c>
      <c r="I162" s="40" t="s">
        <v>703</v>
      </c>
      <c r="J162" s="40" t="s">
        <v>937</v>
      </c>
      <c r="K162" s="40" t="s">
        <v>750</v>
      </c>
      <c r="L162" s="40" t="s">
        <v>723</v>
      </c>
    </row>
    <row r="163" spans="1:12">
      <c r="A163" s="40" t="s">
        <v>76</v>
      </c>
      <c r="B163" s="36" t="str">
        <f t="shared" si="2"/>
        <v>N</v>
      </c>
      <c r="C163" s="40" t="s">
        <v>794</v>
      </c>
      <c r="D163" s="40" t="s">
        <v>795</v>
      </c>
      <c r="E163" s="40" t="s">
        <v>795</v>
      </c>
      <c r="F163" s="40" t="s">
        <v>855</v>
      </c>
      <c r="G163" s="40">
        <v>0</v>
      </c>
      <c r="H163" s="40">
        <v>0</v>
      </c>
      <c r="I163" s="40" t="s">
        <v>703</v>
      </c>
      <c r="J163" s="40" t="s">
        <v>937</v>
      </c>
      <c r="K163" s="40" t="s">
        <v>750</v>
      </c>
      <c r="L163" s="40" t="s">
        <v>723</v>
      </c>
    </row>
    <row r="164" spans="1:12">
      <c r="A164" s="40" t="s">
        <v>76</v>
      </c>
      <c r="B164" s="36" t="str">
        <f t="shared" si="2"/>
        <v>N</v>
      </c>
      <c r="C164" s="40" t="s">
        <v>794</v>
      </c>
      <c r="D164" s="40" t="s">
        <v>795</v>
      </c>
      <c r="E164" s="40" t="s">
        <v>795</v>
      </c>
      <c r="F164" s="40" t="s">
        <v>858</v>
      </c>
      <c r="G164" s="40">
        <v>0</v>
      </c>
      <c r="H164" s="40">
        <v>0</v>
      </c>
      <c r="I164" s="40" t="s">
        <v>110</v>
      </c>
      <c r="J164" s="40" t="s">
        <v>937</v>
      </c>
      <c r="K164" s="40" t="s">
        <v>750</v>
      </c>
      <c r="L164" s="40" t="s">
        <v>723</v>
      </c>
    </row>
    <row r="165" spans="1:12">
      <c r="A165" s="40" t="s">
        <v>77</v>
      </c>
      <c r="B165" s="36" t="str">
        <f t="shared" si="2"/>
        <v>N</v>
      </c>
      <c r="C165" s="40" t="s">
        <v>794</v>
      </c>
      <c r="D165" s="40" t="s">
        <v>795</v>
      </c>
      <c r="E165" s="40" t="s">
        <v>795</v>
      </c>
      <c r="F165" s="40"/>
      <c r="G165" s="40">
        <v>0</v>
      </c>
      <c r="H165" s="40">
        <v>0</v>
      </c>
      <c r="I165" s="40" t="s">
        <v>938</v>
      </c>
      <c r="J165" s="40" t="s">
        <v>939</v>
      </c>
      <c r="K165" s="40" t="s">
        <v>750</v>
      </c>
      <c r="L165" s="40" t="s">
        <v>723</v>
      </c>
    </row>
    <row r="166" spans="1:12">
      <c r="A166" s="40" t="s">
        <v>77</v>
      </c>
      <c r="B166" s="36" t="str">
        <f t="shared" si="2"/>
        <v>N</v>
      </c>
      <c r="C166" s="40" t="s">
        <v>794</v>
      </c>
      <c r="D166" s="40" t="s">
        <v>795</v>
      </c>
      <c r="E166" s="40" t="s">
        <v>795</v>
      </c>
      <c r="F166" s="40" t="s">
        <v>855</v>
      </c>
      <c r="G166" s="40">
        <v>0</v>
      </c>
      <c r="H166" s="40">
        <v>0</v>
      </c>
      <c r="I166" s="40" t="s">
        <v>703</v>
      </c>
      <c r="J166" s="40" t="s">
        <v>939</v>
      </c>
      <c r="K166" s="40" t="s">
        <v>750</v>
      </c>
      <c r="L166" s="40" t="s">
        <v>723</v>
      </c>
    </row>
    <row r="167" spans="1:12">
      <c r="A167" s="40" t="s">
        <v>77</v>
      </c>
      <c r="B167" s="36" t="str">
        <f t="shared" si="2"/>
        <v>N</v>
      </c>
      <c r="C167" s="40" t="s">
        <v>794</v>
      </c>
      <c r="D167" s="40" t="s">
        <v>795</v>
      </c>
      <c r="E167" s="40" t="s">
        <v>795</v>
      </c>
      <c r="F167" s="40" t="s">
        <v>858</v>
      </c>
      <c r="G167" s="40">
        <v>0</v>
      </c>
      <c r="H167" s="40">
        <v>0</v>
      </c>
      <c r="I167" s="40" t="s">
        <v>110</v>
      </c>
      <c r="J167" s="40" t="s">
        <v>939</v>
      </c>
      <c r="K167" s="40" t="s">
        <v>750</v>
      </c>
      <c r="L167" s="40" t="s">
        <v>723</v>
      </c>
    </row>
    <row r="168" spans="1:12">
      <c r="A168" s="40" t="s">
        <v>78</v>
      </c>
      <c r="B168" s="36" t="str">
        <f t="shared" si="2"/>
        <v>N</v>
      </c>
      <c r="C168" s="40" t="s">
        <v>794</v>
      </c>
      <c r="D168" s="40" t="s">
        <v>795</v>
      </c>
      <c r="E168" s="40" t="s">
        <v>795</v>
      </c>
      <c r="F168" s="40"/>
      <c r="G168" s="40">
        <v>0</v>
      </c>
      <c r="H168" s="40">
        <v>0</v>
      </c>
      <c r="I168" s="40" t="s">
        <v>940</v>
      </c>
      <c r="J168" s="40" t="s">
        <v>941</v>
      </c>
      <c r="K168" s="40" t="s">
        <v>750</v>
      </c>
      <c r="L168" s="40" t="s">
        <v>723</v>
      </c>
    </row>
    <row r="169" spans="1:12">
      <c r="A169" s="40" t="s">
        <v>78</v>
      </c>
      <c r="B169" s="36" t="str">
        <f t="shared" si="2"/>
        <v>N</v>
      </c>
      <c r="C169" s="40" t="s">
        <v>794</v>
      </c>
      <c r="D169" s="40" t="s">
        <v>795</v>
      </c>
      <c r="E169" s="40" t="s">
        <v>795</v>
      </c>
      <c r="F169" s="40" t="s">
        <v>855</v>
      </c>
      <c r="G169" s="40">
        <v>0</v>
      </c>
      <c r="H169" s="40">
        <v>0</v>
      </c>
      <c r="I169" s="40" t="s">
        <v>703</v>
      </c>
      <c r="J169" s="40" t="s">
        <v>941</v>
      </c>
      <c r="K169" s="40" t="s">
        <v>750</v>
      </c>
      <c r="L169" s="40" t="s">
        <v>723</v>
      </c>
    </row>
    <row r="170" spans="1:12">
      <c r="A170" s="40" t="s">
        <v>78</v>
      </c>
      <c r="B170" s="36" t="str">
        <f t="shared" si="2"/>
        <v>N</v>
      </c>
      <c r="C170" s="40" t="s">
        <v>794</v>
      </c>
      <c r="D170" s="40" t="s">
        <v>795</v>
      </c>
      <c r="E170" s="40" t="s">
        <v>795</v>
      </c>
      <c r="F170" s="40" t="s">
        <v>858</v>
      </c>
      <c r="G170" s="40">
        <v>0</v>
      </c>
      <c r="H170" s="40">
        <v>0</v>
      </c>
      <c r="I170" s="40" t="s">
        <v>110</v>
      </c>
      <c r="J170" s="40" t="s">
        <v>941</v>
      </c>
      <c r="K170" s="40" t="s">
        <v>750</v>
      </c>
      <c r="L170" s="40" t="s">
        <v>723</v>
      </c>
    </row>
    <row r="171" spans="1:12">
      <c r="A171" s="40" t="s">
        <v>79</v>
      </c>
      <c r="B171" s="36" t="str">
        <f t="shared" si="2"/>
        <v>N</v>
      </c>
      <c r="C171" s="40" t="s">
        <v>794</v>
      </c>
      <c r="D171" s="40" t="s">
        <v>795</v>
      </c>
      <c r="E171" s="40" t="s">
        <v>795</v>
      </c>
      <c r="F171" s="40"/>
      <c r="G171" s="40">
        <v>0</v>
      </c>
      <c r="H171" s="40">
        <v>0</v>
      </c>
      <c r="I171" s="40" t="s">
        <v>942</v>
      </c>
      <c r="J171" s="40" t="s">
        <v>943</v>
      </c>
      <c r="K171" s="40" t="s">
        <v>750</v>
      </c>
      <c r="L171" s="40" t="s">
        <v>723</v>
      </c>
    </row>
    <row r="172" spans="1:12">
      <c r="A172" s="40" t="s">
        <v>79</v>
      </c>
      <c r="B172" s="36" t="str">
        <f t="shared" si="2"/>
        <v>N</v>
      </c>
      <c r="C172" s="40" t="s">
        <v>794</v>
      </c>
      <c r="D172" s="40" t="s">
        <v>795</v>
      </c>
      <c r="E172" s="40" t="s">
        <v>795</v>
      </c>
      <c r="F172" s="40" t="s">
        <v>855</v>
      </c>
      <c r="G172" s="40">
        <v>0</v>
      </c>
      <c r="H172" s="40">
        <v>0</v>
      </c>
      <c r="I172" s="40" t="s">
        <v>703</v>
      </c>
      <c r="J172" s="40" t="s">
        <v>943</v>
      </c>
      <c r="K172" s="40" t="s">
        <v>750</v>
      </c>
      <c r="L172" s="40" t="s">
        <v>723</v>
      </c>
    </row>
    <row r="173" spans="1:12">
      <c r="A173" s="40" t="s">
        <v>79</v>
      </c>
      <c r="B173" s="36" t="str">
        <f t="shared" si="2"/>
        <v>N</v>
      </c>
      <c r="C173" s="40" t="s">
        <v>794</v>
      </c>
      <c r="D173" s="40" t="s">
        <v>795</v>
      </c>
      <c r="E173" s="40" t="s">
        <v>795</v>
      </c>
      <c r="F173" s="40" t="s">
        <v>858</v>
      </c>
      <c r="G173" s="40">
        <v>0</v>
      </c>
      <c r="H173" s="40">
        <v>0</v>
      </c>
      <c r="I173" s="40" t="s">
        <v>110</v>
      </c>
      <c r="J173" s="40" t="s">
        <v>943</v>
      </c>
      <c r="K173" s="40" t="s">
        <v>750</v>
      </c>
      <c r="L173" s="40" t="s">
        <v>723</v>
      </c>
    </row>
    <row r="174" spans="1:12">
      <c r="A174" s="40" t="s">
        <v>80</v>
      </c>
      <c r="B174" s="36" t="str">
        <f t="shared" si="2"/>
        <v>N</v>
      </c>
      <c r="C174" s="40" t="s">
        <v>794</v>
      </c>
      <c r="D174" s="40" t="s">
        <v>795</v>
      </c>
      <c r="E174" s="40" t="s">
        <v>795</v>
      </c>
      <c r="F174" s="40"/>
      <c r="G174" s="40">
        <v>0</v>
      </c>
      <c r="H174" s="40">
        <v>0</v>
      </c>
      <c r="I174" s="40" t="s">
        <v>703</v>
      </c>
      <c r="J174" s="40" t="s">
        <v>944</v>
      </c>
      <c r="K174" s="40" t="s">
        <v>750</v>
      </c>
      <c r="L174" s="40" t="s">
        <v>723</v>
      </c>
    </row>
    <row r="175" spans="1:12">
      <c r="A175" s="40" t="s">
        <v>80</v>
      </c>
      <c r="B175" s="36" t="str">
        <f t="shared" si="2"/>
        <v>N</v>
      </c>
      <c r="C175" s="40" t="s">
        <v>794</v>
      </c>
      <c r="D175" s="40" t="s">
        <v>795</v>
      </c>
      <c r="E175" s="40" t="s">
        <v>795</v>
      </c>
      <c r="F175" s="40" t="s">
        <v>855</v>
      </c>
      <c r="G175" s="40">
        <v>0</v>
      </c>
      <c r="H175" s="40">
        <v>0</v>
      </c>
      <c r="I175" s="40" t="s">
        <v>945</v>
      </c>
      <c r="J175" s="40" t="s">
        <v>944</v>
      </c>
      <c r="K175" s="40" t="s">
        <v>750</v>
      </c>
      <c r="L175" s="40" t="s">
        <v>723</v>
      </c>
    </row>
    <row r="176" spans="1:12">
      <c r="A176" s="40" t="s">
        <v>80</v>
      </c>
      <c r="B176" s="36" t="str">
        <f t="shared" si="2"/>
        <v>N</v>
      </c>
      <c r="C176" s="40" t="s">
        <v>794</v>
      </c>
      <c r="D176" s="40" t="s">
        <v>795</v>
      </c>
      <c r="E176" s="40" t="s">
        <v>795</v>
      </c>
      <c r="F176" s="40" t="s">
        <v>858</v>
      </c>
      <c r="G176" s="40">
        <v>0</v>
      </c>
      <c r="H176" s="40">
        <v>0</v>
      </c>
      <c r="I176" s="40" t="s">
        <v>132</v>
      </c>
      <c r="J176" s="40" t="s">
        <v>944</v>
      </c>
      <c r="K176" s="40" t="s">
        <v>750</v>
      </c>
      <c r="L176" s="40" t="s">
        <v>723</v>
      </c>
    </row>
    <row r="177" spans="1:12">
      <c r="A177" s="40" t="s">
        <v>81</v>
      </c>
      <c r="B177" s="36" t="str">
        <f t="shared" si="2"/>
        <v>N</v>
      </c>
      <c r="C177" s="40" t="s">
        <v>794</v>
      </c>
      <c r="D177" s="40" t="s">
        <v>795</v>
      </c>
      <c r="E177" s="40" t="s">
        <v>795</v>
      </c>
      <c r="F177" s="40"/>
      <c r="G177" s="40">
        <v>0</v>
      </c>
      <c r="H177" s="40">
        <v>0</v>
      </c>
      <c r="I177" s="40" t="s">
        <v>703</v>
      </c>
      <c r="J177" s="40" t="s">
        <v>946</v>
      </c>
      <c r="K177" s="40" t="s">
        <v>750</v>
      </c>
      <c r="L177" s="40" t="s">
        <v>723</v>
      </c>
    </row>
    <row r="178" spans="1:12">
      <c r="A178" s="40" t="s">
        <v>81</v>
      </c>
      <c r="B178" s="36" t="str">
        <f t="shared" si="2"/>
        <v>N</v>
      </c>
      <c r="C178" s="40" t="s">
        <v>794</v>
      </c>
      <c r="D178" s="40" t="s">
        <v>795</v>
      </c>
      <c r="E178" s="40" t="s">
        <v>795</v>
      </c>
      <c r="F178" s="40" t="s">
        <v>855</v>
      </c>
      <c r="G178" s="40">
        <v>0</v>
      </c>
      <c r="H178" s="40">
        <v>0</v>
      </c>
      <c r="I178" s="40" t="s">
        <v>945</v>
      </c>
      <c r="J178" s="40" t="s">
        <v>946</v>
      </c>
      <c r="K178" s="40" t="s">
        <v>750</v>
      </c>
      <c r="L178" s="40" t="s">
        <v>723</v>
      </c>
    </row>
    <row r="179" spans="1:12">
      <c r="A179" s="40" t="s">
        <v>81</v>
      </c>
      <c r="B179" s="36" t="str">
        <f t="shared" si="2"/>
        <v>N</v>
      </c>
      <c r="C179" s="40" t="s">
        <v>794</v>
      </c>
      <c r="D179" s="40" t="s">
        <v>795</v>
      </c>
      <c r="E179" s="40" t="s">
        <v>795</v>
      </c>
      <c r="F179" s="40" t="s">
        <v>858</v>
      </c>
      <c r="G179" s="40">
        <v>0</v>
      </c>
      <c r="H179" s="40">
        <v>0</v>
      </c>
      <c r="I179" s="40" t="s">
        <v>132</v>
      </c>
      <c r="J179" s="40" t="s">
        <v>946</v>
      </c>
      <c r="K179" s="40" t="s">
        <v>750</v>
      </c>
      <c r="L179" s="40" t="s">
        <v>723</v>
      </c>
    </row>
    <row r="180" spans="1:12">
      <c r="A180" s="40" t="s">
        <v>82</v>
      </c>
      <c r="B180" s="36" t="str">
        <f t="shared" si="2"/>
        <v>N</v>
      </c>
      <c r="C180" s="40" t="s">
        <v>794</v>
      </c>
      <c r="D180" s="40" t="s">
        <v>795</v>
      </c>
      <c r="E180" s="40" t="s">
        <v>795</v>
      </c>
      <c r="F180" s="40"/>
      <c r="G180" s="40">
        <v>0</v>
      </c>
      <c r="H180" s="40">
        <v>0</v>
      </c>
      <c r="I180" s="40" t="s">
        <v>703</v>
      </c>
      <c r="J180" s="40" t="s">
        <v>947</v>
      </c>
      <c r="K180" s="40" t="s">
        <v>750</v>
      </c>
      <c r="L180" s="40" t="s">
        <v>723</v>
      </c>
    </row>
    <row r="181" spans="1:12">
      <c r="A181" s="40" t="s">
        <v>82</v>
      </c>
      <c r="B181" s="36" t="str">
        <f t="shared" si="2"/>
        <v>N</v>
      </c>
      <c r="C181" s="40" t="s">
        <v>794</v>
      </c>
      <c r="D181" s="40" t="s">
        <v>795</v>
      </c>
      <c r="E181" s="40" t="s">
        <v>795</v>
      </c>
      <c r="F181" s="40" t="s">
        <v>855</v>
      </c>
      <c r="G181" s="40">
        <v>0</v>
      </c>
      <c r="H181" s="40">
        <v>0</v>
      </c>
      <c r="I181" s="40" t="s">
        <v>945</v>
      </c>
      <c r="J181" s="40" t="s">
        <v>947</v>
      </c>
      <c r="K181" s="40" t="s">
        <v>750</v>
      </c>
      <c r="L181" s="40" t="s">
        <v>723</v>
      </c>
    </row>
    <row r="182" spans="1:12">
      <c r="A182" s="40" t="s">
        <v>82</v>
      </c>
      <c r="B182" s="36" t="str">
        <f t="shared" si="2"/>
        <v>N</v>
      </c>
      <c r="C182" s="40" t="s">
        <v>794</v>
      </c>
      <c r="D182" s="40" t="s">
        <v>795</v>
      </c>
      <c r="E182" s="40" t="s">
        <v>795</v>
      </c>
      <c r="F182" s="40" t="s">
        <v>858</v>
      </c>
      <c r="G182" s="40">
        <v>0</v>
      </c>
      <c r="H182" s="40">
        <v>0</v>
      </c>
      <c r="I182" s="40" t="s">
        <v>132</v>
      </c>
      <c r="J182" s="40" t="s">
        <v>947</v>
      </c>
      <c r="K182" s="40" t="s">
        <v>750</v>
      </c>
      <c r="L182" s="40" t="s">
        <v>723</v>
      </c>
    </row>
    <row r="183" spans="1:12">
      <c r="A183" s="40" t="s">
        <v>83</v>
      </c>
      <c r="B183" s="36" t="str">
        <f t="shared" si="2"/>
        <v>N</v>
      </c>
      <c r="C183" s="40" t="s">
        <v>794</v>
      </c>
      <c r="D183" s="40" t="s">
        <v>795</v>
      </c>
      <c r="E183" s="40" t="s">
        <v>795</v>
      </c>
      <c r="F183" s="40"/>
      <c r="G183" s="40">
        <v>0</v>
      </c>
      <c r="H183" s="40">
        <v>0</v>
      </c>
      <c r="I183" s="40" t="s">
        <v>703</v>
      </c>
      <c r="J183" s="40" t="s">
        <v>948</v>
      </c>
      <c r="K183" s="40" t="s">
        <v>750</v>
      </c>
      <c r="L183" s="40" t="s">
        <v>723</v>
      </c>
    </row>
    <row r="184" spans="1:12">
      <c r="A184" s="40" t="s">
        <v>83</v>
      </c>
      <c r="B184" s="36" t="str">
        <f t="shared" si="2"/>
        <v>N</v>
      </c>
      <c r="C184" s="40" t="s">
        <v>794</v>
      </c>
      <c r="D184" s="40" t="s">
        <v>795</v>
      </c>
      <c r="E184" s="40" t="s">
        <v>795</v>
      </c>
      <c r="F184" s="40" t="s">
        <v>855</v>
      </c>
      <c r="G184" s="40">
        <v>0</v>
      </c>
      <c r="H184" s="40">
        <v>0</v>
      </c>
      <c r="I184" s="40" t="s">
        <v>945</v>
      </c>
      <c r="J184" s="40" t="s">
        <v>948</v>
      </c>
      <c r="K184" s="40" t="s">
        <v>750</v>
      </c>
      <c r="L184" s="40" t="s">
        <v>723</v>
      </c>
    </row>
    <row r="185" spans="1:12">
      <c r="A185" s="40" t="s">
        <v>83</v>
      </c>
      <c r="B185" s="36" t="str">
        <f t="shared" si="2"/>
        <v>N</v>
      </c>
      <c r="C185" s="40" t="s">
        <v>794</v>
      </c>
      <c r="D185" s="40" t="s">
        <v>795</v>
      </c>
      <c r="E185" s="40" t="s">
        <v>795</v>
      </c>
      <c r="F185" s="40" t="s">
        <v>858</v>
      </c>
      <c r="G185" s="40">
        <v>0</v>
      </c>
      <c r="H185" s="40">
        <v>0</v>
      </c>
      <c r="I185" s="40" t="s">
        <v>132</v>
      </c>
      <c r="J185" s="40" t="s">
        <v>948</v>
      </c>
      <c r="K185" s="40" t="s">
        <v>750</v>
      </c>
      <c r="L185" s="40" t="s">
        <v>723</v>
      </c>
    </row>
    <row r="186" spans="1:12">
      <c r="A186" s="40" t="s">
        <v>84</v>
      </c>
      <c r="B186" s="36" t="str">
        <f t="shared" si="2"/>
        <v>N</v>
      </c>
      <c r="C186" s="40" t="s">
        <v>794</v>
      </c>
      <c r="D186" s="40" t="s">
        <v>795</v>
      </c>
      <c r="E186" s="40" t="s">
        <v>795</v>
      </c>
      <c r="F186" s="40"/>
      <c r="G186" s="40">
        <v>0</v>
      </c>
      <c r="H186" s="40">
        <v>0</v>
      </c>
      <c r="I186" s="40" t="s">
        <v>703</v>
      </c>
      <c r="J186" s="40" t="s">
        <v>949</v>
      </c>
      <c r="K186" s="40" t="s">
        <v>750</v>
      </c>
      <c r="L186" s="40" t="s">
        <v>723</v>
      </c>
    </row>
    <row r="187" spans="1:12">
      <c r="A187" s="40" t="s">
        <v>84</v>
      </c>
      <c r="B187" s="36" t="str">
        <f t="shared" si="2"/>
        <v>N</v>
      </c>
      <c r="C187" s="40" t="s">
        <v>794</v>
      </c>
      <c r="D187" s="40" t="s">
        <v>795</v>
      </c>
      <c r="E187" s="40" t="s">
        <v>795</v>
      </c>
      <c r="F187" s="40" t="s">
        <v>855</v>
      </c>
      <c r="G187" s="40">
        <v>0</v>
      </c>
      <c r="H187" s="40">
        <v>0</v>
      </c>
      <c r="I187" s="40" t="s">
        <v>945</v>
      </c>
      <c r="J187" s="40" t="s">
        <v>949</v>
      </c>
      <c r="K187" s="40" t="s">
        <v>750</v>
      </c>
      <c r="L187" s="40" t="s">
        <v>723</v>
      </c>
    </row>
    <row r="188" spans="1:12">
      <c r="A188" s="40" t="s">
        <v>84</v>
      </c>
      <c r="B188" s="36" t="str">
        <f t="shared" si="2"/>
        <v>N</v>
      </c>
      <c r="C188" s="40" t="s">
        <v>794</v>
      </c>
      <c r="D188" s="40" t="s">
        <v>795</v>
      </c>
      <c r="E188" s="40" t="s">
        <v>795</v>
      </c>
      <c r="F188" s="40" t="s">
        <v>858</v>
      </c>
      <c r="G188" s="40">
        <v>0</v>
      </c>
      <c r="H188" s="40">
        <v>0</v>
      </c>
      <c r="I188" s="40" t="s">
        <v>132</v>
      </c>
      <c r="J188" s="40" t="s">
        <v>949</v>
      </c>
      <c r="K188" s="40" t="s">
        <v>750</v>
      </c>
      <c r="L188" s="40" t="s">
        <v>723</v>
      </c>
    </row>
    <row r="189" spans="1:12">
      <c r="A189" s="40" t="s">
        <v>85</v>
      </c>
      <c r="B189" s="36" t="str">
        <f t="shared" si="2"/>
        <v>N</v>
      </c>
      <c r="C189" s="40" t="s">
        <v>794</v>
      </c>
      <c r="D189" s="40" t="s">
        <v>795</v>
      </c>
      <c r="E189" s="40" t="s">
        <v>795</v>
      </c>
      <c r="F189" s="40"/>
      <c r="G189" s="40">
        <v>0</v>
      </c>
      <c r="H189" s="40">
        <v>0</v>
      </c>
      <c r="I189" s="40" t="s">
        <v>703</v>
      </c>
      <c r="J189" s="40" t="s">
        <v>950</v>
      </c>
      <c r="K189" s="40" t="s">
        <v>750</v>
      </c>
      <c r="L189" s="40" t="s">
        <v>723</v>
      </c>
    </row>
    <row r="190" spans="1:12">
      <c r="A190" s="40" t="s">
        <v>85</v>
      </c>
      <c r="B190" s="36" t="str">
        <f t="shared" si="2"/>
        <v>N</v>
      </c>
      <c r="C190" s="40" t="s">
        <v>794</v>
      </c>
      <c r="D190" s="40" t="s">
        <v>795</v>
      </c>
      <c r="E190" s="40" t="s">
        <v>795</v>
      </c>
      <c r="F190" s="40" t="s">
        <v>855</v>
      </c>
      <c r="G190" s="40">
        <v>0</v>
      </c>
      <c r="H190" s="40">
        <v>0</v>
      </c>
      <c r="I190" s="40" t="s">
        <v>945</v>
      </c>
      <c r="J190" s="40" t="s">
        <v>950</v>
      </c>
      <c r="K190" s="40" t="s">
        <v>750</v>
      </c>
      <c r="L190" s="40" t="s">
        <v>723</v>
      </c>
    </row>
    <row r="191" spans="1:12">
      <c r="A191" s="40" t="s">
        <v>85</v>
      </c>
      <c r="B191" s="36" t="str">
        <f t="shared" si="2"/>
        <v>N</v>
      </c>
      <c r="C191" s="40" t="s">
        <v>794</v>
      </c>
      <c r="D191" s="40" t="s">
        <v>795</v>
      </c>
      <c r="E191" s="40" t="s">
        <v>795</v>
      </c>
      <c r="F191" s="40" t="s">
        <v>858</v>
      </c>
      <c r="G191" s="40">
        <v>0</v>
      </c>
      <c r="H191" s="40">
        <v>0</v>
      </c>
      <c r="I191" s="40" t="s">
        <v>951</v>
      </c>
      <c r="J191" s="40" t="s">
        <v>950</v>
      </c>
      <c r="K191" s="40" t="s">
        <v>750</v>
      </c>
      <c r="L191" s="40" t="s">
        <v>723</v>
      </c>
    </row>
    <row r="192" spans="1:12">
      <c r="A192" s="40" t="s">
        <v>86</v>
      </c>
      <c r="B192" s="36" t="str">
        <f t="shared" si="2"/>
        <v>N</v>
      </c>
      <c r="C192" s="40" t="s">
        <v>794</v>
      </c>
      <c r="D192" s="40" t="s">
        <v>795</v>
      </c>
      <c r="E192" s="40" t="s">
        <v>795</v>
      </c>
      <c r="F192" s="40"/>
      <c r="G192" s="40">
        <v>0</v>
      </c>
      <c r="H192" s="40">
        <v>0</v>
      </c>
      <c r="I192" s="40" t="s">
        <v>703</v>
      </c>
      <c r="J192" s="40" t="s">
        <v>952</v>
      </c>
      <c r="K192" s="40" t="s">
        <v>750</v>
      </c>
      <c r="L192" s="40" t="s">
        <v>723</v>
      </c>
    </row>
    <row r="193" spans="1:12">
      <c r="A193" s="40" t="s">
        <v>86</v>
      </c>
      <c r="B193" s="36" t="str">
        <f t="shared" si="2"/>
        <v>N</v>
      </c>
      <c r="C193" s="40" t="s">
        <v>794</v>
      </c>
      <c r="D193" s="40" t="s">
        <v>795</v>
      </c>
      <c r="E193" s="40" t="s">
        <v>795</v>
      </c>
      <c r="F193" s="40" t="s">
        <v>855</v>
      </c>
      <c r="G193" s="40">
        <v>0</v>
      </c>
      <c r="H193" s="40">
        <v>0</v>
      </c>
      <c r="I193" s="40" t="s">
        <v>953</v>
      </c>
      <c r="J193" s="40" t="s">
        <v>952</v>
      </c>
      <c r="K193" s="40" t="s">
        <v>750</v>
      </c>
      <c r="L193" s="40" t="s">
        <v>723</v>
      </c>
    </row>
    <row r="194" spans="1:12">
      <c r="A194" s="40" t="s">
        <v>86</v>
      </c>
      <c r="B194" s="36" t="str">
        <f t="shared" ref="B194:B257" si="3">IF(COUNTIF(subject,A194),"Y","N")</f>
        <v>N</v>
      </c>
      <c r="C194" s="40" t="s">
        <v>794</v>
      </c>
      <c r="D194" s="40" t="s">
        <v>795</v>
      </c>
      <c r="E194" s="40" t="s">
        <v>795</v>
      </c>
      <c r="F194" s="40" t="s">
        <v>858</v>
      </c>
      <c r="G194" s="40">
        <v>0</v>
      </c>
      <c r="H194" s="40">
        <v>0</v>
      </c>
      <c r="I194" s="40" t="s">
        <v>954</v>
      </c>
      <c r="J194" s="40" t="s">
        <v>952</v>
      </c>
      <c r="K194" s="40" t="s">
        <v>750</v>
      </c>
      <c r="L194" s="40" t="s">
        <v>723</v>
      </c>
    </row>
    <row r="195" spans="1:12">
      <c r="A195" s="40" t="s">
        <v>87</v>
      </c>
      <c r="B195" s="36" t="str">
        <f t="shared" si="3"/>
        <v>N</v>
      </c>
      <c r="C195" s="40" t="s">
        <v>794</v>
      </c>
      <c r="D195" s="40" t="s">
        <v>795</v>
      </c>
      <c r="E195" s="40" t="s">
        <v>795</v>
      </c>
      <c r="F195" s="40"/>
      <c r="G195" s="40">
        <v>0</v>
      </c>
      <c r="H195" s="40">
        <v>0</v>
      </c>
      <c r="I195" s="40" t="s">
        <v>703</v>
      </c>
      <c r="J195" s="40" t="s">
        <v>955</v>
      </c>
      <c r="K195" s="40" t="s">
        <v>750</v>
      </c>
      <c r="L195" s="40" t="s">
        <v>723</v>
      </c>
    </row>
    <row r="196" spans="1:12">
      <c r="A196" s="40" t="s">
        <v>87</v>
      </c>
      <c r="B196" s="36" t="str">
        <f t="shared" si="3"/>
        <v>N</v>
      </c>
      <c r="C196" s="40" t="s">
        <v>794</v>
      </c>
      <c r="D196" s="40" t="s">
        <v>795</v>
      </c>
      <c r="E196" s="40" t="s">
        <v>795</v>
      </c>
      <c r="F196" s="40" t="s">
        <v>855</v>
      </c>
      <c r="G196" s="40">
        <v>0</v>
      </c>
      <c r="H196" s="40">
        <v>0</v>
      </c>
      <c r="I196" s="40" t="s">
        <v>945</v>
      </c>
      <c r="J196" s="40" t="s">
        <v>955</v>
      </c>
      <c r="K196" s="40" t="s">
        <v>750</v>
      </c>
      <c r="L196" s="40" t="s">
        <v>723</v>
      </c>
    </row>
    <row r="197" spans="1:12">
      <c r="A197" s="40" t="s">
        <v>87</v>
      </c>
      <c r="B197" s="36" t="str">
        <f t="shared" si="3"/>
        <v>N</v>
      </c>
      <c r="C197" s="40" t="s">
        <v>794</v>
      </c>
      <c r="D197" s="40" t="s">
        <v>795</v>
      </c>
      <c r="E197" s="40" t="s">
        <v>795</v>
      </c>
      <c r="F197" s="40" t="s">
        <v>858</v>
      </c>
      <c r="G197" s="40">
        <v>0</v>
      </c>
      <c r="H197" s="40">
        <v>0</v>
      </c>
      <c r="I197" s="40" t="s">
        <v>956</v>
      </c>
      <c r="J197" s="40" t="s">
        <v>955</v>
      </c>
      <c r="K197" s="40" t="s">
        <v>750</v>
      </c>
      <c r="L197" s="40" t="s">
        <v>723</v>
      </c>
    </row>
    <row r="198" spans="1:12">
      <c r="A198" s="40" t="s">
        <v>88</v>
      </c>
      <c r="B198" s="36" t="str">
        <f t="shared" si="3"/>
        <v>N</v>
      </c>
      <c r="C198" s="40" t="s">
        <v>794</v>
      </c>
      <c r="D198" s="40" t="s">
        <v>795</v>
      </c>
      <c r="E198" s="40" t="s">
        <v>795</v>
      </c>
      <c r="F198" s="40"/>
      <c r="G198" s="40">
        <v>0</v>
      </c>
      <c r="H198" s="40">
        <v>0</v>
      </c>
      <c r="I198" s="40" t="s">
        <v>703</v>
      </c>
      <c r="J198" s="40" t="s">
        <v>957</v>
      </c>
      <c r="K198" s="40" t="s">
        <v>750</v>
      </c>
      <c r="L198" s="40" t="s">
        <v>723</v>
      </c>
    </row>
    <row r="199" spans="1:12">
      <c r="A199" s="40" t="s">
        <v>88</v>
      </c>
      <c r="B199" s="36" t="str">
        <f t="shared" si="3"/>
        <v>N</v>
      </c>
      <c r="C199" s="40" t="s">
        <v>794</v>
      </c>
      <c r="D199" s="40" t="s">
        <v>795</v>
      </c>
      <c r="E199" s="40" t="s">
        <v>795</v>
      </c>
      <c r="F199" s="40" t="s">
        <v>855</v>
      </c>
      <c r="G199" s="40">
        <v>0</v>
      </c>
      <c r="H199" s="40">
        <v>0</v>
      </c>
      <c r="I199" s="40" t="s">
        <v>958</v>
      </c>
      <c r="J199" s="40" t="s">
        <v>957</v>
      </c>
      <c r="K199" s="40" t="s">
        <v>750</v>
      </c>
      <c r="L199" s="40" t="s">
        <v>723</v>
      </c>
    </row>
    <row r="200" spans="1:12">
      <c r="A200" s="40" t="s">
        <v>88</v>
      </c>
      <c r="B200" s="36" t="str">
        <f t="shared" si="3"/>
        <v>N</v>
      </c>
      <c r="C200" s="40" t="s">
        <v>794</v>
      </c>
      <c r="D200" s="40" t="s">
        <v>795</v>
      </c>
      <c r="E200" s="40" t="s">
        <v>795</v>
      </c>
      <c r="F200" s="40" t="s">
        <v>858</v>
      </c>
      <c r="G200" s="40">
        <v>0</v>
      </c>
      <c r="H200" s="40">
        <v>0</v>
      </c>
      <c r="I200" s="40" t="s">
        <v>956</v>
      </c>
      <c r="J200" s="40" t="s">
        <v>957</v>
      </c>
      <c r="K200" s="40" t="s">
        <v>750</v>
      </c>
      <c r="L200" s="40" t="s">
        <v>723</v>
      </c>
    </row>
    <row r="201" spans="1:12">
      <c r="A201" s="40" t="s">
        <v>89</v>
      </c>
      <c r="B201" s="36" t="str">
        <f t="shared" si="3"/>
        <v>N</v>
      </c>
      <c r="C201" s="40" t="s">
        <v>794</v>
      </c>
      <c r="D201" s="40" t="s">
        <v>795</v>
      </c>
      <c r="E201" s="40" t="s">
        <v>795</v>
      </c>
      <c r="F201" s="40"/>
      <c r="G201" s="40">
        <v>0</v>
      </c>
      <c r="H201" s="40">
        <v>0</v>
      </c>
      <c r="I201" s="40" t="s">
        <v>703</v>
      </c>
      <c r="J201" s="40" t="s">
        <v>959</v>
      </c>
      <c r="K201" s="40" t="s">
        <v>750</v>
      </c>
      <c r="L201" s="40" t="s">
        <v>723</v>
      </c>
    </row>
    <row r="202" spans="1:12">
      <c r="A202" s="40" t="s">
        <v>89</v>
      </c>
      <c r="B202" s="36" t="str">
        <f t="shared" si="3"/>
        <v>N</v>
      </c>
      <c r="C202" s="40" t="s">
        <v>794</v>
      </c>
      <c r="D202" s="40" t="s">
        <v>795</v>
      </c>
      <c r="E202" s="40" t="s">
        <v>795</v>
      </c>
      <c r="F202" s="40" t="s">
        <v>855</v>
      </c>
      <c r="G202" s="40">
        <v>0</v>
      </c>
      <c r="H202" s="40">
        <v>0</v>
      </c>
      <c r="I202" s="40" t="s">
        <v>960</v>
      </c>
      <c r="J202" s="40" t="s">
        <v>959</v>
      </c>
      <c r="K202" s="40" t="s">
        <v>750</v>
      </c>
      <c r="L202" s="40" t="s">
        <v>723</v>
      </c>
    </row>
    <row r="203" spans="1:12">
      <c r="A203" s="40" t="s">
        <v>89</v>
      </c>
      <c r="B203" s="36" t="str">
        <f t="shared" si="3"/>
        <v>N</v>
      </c>
      <c r="C203" s="40" t="s">
        <v>794</v>
      </c>
      <c r="D203" s="40" t="s">
        <v>795</v>
      </c>
      <c r="E203" s="40" t="s">
        <v>795</v>
      </c>
      <c r="F203" s="40" t="s">
        <v>858</v>
      </c>
      <c r="G203" s="40">
        <v>0</v>
      </c>
      <c r="H203" s="40">
        <v>0</v>
      </c>
      <c r="I203" s="40" t="s">
        <v>95</v>
      </c>
      <c r="J203" s="40" t="s">
        <v>959</v>
      </c>
      <c r="K203" s="40" t="s">
        <v>750</v>
      </c>
      <c r="L203" s="40" t="s">
        <v>723</v>
      </c>
    </row>
    <row r="204" spans="1:12">
      <c r="A204" s="40" t="s">
        <v>90</v>
      </c>
      <c r="B204" s="36" t="str">
        <f t="shared" si="3"/>
        <v>N</v>
      </c>
      <c r="C204" s="40" t="s">
        <v>794</v>
      </c>
      <c r="D204" s="40" t="s">
        <v>795</v>
      </c>
      <c r="E204" s="40" t="s">
        <v>795</v>
      </c>
      <c r="F204" s="40"/>
      <c r="G204" s="40">
        <v>0</v>
      </c>
      <c r="H204" s="40">
        <v>0</v>
      </c>
      <c r="I204" s="40" t="s">
        <v>703</v>
      </c>
      <c r="J204" s="40" t="s">
        <v>961</v>
      </c>
      <c r="K204" s="40" t="s">
        <v>750</v>
      </c>
      <c r="L204" s="40" t="s">
        <v>723</v>
      </c>
    </row>
    <row r="205" spans="1:12">
      <c r="A205" s="40" t="s">
        <v>90</v>
      </c>
      <c r="B205" s="36" t="str">
        <f t="shared" si="3"/>
        <v>N</v>
      </c>
      <c r="C205" s="40" t="s">
        <v>794</v>
      </c>
      <c r="D205" s="40" t="s">
        <v>795</v>
      </c>
      <c r="E205" s="40" t="s">
        <v>795</v>
      </c>
      <c r="F205" s="40" t="s">
        <v>855</v>
      </c>
      <c r="G205" s="40">
        <v>0</v>
      </c>
      <c r="H205" s="40">
        <v>0</v>
      </c>
      <c r="I205" s="40" t="s">
        <v>960</v>
      </c>
      <c r="J205" s="40" t="s">
        <v>961</v>
      </c>
      <c r="K205" s="40" t="s">
        <v>750</v>
      </c>
      <c r="L205" s="40" t="s">
        <v>723</v>
      </c>
    </row>
    <row r="206" spans="1:12">
      <c r="A206" s="40" t="s">
        <v>90</v>
      </c>
      <c r="B206" s="36" t="str">
        <f t="shared" si="3"/>
        <v>N</v>
      </c>
      <c r="C206" s="40" t="s">
        <v>794</v>
      </c>
      <c r="D206" s="40" t="s">
        <v>795</v>
      </c>
      <c r="E206" s="40" t="s">
        <v>795</v>
      </c>
      <c r="F206" s="40" t="s">
        <v>858</v>
      </c>
      <c r="G206" s="40">
        <v>0</v>
      </c>
      <c r="H206" s="40">
        <v>0</v>
      </c>
      <c r="I206" s="40" t="s">
        <v>95</v>
      </c>
      <c r="J206" s="40" t="s">
        <v>961</v>
      </c>
      <c r="K206" s="40" t="s">
        <v>750</v>
      </c>
      <c r="L206" s="40" t="s">
        <v>723</v>
      </c>
    </row>
    <row r="207" spans="1:12">
      <c r="A207" s="40" t="s">
        <v>91</v>
      </c>
      <c r="B207" s="36" t="str">
        <f t="shared" si="3"/>
        <v>N</v>
      </c>
      <c r="C207" s="40" t="s">
        <v>794</v>
      </c>
      <c r="D207" s="40" t="s">
        <v>795</v>
      </c>
      <c r="E207" s="40" t="s">
        <v>795</v>
      </c>
      <c r="F207" s="40"/>
      <c r="G207" s="40">
        <v>0</v>
      </c>
      <c r="H207" s="40">
        <v>0</v>
      </c>
      <c r="I207" s="40" t="s">
        <v>703</v>
      </c>
      <c r="J207" s="40" t="s">
        <v>962</v>
      </c>
      <c r="K207" s="40" t="s">
        <v>750</v>
      </c>
      <c r="L207" s="40" t="s">
        <v>723</v>
      </c>
    </row>
    <row r="208" spans="1:12">
      <c r="A208" s="40" t="s">
        <v>91</v>
      </c>
      <c r="B208" s="36" t="str">
        <f t="shared" si="3"/>
        <v>N</v>
      </c>
      <c r="C208" s="40" t="s">
        <v>794</v>
      </c>
      <c r="D208" s="40" t="s">
        <v>795</v>
      </c>
      <c r="E208" s="40" t="s">
        <v>795</v>
      </c>
      <c r="F208" s="40" t="s">
        <v>855</v>
      </c>
      <c r="G208" s="40">
        <v>0</v>
      </c>
      <c r="H208" s="40">
        <v>0</v>
      </c>
      <c r="I208" s="40" t="s">
        <v>960</v>
      </c>
      <c r="J208" s="40" t="s">
        <v>962</v>
      </c>
      <c r="K208" s="40" t="s">
        <v>750</v>
      </c>
      <c r="L208" s="40" t="s">
        <v>723</v>
      </c>
    </row>
    <row r="209" spans="1:12">
      <c r="A209" s="40" t="s">
        <v>91</v>
      </c>
      <c r="B209" s="36" t="str">
        <f t="shared" si="3"/>
        <v>N</v>
      </c>
      <c r="C209" s="40" t="s">
        <v>794</v>
      </c>
      <c r="D209" s="40" t="s">
        <v>795</v>
      </c>
      <c r="E209" s="40" t="s">
        <v>795</v>
      </c>
      <c r="F209" s="40" t="s">
        <v>858</v>
      </c>
      <c r="G209" s="40">
        <v>0</v>
      </c>
      <c r="H209" s="40">
        <v>0</v>
      </c>
      <c r="I209" s="40" t="s">
        <v>95</v>
      </c>
      <c r="J209" s="40" t="s">
        <v>962</v>
      </c>
      <c r="K209" s="40" t="s">
        <v>750</v>
      </c>
      <c r="L209" s="40" t="s">
        <v>723</v>
      </c>
    </row>
    <row r="210" spans="1:12">
      <c r="A210" s="40" t="s">
        <v>92</v>
      </c>
      <c r="B210" s="36" t="str">
        <f t="shared" si="3"/>
        <v>N</v>
      </c>
      <c r="C210" s="40" t="s">
        <v>794</v>
      </c>
      <c r="D210" s="40" t="s">
        <v>795</v>
      </c>
      <c r="E210" s="40" t="s">
        <v>795</v>
      </c>
      <c r="F210" s="40"/>
      <c r="G210" s="40">
        <v>0</v>
      </c>
      <c r="H210" s="40">
        <v>0</v>
      </c>
      <c r="I210" s="40" t="s">
        <v>963</v>
      </c>
      <c r="J210" s="40" t="s">
        <v>964</v>
      </c>
      <c r="K210" s="40" t="s">
        <v>750</v>
      </c>
      <c r="L210" s="40" t="s">
        <v>723</v>
      </c>
    </row>
    <row r="211" spans="1:12">
      <c r="A211" s="40" t="s">
        <v>92</v>
      </c>
      <c r="B211" s="36" t="str">
        <f t="shared" si="3"/>
        <v>N</v>
      </c>
      <c r="C211" s="40" t="s">
        <v>794</v>
      </c>
      <c r="D211" s="40" t="s">
        <v>795</v>
      </c>
      <c r="E211" s="40" t="s">
        <v>795</v>
      </c>
      <c r="F211" s="40" t="s">
        <v>855</v>
      </c>
      <c r="G211" s="40">
        <v>0</v>
      </c>
      <c r="H211" s="40">
        <v>0</v>
      </c>
      <c r="I211" s="40" t="s">
        <v>960</v>
      </c>
      <c r="J211" s="40" t="s">
        <v>964</v>
      </c>
      <c r="K211" s="40" t="s">
        <v>750</v>
      </c>
      <c r="L211" s="40" t="s">
        <v>723</v>
      </c>
    </row>
    <row r="212" spans="1:12">
      <c r="A212" s="40" t="s">
        <v>92</v>
      </c>
      <c r="B212" s="36" t="str">
        <f t="shared" si="3"/>
        <v>N</v>
      </c>
      <c r="C212" s="40" t="s">
        <v>794</v>
      </c>
      <c r="D212" s="40" t="s">
        <v>795</v>
      </c>
      <c r="E212" s="40" t="s">
        <v>795</v>
      </c>
      <c r="F212" s="40" t="s">
        <v>858</v>
      </c>
      <c r="G212" s="40">
        <v>0</v>
      </c>
      <c r="H212" s="40">
        <v>0</v>
      </c>
      <c r="I212" s="40" t="s">
        <v>95</v>
      </c>
      <c r="J212" s="40" t="s">
        <v>964</v>
      </c>
      <c r="K212" s="40" t="s">
        <v>750</v>
      </c>
      <c r="L212" s="40" t="s">
        <v>723</v>
      </c>
    </row>
    <row r="213" spans="1:12">
      <c r="A213" s="40" t="s">
        <v>93</v>
      </c>
      <c r="B213" s="36" t="str">
        <f t="shared" si="3"/>
        <v>N</v>
      </c>
      <c r="C213" s="40" t="s">
        <v>794</v>
      </c>
      <c r="D213" s="40" t="s">
        <v>795</v>
      </c>
      <c r="E213" s="40" t="s">
        <v>795</v>
      </c>
      <c r="F213" s="40"/>
      <c r="G213" s="40">
        <v>0</v>
      </c>
      <c r="H213" s="40">
        <v>0</v>
      </c>
      <c r="I213" s="40" t="s">
        <v>703</v>
      </c>
      <c r="J213" s="40" t="s">
        <v>965</v>
      </c>
      <c r="K213" s="40" t="s">
        <v>750</v>
      </c>
      <c r="L213" s="40" t="s">
        <v>723</v>
      </c>
    </row>
    <row r="214" spans="1:12">
      <c r="A214" s="40" t="s">
        <v>93</v>
      </c>
      <c r="B214" s="36" t="str">
        <f t="shared" si="3"/>
        <v>N</v>
      </c>
      <c r="C214" s="40" t="s">
        <v>794</v>
      </c>
      <c r="D214" s="40" t="s">
        <v>795</v>
      </c>
      <c r="E214" s="40" t="s">
        <v>795</v>
      </c>
      <c r="F214" s="40" t="s">
        <v>855</v>
      </c>
      <c r="G214" s="40">
        <v>0</v>
      </c>
      <c r="H214" s="40">
        <v>0</v>
      </c>
      <c r="I214" s="40" t="s">
        <v>960</v>
      </c>
      <c r="J214" s="40" t="s">
        <v>965</v>
      </c>
      <c r="K214" s="40" t="s">
        <v>750</v>
      </c>
      <c r="L214" s="40" t="s">
        <v>723</v>
      </c>
    </row>
    <row r="215" spans="1:12">
      <c r="A215" s="40" t="s">
        <v>93</v>
      </c>
      <c r="B215" s="36" t="str">
        <f t="shared" si="3"/>
        <v>N</v>
      </c>
      <c r="C215" s="40" t="s">
        <v>794</v>
      </c>
      <c r="D215" s="40" t="s">
        <v>795</v>
      </c>
      <c r="E215" s="40" t="s">
        <v>795</v>
      </c>
      <c r="F215" s="40" t="s">
        <v>858</v>
      </c>
      <c r="G215" s="40">
        <v>0</v>
      </c>
      <c r="H215" s="40">
        <v>0</v>
      </c>
      <c r="I215" s="40" t="s">
        <v>538</v>
      </c>
      <c r="J215" s="40" t="s">
        <v>965</v>
      </c>
      <c r="K215" s="40" t="s">
        <v>750</v>
      </c>
      <c r="L215" s="40" t="s">
        <v>723</v>
      </c>
    </row>
    <row r="216" spans="1:12">
      <c r="A216" s="40" t="s">
        <v>94</v>
      </c>
      <c r="B216" s="36" t="str">
        <f t="shared" si="3"/>
        <v>N</v>
      </c>
      <c r="C216" s="40" t="s">
        <v>794</v>
      </c>
      <c r="D216" s="40" t="s">
        <v>795</v>
      </c>
      <c r="E216" s="40" t="s">
        <v>795</v>
      </c>
      <c r="F216" s="40"/>
      <c r="G216" s="40">
        <v>0</v>
      </c>
      <c r="H216" s="40">
        <v>0</v>
      </c>
      <c r="I216" s="40" t="s">
        <v>703</v>
      </c>
      <c r="J216" s="40" t="s">
        <v>966</v>
      </c>
      <c r="K216" s="40" t="s">
        <v>750</v>
      </c>
      <c r="L216" s="40" t="s">
        <v>723</v>
      </c>
    </row>
    <row r="217" spans="1:12">
      <c r="A217" s="40" t="s">
        <v>94</v>
      </c>
      <c r="B217" s="36" t="str">
        <f t="shared" si="3"/>
        <v>N</v>
      </c>
      <c r="C217" s="40" t="s">
        <v>794</v>
      </c>
      <c r="D217" s="40" t="s">
        <v>795</v>
      </c>
      <c r="E217" s="40" t="s">
        <v>795</v>
      </c>
      <c r="F217" s="40" t="s">
        <v>855</v>
      </c>
      <c r="G217" s="40">
        <v>0</v>
      </c>
      <c r="H217" s="40">
        <v>0</v>
      </c>
      <c r="I217" s="40" t="s">
        <v>958</v>
      </c>
      <c r="J217" s="40" t="s">
        <v>966</v>
      </c>
      <c r="K217" s="40" t="s">
        <v>750</v>
      </c>
      <c r="L217" s="40" t="s">
        <v>723</v>
      </c>
    </row>
    <row r="218" spans="1:12">
      <c r="A218" s="40" t="s">
        <v>94</v>
      </c>
      <c r="B218" s="36" t="str">
        <f t="shared" si="3"/>
        <v>N</v>
      </c>
      <c r="C218" s="40" t="s">
        <v>794</v>
      </c>
      <c r="D218" s="40" t="s">
        <v>795</v>
      </c>
      <c r="E218" s="40" t="s">
        <v>795</v>
      </c>
      <c r="F218" s="40" t="s">
        <v>858</v>
      </c>
      <c r="G218" s="40">
        <v>0</v>
      </c>
      <c r="H218" s="40">
        <v>0</v>
      </c>
      <c r="I218" s="40" t="s">
        <v>117</v>
      </c>
      <c r="J218" s="40" t="s">
        <v>966</v>
      </c>
      <c r="K218" s="40" t="s">
        <v>750</v>
      </c>
      <c r="L218" s="40" t="s">
        <v>723</v>
      </c>
    </row>
    <row r="219" spans="1:12">
      <c r="A219" s="40" t="s">
        <v>96</v>
      </c>
      <c r="B219" s="36" t="str">
        <f t="shared" si="3"/>
        <v>N</v>
      </c>
      <c r="C219" s="40" t="s">
        <v>794</v>
      </c>
      <c r="D219" s="40" t="s">
        <v>795</v>
      </c>
      <c r="E219" s="40" t="s">
        <v>795</v>
      </c>
      <c r="F219" s="40"/>
      <c r="G219" s="40">
        <v>0</v>
      </c>
      <c r="H219" s="40">
        <v>0</v>
      </c>
      <c r="I219" s="40" t="s">
        <v>703</v>
      </c>
      <c r="J219" s="40" t="s">
        <v>967</v>
      </c>
      <c r="K219" s="40" t="s">
        <v>750</v>
      </c>
      <c r="L219" s="40" t="s">
        <v>723</v>
      </c>
    </row>
    <row r="220" spans="1:12">
      <c r="A220" s="40" t="s">
        <v>96</v>
      </c>
      <c r="B220" s="36" t="str">
        <f t="shared" si="3"/>
        <v>N</v>
      </c>
      <c r="C220" s="40" t="s">
        <v>794</v>
      </c>
      <c r="D220" s="40" t="s">
        <v>795</v>
      </c>
      <c r="E220" s="40" t="s">
        <v>795</v>
      </c>
      <c r="F220" s="40" t="s">
        <v>855</v>
      </c>
      <c r="G220" s="40">
        <v>0</v>
      </c>
      <c r="H220" s="40">
        <v>0</v>
      </c>
      <c r="I220" s="40" t="s">
        <v>958</v>
      </c>
      <c r="J220" s="40" t="s">
        <v>967</v>
      </c>
      <c r="K220" s="40" t="s">
        <v>750</v>
      </c>
      <c r="L220" s="40" t="s">
        <v>723</v>
      </c>
    </row>
    <row r="221" spans="1:12">
      <c r="A221" s="40" t="s">
        <v>96</v>
      </c>
      <c r="B221" s="36" t="str">
        <f t="shared" si="3"/>
        <v>N</v>
      </c>
      <c r="C221" s="40" t="s">
        <v>794</v>
      </c>
      <c r="D221" s="40" t="s">
        <v>795</v>
      </c>
      <c r="E221" s="40" t="s">
        <v>795</v>
      </c>
      <c r="F221" s="40" t="s">
        <v>858</v>
      </c>
      <c r="G221" s="40">
        <v>0</v>
      </c>
      <c r="H221" s="40">
        <v>0</v>
      </c>
      <c r="I221" s="40" t="s">
        <v>117</v>
      </c>
      <c r="J221" s="40" t="s">
        <v>967</v>
      </c>
      <c r="K221" s="40" t="s">
        <v>750</v>
      </c>
      <c r="L221" s="40" t="s">
        <v>723</v>
      </c>
    </row>
    <row r="222" spans="1:12">
      <c r="A222" s="40" t="s">
        <v>97</v>
      </c>
      <c r="B222" s="36" t="str">
        <f t="shared" si="3"/>
        <v>N</v>
      </c>
      <c r="C222" s="40" t="s">
        <v>794</v>
      </c>
      <c r="D222" s="40" t="s">
        <v>795</v>
      </c>
      <c r="E222" s="40" t="s">
        <v>795</v>
      </c>
      <c r="F222" s="40"/>
      <c r="G222" s="40">
        <v>0</v>
      </c>
      <c r="H222" s="40">
        <v>0</v>
      </c>
      <c r="I222" s="40" t="s">
        <v>703</v>
      </c>
      <c r="J222" s="40" t="s">
        <v>968</v>
      </c>
      <c r="K222" s="40" t="s">
        <v>750</v>
      </c>
      <c r="L222" s="40" t="s">
        <v>723</v>
      </c>
    </row>
    <row r="223" spans="1:12">
      <c r="A223" s="40" t="s">
        <v>97</v>
      </c>
      <c r="B223" s="36" t="str">
        <f t="shared" si="3"/>
        <v>N</v>
      </c>
      <c r="C223" s="40" t="s">
        <v>794</v>
      </c>
      <c r="D223" s="40" t="s">
        <v>795</v>
      </c>
      <c r="E223" s="40" t="s">
        <v>795</v>
      </c>
      <c r="F223" s="40" t="s">
        <v>855</v>
      </c>
      <c r="G223" s="40">
        <v>0</v>
      </c>
      <c r="H223" s="40">
        <v>0</v>
      </c>
      <c r="I223" s="40" t="s">
        <v>958</v>
      </c>
      <c r="J223" s="40" t="s">
        <v>968</v>
      </c>
      <c r="K223" s="40" t="s">
        <v>750</v>
      </c>
      <c r="L223" s="40" t="s">
        <v>723</v>
      </c>
    </row>
    <row r="224" spans="1:12">
      <c r="A224" s="40" t="s">
        <v>97</v>
      </c>
      <c r="B224" s="36" t="str">
        <f t="shared" si="3"/>
        <v>N</v>
      </c>
      <c r="C224" s="40" t="s">
        <v>794</v>
      </c>
      <c r="D224" s="40" t="s">
        <v>795</v>
      </c>
      <c r="E224" s="40" t="s">
        <v>795</v>
      </c>
      <c r="F224" s="40" t="s">
        <v>858</v>
      </c>
      <c r="G224" s="40">
        <v>0</v>
      </c>
      <c r="H224" s="40">
        <v>0</v>
      </c>
      <c r="I224" s="40" t="s">
        <v>117</v>
      </c>
      <c r="J224" s="40" t="s">
        <v>968</v>
      </c>
      <c r="K224" s="40" t="s">
        <v>750</v>
      </c>
      <c r="L224" s="40" t="s">
        <v>723</v>
      </c>
    </row>
    <row r="225" spans="1:12">
      <c r="A225" s="40" t="s">
        <v>98</v>
      </c>
      <c r="B225" s="36" t="str">
        <f t="shared" si="3"/>
        <v>N</v>
      </c>
      <c r="C225" s="40" t="s">
        <v>794</v>
      </c>
      <c r="D225" s="40" t="s">
        <v>795</v>
      </c>
      <c r="E225" s="40" t="s">
        <v>795</v>
      </c>
      <c r="F225" s="40"/>
      <c r="G225" s="40">
        <v>0</v>
      </c>
      <c r="H225" s="40">
        <v>0</v>
      </c>
      <c r="I225" s="40" t="s">
        <v>703</v>
      </c>
      <c r="J225" s="40" t="s">
        <v>969</v>
      </c>
      <c r="K225" s="40" t="s">
        <v>750</v>
      </c>
      <c r="L225" s="40" t="s">
        <v>723</v>
      </c>
    </row>
    <row r="226" spans="1:12">
      <c r="A226" s="40" t="s">
        <v>98</v>
      </c>
      <c r="B226" s="36" t="str">
        <f t="shared" si="3"/>
        <v>N</v>
      </c>
      <c r="C226" s="40" t="s">
        <v>794</v>
      </c>
      <c r="D226" s="40" t="s">
        <v>795</v>
      </c>
      <c r="E226" s="40" t="s">
        <v>795</v>
      </c>
      <c r="F226" s="40" t="s">
        <v>855</v>
      </c>
      <c r="G226" s="40">
        <v>0</v>
      </c>
      <c r="H226" s="40">
        <v>0</v>
      </c>
      <c r="I226" s="40" t="s">
        <v>958</v>
      </c>
      <c r="J226" s="40" t="s">
        <v>969</v>
      </c>
      <c r="K226" s="40" t="s">
        <v>750</v>
      </c>
      <c r="L226" s="40" t="s">
        <v>723</v>
      </c>
    </row>
    <row r="227" spans="1:12">
      <c r="A227" s="40" t="s">
        <v>98</v>
      </c>
      <c r="B227" s="36" t="str">
        <f t="shared" si="3"/>
        <v>N</v>
      </c>
      <c r="C227" s="40" t="s">
        <v>794</v>
      </c>
      <c r="D227" s="40" t="s">
        <v>795</v>
      </c>
      <c r="E227" s="40" t="s">
        <v>795</v>
      </c>
      <c r="F227" s="40" t="s">
        <v>858</v>
      </c>
      <c r="G227" s="40">
        <v>0</v>
      </c>
      <c r="H227" s="40">
        <v>0</v>
      </c>
      <c r="I227" s="40" t="s">
        <v>117</v>
      </c>
      <c r="J227" s="40" t="s">
        <v>969</v>
      </c>
      <c r="K227" s="40" t="s">
        <v>750</v>
      </c>
      <c r="L227" s="40" t="s">
        <v>723</v>
      </c>
    </row>
    <row r="228" spans="1:12">
      <c r="A228" s="40" t="s">
        <v>99</v>
      </c>
      <c r="B228" s="36" t="str">
        <f t="shared" si="3"/>
        <v>N</v>
      </c>
      <c r="C228" s="40" t="s">
        <v>794</v>
      </c>
      <c r="D228" s="40" t="s">
        <v>795</v>
      </c>
      <c r="E228" s="40" t="s">
        <v>795</v>
      </c>
      <c r="F228" s="40"/>
      <c r="G228" s="40">
        <v>0</v>
      </c>
      <c r="H228" s="40">
        <v>0</v>
      </c>
      <c r="I228" s="40" t="s">
        <v>703</v>
      </c>
      <c r="J228" s="40" t="s">
        <v>970</v>
      </c>
      <c r="K228" s="40" t="s">
        <v>750</v>
      </c>
      <c r="L228" s="40" t="s">
        <v>723</v>
      </c>
    </row>
    <row r="229" spans="1:12">
      <c r="A229" s="40" t="s">
        <v>99</v>
      </c>
      <c r="B229" s="36" t="str">
        <f t="shared" si="3"/>
        <v>N</v>
      </c>
      <c r="C229" s="40" t="s">
        <v>794</v>
      </c>
      <c r="D229" s="40" t="s">
        <v>795</v>
      </c>
      <c r="E229" s="40" t="s">
        <v>795</v>
      </c>
      <c r="F229" s="40" t="s">
        <v>855</v>
      </c>
      <c r="G229" s="40">
        <v>0</v>
      </c>
      <c r="H229" s="40">
        <v>0</v>
      </c>
      <c r="I229" s="40" t="s">
        <v>958</v>
      </c>
      <c r="J229" s="40" t="s">
        <v>970</v>
      </c>
      <c r="K229" s="40" t="s">
        <v>750</v>
      </c>
      <c r="L229" s="40" t="s">
        <v>723</v>
      </c>
    </row>
    <row r="230" spans="1:12">
      <c r="A230" s="40" t="s">
        <v>99</v>
      </c>
      <c r="B230" s="36" t="str">
        <f t="shared" si="3"/>
        <v>N</v>
      </c>
      <c r="C230" s="40" t="s">
        <v>794</v>
      </c>
      <c r="D230" s="40" t="s">
        <v>795</v>
      </c>
      <c r="E230" s="40" t="s">
        <v>795</v>
      </c>
      <c r="F230" s="40" t="s">
        <v>858</v>
      </c>
      <c r="G230" s="40">
        <v>0</v>
      </c>
      <c r="H230" s="40">
        <v>0</v>
      </c>
      <c r="I230" s="40" t="s">
        <v>594</v>
      </c>
      <c r="J230" s="40" t="s">
        <v>970</v>
      </c>
      <c r="K230" s="40" t="s">
        <v>750</v>
      </c>
      <c r="L230" s="40" t="s">
        <v>723</v>
      </c>
    </row>
    <row r="231" spans="1:12">
      <c r="A231" s="40" t="s">
        <v>100</v>
      </c>
      <c r="B231" s="36" t="str">
        <f t="shared" si="3"/>
        <v>N</v>
      </c>
      <c r="C231" s="40" t="s">
        <v>794</v>
      </c>
      <c r="D231" s="40" t="s">
        <v>795</v>
      </c>
      <c r="E231" s="40" t="s">
        <v>795</v>
      </c>
      <c r="F231" s="40"/>
      <c r="G231" s="40">
        <v>0</v>
      </c>
      <c r="H231" s="40">
        <v>0</v>
      </c>
      <c r="I231" s="40" t="s">
        <v>703</v>
      </c>
      <c r="J231" s="40" t="s">
        <v>971</v>
      </c>
      <c r="K231" s="40" t="s">
        <v>750</v>
      </c>
      <c r="L231" s="40" t="s">
        <v>723</v>
      </c>
    </row>
    <row r="232" spans="1:12">
      <c r="A232" s="40" t="s">
        <v>100</v>
      </c>
      <c r="B232" s="36" t="str">
        <f t="shared" si="3"/>
        <v>N</v>
      </c>
      <c r="C232" s="40" t="s">
        <v>794</v>
      </c>
      <c r="D232" s="40" t="s">
        <v>795</v>
      </c>
      <c r="E232" s="40" t="s">
        <v>795</v>
      </c>
      <c r="F232" s="40" t="s">
        <v>855</v>
      </c>
      <c r="G232" s="40">
        <v>0</v>
      </c>
      <c r="H232" s="40">
        <v>0</v>
      </c>
      <c r="I232" s="40" t="s">
        <v>958</v>
      </c>
      <c r="J232" s="40" t="s">
        <v>971</v>
      </c>
      <c r="K232" s="40" t="s">
        <v>750</v>
      </c>
      <c r="L232" s="40" t="s">
        <v>723</v>
      </c>
    </row>
    <row r="233" spans="1:12">
      <c r="A233" s="40" t="s">
        <v>100</v>
      </c>
      <c r="B233" s="36" t="str">
        <f t="shared" si="3"/>
        <v>N</v>
      </c>
      <c r="C233" s="40" t="s">
        <v>794</v>
      </c>
      <c r="D233" s="40" t="s">
        <v>795</v>
      </c>
      <c r="E233" s="40" t="s">
        <v>795</v>
      </c>
      <c r="F233" s="40" t="s">
        <v>858</v>
      </c>
      <c r="G233" s="40">
        <v>0</v>
      </c>
      <c r="H233" s="40">
        <v>0</v>
      </c>
      <c r="I233" s="40" t="s">
        <v>594</v>
      </c>
      <c r="J233" s="40" t="s">
        <v>971</v>
      </c>
      <c r="K233" s="40" t="s">
        <v>750</v>
      </c>
      <c r="L233" s="40" t="s">
        <v>723</v>
      </c>
    </row>
    <row r="234" spans="1:12">
      <c r="A234" s="40" t="s">
        <v>101</v>
      </c>
      <c r="B234" s="36" t="str">
        <f t="shared" si="3"/>
        <v>N</v>
      </c>
      <c r="C234" s="40" t="s">
        <v>794</v>
      </c>
      <c r="D234" s="40" t="s">
        <v>795</v>
      </c>
      <c r="E234" s="40" t="s">
        <v>795</v>
      </c>
      <c r="F234" s="40"/>
      <c r="G234" s="40">
        <v>0</v>
      </c>
      <c r="H234" s="40">
        <v>0</v>
      </c>
      <c r="I234" s="40" t="s">
        <v>703</v>
      </c>
      <c r="J234" s="40" t="s">
        <v>972</v>
      </c>
      <c r="K234" s="40" t="s">
        <v>750</v>
      </c>
      <c r="L234" s="40" t="s">
        <v>723</v>
      </c>
    </row>
    <row r="235" spans="1:12">
      <c r="A235" s="40" t="s">
        <v>101</v>
      </c>
      <c r="B235" s="36" t="str">
        <f t="shared" si="3"/>
        <v>N</v>
      </c>
      <c r="C235" s="40" t="s">
        <v>794</v>
      </c>
      <c r="D235" s="40" t="s">
        <v>795</v>
      </c>
      <c r="E235" s="40" t="s">
        <v>795</v>
      </c>
      <c r="F235" s="40" t="s">
        <v>855</v>
      </c>
      <c r="G235" s="40">
        <v>0</v>
      </c>
      <c r="H235" s="40">
        <v>0</v>
      </c>
      <c r="I235" s="40" t="s">
        <v>958</v>
      </c>
      <c r="J235" s="40" t="s">
        <v>972</v>
      </c>
      <c r="K235" s="40" t="s">
        <v>750</v>
      </c>
      <c r="L235" s="40" t="s">
        <v>723</v>
      </c>
    </row>
    <row r="236" spans="1:12">
      <c r="A236" s="40" t="s">
        <v>101</v>
      </c>
      <c r="B236" s="36" t="str">
        <f t="shared" si="3"/>
        <v>N</v>
      </c>
      <c r="C236" s="40" t="s">
        <v>794</v>
      </c>
      <c r="D236" s="40" t="s">
        <v>795</v>
      </c>
      <c r="E236" s="40" t="s">
        <v>795</v>
      </c>
      <c r="F236" s="40" t="s">
        <v>858</v>
      </c>
      <c r="G236" s="40">
        <v>0</v>
      </c>
      <c r="H236" s="40">
        <v>0</v>
      </c>
      <c r="I236" s="40" t="s">
        <v>594</v>
      </c>
      <c r="J236" s="40" t="s">
        <v>972</v>
      </c>
      <c r="K236" s="40" t="s">
        <v>750</v>
      </c>
      <c r="L236" s="40" t="s">
        <v>723</v>
      </c>
    </row>
    <row r="237" spans="1:12">
      <c r="A237" s="40" t="s">
        <v>102</v>
      </c>
      <c r="B237" s="36" t="str">
        <f t="shared" si="3"/>
        <v>N</v>
      </c>
      <c r="C237" s="40" t="s">
        <v>794</v>
      </c>
      <c r="D237" s="40" t="s">
        <v>795</v>
      </c>
      <c r="E237" s="40" t="s">
        <v>795</v>
      </c>
      <c r="F237" s="40"/>
      <c r="G237" s="40">
        <v>0</v>
      </c>
      <c r="H237" s="40">
        <v>0</v>
      </c>
      <c r="I237" s="40" t="s">
        <v>703</v>
      </c>
      <c r="J237" s="40" t="s">
        <v>973</v>
      </c>
      <c r="K237" s="40" t="s">
        <v>750</v>
      </c>
      <c r="L237" s="40" t="s">
        <v>723</v>
      </c>
    </row>
    <row r="238" spans="1:12">
      <c r="A238" s="40" t="s">
        <v>102</v>
      </c>
      <c r="B238" s="36" t="str">
        <f t="shared" si="3"/>
        <v>N</v>
      </c>
      <c r="C238" s="40" t="s">
        <v>794</v>
      </c>
      <c r="D238" s="40" t="s">
        <v>795</v>
      </c>
      <c r="E238" s="40" t="s">
        <v>795</v>
      </c>
      <c r="F238" s="40" t="s">
        <v>855</v>
      </c>
      <c r="G238" s="40">
        <v>0</v>
      </c>
      <c r="H238" s="40">
        <v>0</v>
      </c>
      <c r="I238" s="40" t="s">
        <v>958</v>
      </c>
      <c r="J238" s="40" t="s">
        <v>973</v>
      </c>
      <c r="K238" s="40" t="s">
        <v>750</v>
      </c>
      <c r="L238" s="40" t="s">
        <v>723</v>
      </c>
    </row>
    <row r="239" spans="1:12">
      <c r="A239" s="40" t="s">
        <v>102</v>
      </c>
      <c r="B239" s="36" t="str">
        <f t="shared" si="3"/>
        <v>N</v>
      </c>
      <c r="C239" s="40" t="s">
        <v>794</v>
      </c>
      <c r="D239" s="40" t="s">
        <v>795</v>
      </c>
      <c r="E239" s="40" t="s">
        <v>795</v>
      </c>
      <c r="F239" s="40" t="s">
        <v>858</v>
      </c>
      <c r="G239" s="40">
        <v>0</v>
      </c>
      <c r="H239" s="40">
        <v>0</v>
      </c>
      <c r="I239" s="40" t="s">
        <v>594</v>
      </c>
      <c r="J239" s="40" t="s">
        <v>973</v>
      </c>
      <c r="K239" s="40" t="s">
        <v>750</v>
      </c>
      <c r="L239" s="40" t="s">
        <v>723</v>
      </c>
    </row>
    <row r="240" spans="1:12">
      <c r="A240" s="40" t="s">
        <v>103</v>
      </c>
      <c r="B240" s="36" t="str">
        <f t="shared" si="3"/>
        <v>N</v>
      </c>
      <c r="C240" s="40" t="s">
        <v>794</v>
      </c>
      <c r="D240" s="40" t="s">
        <v>795</v>
      </c>
      <c r="E240" s="40" t="s">
        <v>795</v>
      </c>
      <c r="F240" s="40"/>
      <c r="G240" s="40">
        <v>0</v>
      </c>
      <c r="H240" s="40">
        <v>0</v>
      </c>
      <c r="I240" s="40" t="s">
        <v>703</v>
      </c>
      <c r="J240" s="40" t="s">
        <v>974</v>
      </c>
      <c r="K240" s="40" t="s">
        <v>750</v>
      </c>
      <c r="L240" s="40" t="s">
        <v>723</v>
      </c>
    </row>
    <row r="241" spans="1:12">
      <c r="A241" s="40" t="s">
        <v>103</v>
      </c>
      <c r="B241" s="36" t="str">
        <f t="shared" si="3"/>
        <v>N</v>
      </c>
      <c r="C241" s="40" t="s">
        <v>794</v>
      </c>
      <c r="D241" s="40" t="s">
        <v>795</v>
      </c>
      <c r="E241" s="40" t="s">
        <v>795</v>
      </c>
      <c r="F241" s="40" t="s">
        <v>855</v>
      </c>
      <c r="G241" s="40">
        <v>0</v>
      </c>
      <c r="H241" s="40">
        <v>0</v>
      </c>
      <c r="I241" s="40" t="s">
        <v>958</v>
      </c>
      <c r="J241" s="40" t="s">
        <v>974</v>
      </c>
      <c r="K241" s="40" t="s">
        <v>750</v>
      </c>
      <c r="L241" s="40" t="s">
        <v>723</v>
      </c>
    </row>
    <row r="242" spans="1:12">
      <c r="A242" s="40" t="s">
        <v>103</v>
      </c>
      <c r="B242" s="36" t="str">
        <f t="shared" si="3"/>
        <v>N</v>
      </c>
      <c r="C242" s="40" t="s">
        <v>794</v>
      </c>
      <c r="D242" s="40" t="s">
        <v>795</v>
      </c>
      <c r="E242" s="40" t="s">
        <v>795</v>
      </c>
      <c r="F242" s="40" t="s">
        <v>858</v>
      </c>
      <c r="G242" s="40">
        <v>0</v>
      </c>
      <c r="H242" s="40">
        <v>0</v>
      </c>
      <c r="I242" s="40" t="s">
        <v>594</v>
      </c>
      <c r="J242" s="40" t="s">
        <v>974</v>
      </c>
      <c r="K242" s="40" t="s">
        <v>750</v>
      </c>
      <c r="L242" s="40" t="s">
        <v>723</v>
      </c>
    </row>
    <row r="243" spans="1:12">
      <c r="A243" s="40" t="s">
        <v>104</v>
      </c>
      <c r="B243" s="36" t="str">
        <f t="shared" si="3"/>
        <v>N</v>
      </c>
      <c r="C243" s="40" t="s">
        <v>794</v>
      </c>
      <c r="D243" s="40" t="s">
        <v>795</v>
      </c>
      <c r="E243" s="40" t="s">
        <v>795</v>
      </c>
      <c r="F243" s="40"/>
      <c r="G243" s="40">
        <v>0</v>
      </c>
      <c r="H243" s="40">
        <v>0</v>
      </c>
      <c r="I243" s="40" t="s">
        <v>703</v>
      </c>
      <c r="J243" s="40" t="s">
        <v>975</v>
      </c>
      <c r="K243" s="40" t="s">
        <v>750</v>
      </c>
      <c r="L243" s="40" t="s">
        <v>723</v>
      </c>
    </row>
    <row r="244" spans="1:12">
      <c r="A244" s="40" t="s">
        <v>104</v>
      </c>
      <c r="B244" s="36" t="str">
        <f t="shared" si="3"/>
        <v>N</v>
      </c>
      <c r="C244" s="40" t="s">
        <v>794</v>
      </c>
      <c r="D244" s="40" t="s">
        <v>795</v>
      </c>
      <c r="E244" s="40" t="s">
        <v>795</v>
      </c>
      <c r="F244" s="40" t="s">
        <v>855</v>
      </c>
      <c r="G244" s="40">
        <v>0</v>
      </c>
      <c r="H244" s="40">
        <v>0</v>
      </c>
      <c r="I244" s="40" t="s">
        <v>958</v>
      </c>
      <c r="J244" s="40" t="s">
        <v>975</v>
      </c>
      <c r="K244" s="40" t="s">
        <v>750</v>
      </c>
      <c r="L244" s="40" t="s">
        <v>723</v>
      </c>
    </row>
    <row r="245" spans="1:12">
      <c r="A245" s="40" t="s">
        <v>104</v>
      </c>
      <c r="B245" s="36" t="str">
        <f t="shared" si="3"/>
        <v>N</v>
      </c>
      <c r="C245" s="40" t="s">
        <v>794</v>
      </c>
      <c r="D245" s="40" t="s">
        <v>795</v>
      </c>
      <c r="E245" s="40" t="s">
        <v>795</v>
      </c>
      <c r="F245" s="40" t="s">
        <v>858</v>
      </c>
      <c r="G245" s="40">
        <v>0</v>
      </c>
      <c r="H245" s="40">
        <v>0</v>
      </c>
      <c r="I245" s="40" t="s">
        <v>594</v>
      </c>
      <c r="J245" s="40" t="s">
        <v>975</v>
      </c>
      <c r="K245" s="40" t="s">
        <v>750</v>
      </c>
      <c r="L245" s="40" t="s">
        <v>723</v>
      </c>
    </row>
    <row r="246" spans="1:12">
      <c r="A246" s="40" t="s">
        <v>105</v>
      </c>
      <c r="B246" s="36" t="str">
        <f t="shared" si="3"/>
        <v>N</v>
      </c>
      <c r="C246" s="40" t="s">
        <v>794</v>
      </c>
      <c r="D246" s="40" t="s">
        <v>795</v>
      </c>
      <c r="E246" s="40" t="s">
        <v>795</v>
      </c>
      <c r="F246" s="40"/>
      <c r="G246" s="40">
        <v>0</v>
      </c>
      <c r="H246" s="40">
        <v>0</v>
      </c>
      <c r="I246" s="40" t="s">
        <v>703</v>
      </c>
      <c r="J246" s="40" t="s">
        <v>976</v>
      </c>
      <c r="K246" s="40" t="s">
        <v>750</v>
      </c>
      <c r="L246" s="40" t="s">
        <v>723</v>
      </c>
    </row>
    <row r="247" spans="1:12">
      <c r="A247" s="40" t="s">
        <v>105</v>
      </c>
      <c r="B247" s="36" t="str">
        <f t="shared" si="3"/>
        <v>N</v>
      </c>
      <c r="C247" s="40" t="s">
        <v>794</v>
      </c>
      <c r="D247" s="40" t="s">
        <v>795</v>
      </c>
      <c r="E247" s="40" t="s">
        <v>795</v>
      </c>
      <c r="F247" s="40" t="s">
        <v>855</v>
      </c>
      <c r="G247" s="40">
        <v>0</v>
      </c>
      <c r="H247" s="40">
        <v>0</v>
      </c>
      <c r="I247" s="40" t="s">
        <v>958</v>
      </c>
      <c r="J247" s="40" t="s">
        <v>976</v>
      </c>
      <c r="K247" s="40" t="s">
        <v>750</v>
      </c>
      <c r="L247" s="40" t="s">
        <v>723</v>
      </c>
    </row>
    <row r="248" spans="1:12">
      <c r="A248" s="40" t="s">
        <v>105</v>
      </c>
      <c r="B248" s="36" t="str">
        <f t="shared" si="3"/>
        <v>N</v>
      </c>
      <c r="C248" s="40" t="s">
        <v>794</v>
      </c>
      <c r="D248" s="40" t="s">
        <v>795</v>
      </c>
      <c r="E248" s="40" t="s">
        <v>795</v>
      </c>
      <c r="F248" s="40" t="s">
        <v>858</v>
      </c>
      <c r="G248" s="40">
        <v>0</v>
      </c>
      <c r="H248" s="40">
        <v>0</v>
      </c>
      <c r="I248" s="40" t="s">
        <v>594</v>
      </c>
      <c r="J248" s="40" t="s">
        <v>976</v>
      </c>
      <c r="K248" s="40" t="s">
        <v>750</v>
      </c>
      <c r="L248" s="40" t="s">
        <v>723</v>
      </c>
    </row>
    <row r="249" spans="1:12">
      <c r="A249" s="40" t="s">
        <v>106</v>
      </c>
      <c r="B249" s="36" t="str">
        <f t="shared" si="3"/>
        <v>N</v>
      </c>
      <c r="C249" s="40" t="s">
        <v>794</v>
      </c>
      <c r="D249" s="40" t="s">
        <v>795</v>
      </c>
      <c r="E249" s="40" t="s">
        <v>795</v>
      </c>
      <c r="F249" s="40"/>
      <c r="G249" s="40">
        <v>0</v>
      </c>
      <c r="H249" s="40">
        <v>0</v>
      </c>
      <c r="I249" s="40" t="s">
        <v>703</v>
      </c>
      <c r="J249" s="40" t="s">
        <v>977</v>
      </c>
      <c r="K249" s="40" t="s">
        <v>750</v>
      </c>
      <c r="L249" s="40" t="s">
        <v>723</v>
      </c>
    </row>
    <row r="250" spans="1:12">
      <c r="A250" s="40" t="s">
        <v>106</v>
      </c>
      <c r="B250" s="36" t="str">
        <f t="shared" si="3"/>
        <v>N</v>
      </c>
      <c r="C250" s="40" t="s">
        <v>794</v>
      </c>
      <c r="D250" s="40" t="s">
        <v>795</v>
      </c>
      <c r="E250" s="40" t="s">
        <v>795</v>
      </c>
      <c r="F250" s="40" t="s">
        <v>855</v>
      </c>
      <c r="G250" s="40">
        <v>0</v>
      </c>
      <c r="H250" s="40">
        <v>0</v>
      </c>
      <c r="I250" s="40" t="s">
        <v>958</v>
      </c>
      <c r="J250" s="40" t="s">
        <v>977</v>
      </c>
      <c r="K250" s="40" t="s">
        <v>750</v>
      </c>
      <c r="L250" s="40" t="s">
        <v>723</v>
      </c>
    </row>
    <row r="251" spans="1:12">
      <c r="A251" s="40" t="s">
        <v>106</v>
      </c>
      <c r="B251" s="36" t="str">
        <f t="shared" si="3"/>
        <v>N</v>
      </c>
      <c r="C251" s="40" t="s">
        <v>794</v>
      </c>
      <c r="D251" s="40" t="s">
        <v>795</v>
      </c>
      <c r="E251" s="40" t="s">
        <v>795</v>
      </c>
      <c r="F251" s="40" t="s">
        <v>858</v>
      </c>
      <c r="G251" s="40">
        <v>0</v>
      </c>
      <c r="H251" s="40">
        <v>0</v>
      </c>
      <c r="I251" s="40" t="s">
        <v>647</v>
      </c>
      <c r="J251" s="40" t="s">
        <v>977</v>
      </c>
      <c r="K251" s="40" t="s">
        <v>750</v>
      </c>
      <c r="L251" s="40" t="s">
        <v>723</v>
      </c>
    </row>
    <row r="252" spans="1:12">
      <c r="A252" s="40" t="s">
        <v>107</v>
      </c>
      <c r="B252" s="36" t="str">
        <f t="shared" si="3"/>
        <v>N</v>
      </c>
      <c r="C252" s="40" t="s">
        <v>794</v>
      </c>
      <c r="D252" s="40" t="s">
        <v>795</v>
      </c>
      <c r="E252" s="40" t="s">
        <v>795</v>
      </c>
      <c r="F252" s="40"/>
      <c r="G252" s="40">
        <v>0</v>
      </c>
      <c r="H252" s="40">
        <v>0</v>
      </c>
      <c r="I252" s="40" t="s">
        <v>703</v>
      </c>
      <c r="J252" s="40" t="s">
        <v>978</v>
      </c>
      <c r="K252" s="40" t="s">
        <v>750</v>
      </c>
      <c r="L252" s="40" t="s">
        <v>723</v>
      </c>
    </row>
    <row r="253" spans="1:12">
      <c r="A253" s="40" t="s">
        <v>107</v>
      </c>
      <c r="B253" s="36" t="str">
        <f t="shared" si="3"/>
        <v>N</v>
      </c>
      <c r="C253" s="40" t="s">
        <v>794</v>
      </c>
      <c r="D253" s="40" t="s">
        <v>795</v>
      </c>
      <c r="E253" s="40" t="s">
        <v>795</v>
      </c>
      <c r="F253" s="40" t="s">
        <v>855</v>
      </c>
      <c r="G253" s="40">
        <v>0</v>
      </c>
      <c r="H253" s="40">
        <v>0</v>
      </c>
      <c r="I253" s="40" t="s">
        <v>958</v>
      </c>
      <c r="J253" s="40" t="s">
        <v>978</v>
      </c>
      <c r="K253" s="40" t="s">
        <v>750</v>
      </c>
      <c r="L253" s="40" t="s">
        <v>723</v>
      </c>
    </row>
    <row r="254" spans="1:12" ht="45">
      <c r="A254" s="40" t="s">
        <v>107</v>
      </c>
      <c r="B254" s="36" t="str">
        <f t="shared" si="3"/>
        <v>N</v>
      </c>
      <c r="C254" s="40" t="s">
        <v>794</v>
      </c>
      <c r="D254" s="40" t="s">
        <v>795</v>
      </c>
      <c r="E254" s="40" t="s">
        <v>795</v>
      </c>
      <c r="F254" s="40" t="s">
        <v>858</v>
      </c>
      <c r="G254" s="40">
        <v>0</v>
      </c>
      <c r="H254" s="40">
        <v>0</v>
      </c>
      <c r="I254" s="40" t="s">
        <v>979</v>
      </c>
      <c r="J254" s="40" t="s">
        <v>978</v>
      </c>
      <c r="K254" s="40" t="s">
        <v>750</v>
      </c>
      <c r="L254" s="40" t="s">
        <v>723</v>
      </c>
    </row>
    <row r="255" spans="1:12">
      <c r="A255" s="40" t="s">
        <v>108</v>
      </c>
      <c r="B255" s="36" t="str">
        <f t="shared" si="3"/>
        <v>N</v>
      </c>
      <c r="C255" s="40" t="s">
        <v>794</v>
      </c>
      <c r="D255" s="40" t="s">
        <v>795</v>
      </c>
      <c r="E255" s="40" t="s">
        <v>795</v>
      </c>
      <c r="F255" s="40"/>
      <c r="G255" s="40">
        <v>0</v>
      </c>
      <c r="H255" s="40">
        <v>0</v>
      </c>
      <c r="I255" s="40" t="s">
        <v>703</v>
      </c>
      <c r="J255" s="40" t="s">
        <v>980</v>
      </c>
      <c r="K255" s="40" t="s">
        <v>750</v>
      </c>
      <c r="L255" s="40" t="s">
        <v>723</v>
      </c>
    </row>
    <row r="256" spans="1:12">
      <c r="A256" s="40" t="s">
        <v>108</v>
      </c>
      <c r="B256" s="36" t="str">
        <f t="shared" si="3"/>
        <v>N</v>
      </c>
      <c r="C256" s="40" t="s">
        <v>794</v>
      </c>
      <c r="D256" s="40" t="s">
        <v>795</v>
      </c>
      <c r="E256" s="40" t="s">
        <v>795</v>
      </c>
      <c r="F256" s="40" t="s">
        <v>855</v>
      </c>
      <c r="G256" s="40">
        <v>0</v>
      </c>
      <c r="H256" s="40">
        <v>0</v>
      </c>
      <c r="I256" s="40" t="s">
        <v>958</v>
      </c>
      <c r="J256" s="40" t="s">
        <v>980</v>
      </c>
      <c r="K256" s="40" t="s">
        <v>750</v>
      </c>
      <c r="L256" s="40" t="s">
        <v>723</v>
      </c>
    </row>
    <row r="257" spans="1:12">
      <c r="A257" s="40" t="s">
        <v>108</v>
      </c>
      <c r="B257" s="36" t="str">
        <f t="shared" si="3"/>
        <v>N</v>
      </c>
      <c r="C257" s="40" t="s">
        <v>794</v>
      </c>
      <c r="D257" s="40" t="s">
        <v>795</v>
      </c>
      <c r="E257" s="40" t="s">
        <v>795</v>
      </c>
      <c r="F257" s="40" t="s">
        <v>858</v>
      </c>
      <c r="G257" s="40">
        <v>0</v>
      </c>
      <c r="H257" s="40">
        <v>0</v>
      </c>
      <c r="I257" s="40" t="s">
        <v>647</v>
      </c>
      <c r="J257" s="40" t="s">
        <v>980</v>
      </c>
      <c r="K257" s="40" t="s">
        <v>750</v>
      </c>
      <c r="L257" s="40" t="s">
        <v>723</v>
      </c>
    </row>
    <row r="258" spans="1:12">
      <c r="A258" s="40" t="s">
        <v>109</v>
      </c>
      <c r="B258" s="36" t="str">
        <f t="shared" ref="B258:B285" si="4">IF(COUNTIF(subject,A258),"Y","N")</f>
        <v>N</v>
      </c>
      <c r="C258" s="40" t="s">
        <v>794</v>
      </c>
      <c r="D258" s="40" t="s">
        <v>795</v>
      </c>
      <c r="E258" s="40" t="s">
        <v>795</v>
      </c>
      <c r="F258" s="40"/>
      <c r="G258" s="40">
        <v>0</v>
      </c>
      <c r="H258" s="40">
        <v>0</v>
      </c>
      <c r="I258" s="40" t="s">
        <v>703</v>
      </c>
      <c r="J258" s="40" t="s">
        <v>981</v>
      </c>
      <c r="K258" s="40" t="s">
        <v>750</v>
      </c>
      <c r="L258" s="40" t="s">
        <v>723</v>
      </c>
    </row>
    <row r="259" spans="1:12">
      <c r="A259" s="40" t="s">
        <v>109</v>
      </c>
      <c r="B259" s="36" t="str">
        <f t="shared" si="4"/>
        <v>N</v>
      </c>
      <c r="C259" s="40" t="s">
        <v>794</v>
      </c>
      <c r="D259" s="40" t="s">
        <v>795</v>
      </c>
      <c r="E259" s="40" t="s">
        <v>795</v>
      </c>
      <c r="F259" s="40" t="s">
        <v>855</v>
      </c>
      <c r="G259" s="40">
        <v>0</v>
      </c>
      <c r="H259" s="40">
        <v>0</v>
      </c>
      <c r="I259" s="40" t="s">
        <v>958</v>
      </c>
      <c r="J259" s="40" t="s">
        <v>981</v>
      </c>
      <c r="K259" s="40" t="s">
        <v>750</v>
      </c>
      <c r="L259" s="40" t="s">
        <v>723</v>
      </c>
    </row>
    <row r="260" spans="1:12">
      <c r="A260" s="40" t="s">
        <v>109</v>
      </c>
      <c r="B260" s="36" t="str">
        <f t="shared" si="4"/>
        <v>N</v>
      </c>
      <c r="C260" s="40" t="s">
        <v>794</v>
      </c>
      <c r="D260" s="40" t="s">
        <v>795</v>
      </c>
      <c r="E260" s="40" t="s">
        <v>795</v>
      </c>
      <c r="F260" s="40" t="s">
        <v>858</v>
      </c>
      <c r="G260" s="40">
        <v>0</v>
      </c>
      <c r="H260" s="40">
        <v>0</v>
      </c>
      <c r="I260" s="40" t="s">
        <v>647</v>
      </c>
      <c r="J260" s="40" t="s">
        <v>981</v>
      </c>
      <c r="K260" s="40" t="s">
        <v>750</v>
      </c>
      <c r="L260" s="40" t="s">
        <v>723</v>
      </c>
    </row>
    <row r="261" spans="1:12">
      <c r="A261" s="40" t="s">
        <v>111</v>
      </c>
      <c r="B261" s="36" t="str">
        <f t="shared" si="4"/>
        <v>N</v>
      </c>
      <c r="C261" s="40" t="s">
        <v>794</v>
      </c>
      <c r="D261" s="40" t="s">
        <v>795</v>
      </c>
      <c r="E261" s="40" t="s">
        <v>795</v>
      </c>
      <c r="F261" s="40"/>
      <c r="G261" s="40">
        <v>0</v>
      </c>
      <c r="H261" s="40">
        <v>0</v>
      </c>
      <c r="I261" s="40" t="s">
        <v>703</v>
      </c>
      <c r="J261" s="40" t="s">
        <v>982</v>
      </c>
      <c r="K261" s="40" t="s">
        <v>750</v>
      </c>
      <c r="L261" s="40" t="s">
        <v>723</v>
      </c>
    </row>
    <row r="262" spans="1:12">
      <c r="A262" s="40" t="s">
        <v>111</v>
      </c>
      <c r="B262" s="36" t="str">
        <f t="shared" si="4"/>
        <v>N</v>
      </c>
      <c r="C262" s="40" t="s">
        <v>794</v>
      </c>
      <c r="D262" s="40" t="s">
        <v>795</v>
      </c>
      <c r="E262" s="40" t="s">
        <v>795</v>
      </c>
      <c r="F262" s="40" t="s">
        <v>855</v>
      </c>
      <c r="G262" s="40">
        <v>0</v>
      </c>
      <c r="H262" s="40">
        <v>0</v>
      </c>
      <c r="I262" s="40" t="s">
        <v>958</v>
      </c>
      <c r="J262" s="40" t="s">
        <v>982</v>
      </c>
      <c r="K262" s="40" t="s">
        <v>750</v>
      </c>
      <c r="L262" s="40" t="s">
        <v>723</v>
      </c>
    </row>
    <row r="263" spans="1:12">
      <c r="A263" s="40" t="s">
        <v>111</v>
      </c>
      <c r="B263" s="36" t="str">
        <f t="shared" si="4"/>
        <v>N</v>
      </c>
      <c r="C263" s="40" t="s">
        <v>794</v>
      </c>
      <c r="D263" s="40" t="s">
        <v>795</v>
      </c>
      <c r="E263" s="40" t="s">
        <v>795</v>
      </c>
      <c r="F263" s="40" t="s">
        <v>858</v>
      </c>
      <c r="G263" s="40">
        <v>0</v>
      </c>
      <c r="H263" s="40">
        <v>0</v>
      </c>
      <c r="I263" s="40" t="s">
        <v>647</v>
      </c>
      <c r="J263" s="40" t="s">
        <v>982</v>
      </c>
      <c r="K263" s="40" t="s">
        <v>750</v>
      </c>
      <c r="L263" s="40" t="s">
        <v>723</v>
      </c>
    </row>
    <row r="264" spans="1:12">
      <c r="A264" s="40" t="s">
        <v>112</v>
      </c>
      <c r="B264" s="36" t="str">
        <f t="shared" si="4"/>
        <v>N</v>
      </c>
      <c r="C264" s="40" t="s">
        <v>794</v>
      </c>
      <c r="D264" s="40" t="s">
        <v>795</v>
      </c>
      <c r="E264" s="40" t="s">
        <v>795</v>
      </c>
      <c r="F264" s="40"/>
      <c r="G264" s="40">
        <v>0</v>
      </c>
      <c r="H264" s="40">
        <v>0</v>
      </c>
      <c r="I264" s="40" t="s">
        <v>703</v>
      </c>
      <c r="J264" s="40" t="s">
        <v>983</v>
      </c>
      <c r="K264" s="40" t="s">
        <v>750</v>
      </c>
      <c r="L264" s="40" t="s">
        <v>723</v>
      </c>
    </row>
    <row r="265" spans="1:12">
      <c r="A265" s="40" t="s">
        <v>112</v>
      </c>
      <c r="B265" s="36" t="str">
        <f t="shared" si="4"/>
        <v>N</v>
      </c>
      <c r="C265" s="40" t="s">
        <v>794</v>
      </c>
      <c r="D265" s="40" t="s">
        <v>795</v>
      </c>
      <c r="E265" s="40" t="s">
        <v>795</v>
      </c>
      <c r="F265" s="40" t="s">
        <v>855</v>
      </c>
      <c r="G265" s="40">
        <v>0</v>
      </c>
      <c r="H265" s="40">
        <v>0</v>
      </c>
      <c r="I265" s="40" t="s">
        <v>958</v>
      </c>
      <c r="J265" s="40" t="s">
        <v>983</v>
      </c>
      <c r="K265" s="40" t="s">
        <v>750</v>
      </c>
      <c r="L265" s="40" t="s">
        <v>723</v>
      </c>
    </row>
    <row r="266" spans="1:12">
      <c r="A266" s="40" t="s">
        <v>112</v>
      </c>
      <c r="B266" s="36" t="str">
        <f t="shared" si="4"/>
        <v>N</v>
      </c>
      <c r="C266" s="40" t="s">
        <v>794</v>
      </c>
      <c r="D266" s="40" t="s">
        <v>795</v>
      </c>
      <c r="E266" s="40" t="s">
        <v>795</v>
      </c>
      <c r="F266" s="40" t="s">
        <v>858</v>
      </c>
      <c r="G266" s="40">
        <v>0</v>
      </c>
      <c r="H266" s="40">
        <v>0</v>
      </c>
      <c r="I266" s="40" t="s">
        <v>647</v>
      </c>
      <c r="J266" s="40" t="s">
        <v>983</v>
      </c>
      <c r="K266" s="40" t="s">
        <v>750</v>
      </c>
      <c r="L266" s="40" t="s">
        <v>723</v>
      </c>
    </row>
    <row r="267" spans="1:12">
      <c r="A267" s="40" t="s">
        <v>113</v>
      </c>
      <c r="B267" s="36" t="str">
        <f t="shared" si="4"/>
        <v>N</v>
      </c>
      <c r="C267" s="40" t="s">
        <v>794</v>
      </c>
      <c r="D267" s="40" t="s">
        <v>795</v>
      </c>
      <c r="E267" s="40" t="s">
        <v>795</v>
      </c>
      <c r="F267" s="40"/>
      <c r="G267" s="40">
        <v>0</v>
      </c>
      <c r="H267" s="40">
        <v>0</v>
      </c>
      <c r="I267" s="40" t="s">
        <v>703</v>
      </c>
      <c r="J267" s="40" t="s">
        <v>984</v>
      </c>
      <c r="K267" s="40" t="s">
        <v>750</v>
      </c>
      <c r="L267" s="40" t="s">
        <v>723</v>
      </c>
    </row>
    <row r="268" spans="1:12">
      <c r="A268" s="40" t="s">
        <v>113</v>
      </c>
      <c r="B268" s="36" t="str">
        <f t="shared" si="4"/>
        <v>N</v>
      </c>
      <c r="C268" s="40" t="s">
        <v>794</v>
      </c>
      <c r="D268" s="40" t="s">
        <v>795</v>
      </c>
      <c r="E268" s="40" t="s">
        <v>795</v>
      </c>
      <c r="F268" s="40" t="s">
        <v>855</v>
      </c>
      <c r="G268" s="40">
        <v>0</v>
      </c>
      <c r="H268" s="40">
        <v>0</v>
      </c>
      <c r="I268" s="40" t="s">
        <v>958</v>
      </c>
      <c r="J268" s="40" t="s">
        <v>984</v>
      </c>
      <c r="K268" s="40" t="s">
        <v>750</v>
      </c>
      <c r="L268" s="40" t="s">
        <v>723</v>
      </c>
    </row>
    <row r="269" spans="1:12">
      <c r="A269" s="40" t="s">
        <v>113</v>
      </c>
      <c r="B269" s="36" t="str">
        <f t="shared" si="4"/>
        <v>N</v>
      </c>
      <c r="C269" s="40" t="s">
        <v>794</v>
      </c>
      <c r="D269" s="40" t="s">
        <v>795</v>
      </c>
      <c r="E269" s="40" t="s">
        <v>795</v>
      </c>
      <c r="F269" s="40" t="s">
        <v>858</v>
      </c>
      <c r="G269" s="40">
        <v>0</v>
      </c>
      <c r="H269" s="40">
        <v>0</v>
      </c>
      <c r="I269" s="40" t="s">
        <v>647</v>
      </c>
      <c r="J269" s="40" t="s">
        <v>984</v>
      </c>
      <c r="K269" s="40" t="s">
        <v>750</v>
      </c>
      <c r="L269" s="40" t="s">
        <v>723</v>
      </c>
    </row>
    <row r="270" spans="1:12">
      <c r="A270" s="40" t="s">
        <v>114</v>
      </c>
      <c r="B270" s="36" t="str">
        <f t="shared" si="4"/>
        <v>N</v>
      </c>
      <c r="C270" s="40" t="s">
        <v>794</v>
      </c>
      <c r="D270" s="40" t="s">
        <v>795</v>
      </c>
      <c r="E270" s="40" t="s">
        <v>795</v>
      </c>
      <c r="F270" s="40"/>
      <c r="G270" s="40">
        <v>0</v>
      </c>
      <c r="H270" s="40">
        <v>0</v>
      </c>
      <c r="I270" s="40" t="s">
        <v>703</v>
      </c>
      <c r="J270" s="40" t="s">
        <v>985</v>
      </c>
      <c r="K270" s="40" t="s">
        <v>750</v>
      </c>
      <c r="L270" s="40" t="s">
        <v>723</v>
      </c>
    </row>
    <row r="271" spans="1:12">
      <c r="A271" s="40" t="s">
        <v>114</v>
      </c>
      <c r="B271" s="36" t="str">
        <f t="shared" si="4"/>
        <v>N</v>
      </c>
      <c r="C271" s="40" t="s">
        <v>794</v>
      </c>
      <c r="D271" s="40" t="s">
        <v>795</v>
      </c>
      <c r="E271" s="40" t="s">
        <v>795</v>
      </c>
      <c r="F271" s="40" t="s">
        <v>855</v>
      </c>
      <c r="G271" s="40">
        <v>0</v>
      </c>
      <c r="H271" s="40">
        <v>0</v>
      </c>
      <c r="I271" s="40" t="s">
        <v>958</v>
      </c>
      <c r="J271" s="40" t="s">
        <v>985</v>
      </c>
      <c r="K271" s="40" t="s">
        <v>750</v>
      </c>
      <c r="L271" s="40" t="s">
        <v>723</v>
      </c>
    </row>
    <row r="272" spans="1:12">
      <c r="A272" s="40" t="s">
        <v>114</v>
      </c>
      <c r="B272" s="36" t="str">
        <f t="shared" si="4"/>
        <v>N</v>
      </c>
      <c r="C272" s="40" t="s">
        <v>794</v>
      </c>
      <c r="D272" s="40" t="s">
        <v>795</v>
      </c>
      <c r="E272" s="40" t="s">
        <v>795</v>
      </c>
      <c r="F272" s="40" t="s">
        <v>858</v>
      </c>
      <c r="G272" s="40">
        <v>0</v>
      </c>
      <c r="H272" s="40">
        <v>0</v>
      </c>
      <c r="I272" s="40" t="s">
        <v>647</v>
      </c>
      <c r="J272" s="40" t="s">
        <v>985</v>
      </c>
      <c r="K272" s="40" t="s">
        <v>750</v>
      </c>
      <c r="L272" s="40" t="s">
        <v>723</v>
      </c>
    </row>
    <row r="273" spans="1:12">
      <c r="A273" s="40" t="s">
        <v>115</v>
      </c>
      <c r="B273" s="36" t="str">
        <f t="shared" si="4"/>
        <v>N</v>
      </c>
      <c r="C273" s="40" t="s">
        <v>794</v>
      </c>
      <c r="D273" s="40" t="s">
        <v>795</v>
      </c>
      <c r="E273" s="40" t="s">
        <v>795</v>
      </c>
      <c r="F273" s="40"/>
      <c r="G273" s="40">
        <v>0</v>
      </c>
      <c r="H273" s="40">
        <v>0</v>
      </c>
      <c r="I273" s="40" t="s">
        <v>703</v>
      </c>
      <c r="J273" s="40" t="s">
        <v>986</v>
      </c>
      <c r="K273" s="40" t="s">
        <v>750</v>
      </c>
      <c r="L273" s="40" t="s">
        <v>723</v>
      </c>
    </row>
    <row r="274" spans="1:12">
      <c r="A274" s="40" t="s">
        <v>115</v>
      </c>
      <c r="B274" s="36" t="str">
        <f t="shared" si="4"/>
        <v>N</v>
      </c>
      <c r="C274" s="40" t="s">
        <v>794</v>
      </c>
      <c r="D274" s="40" t="s">
        <v>795</v>
      </c>
      <c r="E274" s="40" t="s">
        <v>795</v>
      </c>
      <c r="F274" s="40" t="s">
        <v>855</v>
      </c>
      <c r="G274" s="40">
        <v>0</v>
      </c>
      <c r="H274" s="40">
        <v>0</v>
      </c>
      <c r="I274" s="40" t="s">
        <v>958</v>
      </c>
      <c r="J274" s="40" t="s">
        <v>987</v>
      </c>
      <c r="K274" s="40" t="s">
        <v>750</v>
      </c>
      <c r="L274" s="40" t="s">
        <v>723</v>
      </c>
    </row>
    <row r="275" spans="1:12">
      <c r="A275" s="40" t="s">
        <v>115</v>
      </c>
      <c r="B275" s="36" t="str">
        <f t="shared" si="4"/>
        <v>N</v>
      </c>
      <c r="C275" s="40" t="s">
        <v>794</v>
      </c>
      <c r="D275" s="40" t="s">
        <v>795</v>
      </c>
      <c r="E275" s="40" t="s">
        <v>795</v>
      </c>
      <c r="F275" s="40" t="s">
        <v>858</v>
      </c>
      <c r="G275" s="40">
        <v>0</v>
      </c>
      <c r="H275" s="40">
        <v>0</v>
      </c>
      <c r="I275" s="40" t="s">
        <v>647</v>
      </c>
      <c r="J275" s="40" t="s">
        <v>987</v>
      </c>
      <c r="K275" s="40" t="s">
        <v>750</v>
      </c>
      <c r="L275" s="40" t="s">
        <v>723</v>
      </c>
    </row>
    <row r="276" spans="1:12">
      <c r="A276" s="40" t="s">
        <v>119</v>
      </c>
      <c r="B276" s="36" t="str">
        <f t="shared" si="4"/>
        <v>N</v>
      </c>
      <c r="C276" s="40" t="s">
        <v>788</v>
      </c>
      <c r="D276" s="40" t="s">
        <v>804</v>
      </c>
      <c r="E276" s="40" t="s">
        <v>804</v>
      </c>
      <c r="F276" s="40" t="s">
        <v>988</v>
      </c>
      <c r="G276" s="40">
        <v>0</v>
      </c>
      <c r="H276" s="40">
        <v>2</v>
      </c>
      <c r="I276" s="40" t="s">
        <v>989</v>
      </c>
      <c r="J276" s="40" t="s">
        <v>990</v>
      </c>
      <c r="K276" s="40" t="s">
        <v>757</v>
      </c>
      <c r="L276" s="40" t="s">
        <v>723</v>
      </c>
    </row>
    <row r="277" spans="1:12" ht="30">
      <c r="A277" s="40" t="s">
        <v>119</v>
      </c>
      <c r="B277" s="36" t="str">
        <f t="shared" si="4"/>
        <v>N</v>
      </c>
      <c r="C277" s="40" t="s">
        <v>788</v>
      </c>
      <c r="D277" s="40" t="s">
        <v>804</v>
      </c>
      <c r="E277" s="40" t="s">
        <v>804</v>
      </c>
      <c r="F277" s="40" t="s">
        <v>988</v>
      </c>
      <c r="G277" s="40">
        <v>0</v>
      </c>
      <c r="H277" s="40">
        <v>3</v>
      </c>
      <c r="I277" s="40" t="s">
        <v>991</v>
      </c>
      <c r="J277" s="40" t="s">
        <v>992</v>
      </c>
      <c r="K277" s="40" t="s">
        <v>757</v>
      </c>
      <c r="L277" s="40" t="s">
        <v>723</v>
      </c>
    </row>
    <row r="278" spans="1:12">
      <c r="A278" s="40" t="s">
        <v>120</v>
      </c>
      <c r="B278" s="36" t="str">
        <f t="shared" si="4"/>
        <v>N</v>
      </c>
      <c r="C278" s="40" t="s">
        <v>788</v>
      </c>
      <c r="D278" s="40" t="s">
        <v>804</v>
      </c>
      <c r="E278" s="40" t="s">
        <v>804</v>
      </c>
      <c r="F278" s="40" t="s">
        <v>988</v>
      </c>
      <c r="G278" s="40">
        <v>0</v>
      </c>
      <c r="H278" s="40">
        <v>3</v>
      </c>
      <c r="I278" s="40" t="s">
        <v>993</v>
      </c>
      <c r="J278" s="40" t="s">
        <v>994</v>
      </c>
      <c r="K278" s="40" t="s">
        <v>757</v>
      </c>
      <c r="L278" s="40" t="s">
        <v>723</v>
      </c>
    </row>
    <row r="279" spans="1:12">
      <c r="A279" s="40" t="s">
        <v>120</v>
      </c>
      <c r="B279" s="36" t="str">
        <f t="shared" si="4"/>
        <v>N</v>
      </c>
      <c r="C279" s="40" t="s">
        <v>788</v>
      </c>
      <c r="D279" s="40" t="s">
        <v>804</v>
      </c>
      <c r="E279" s="40" t="s">
        <v>804</v>
      </c>
      <c r="F279" s="40" t="s">
        <v>988</v>
      </c>
      <c r="G279" s="40">
        <v>0</v>
      </c>
      <c r="H279" s="40">
        <v>4</v>
      </c>
      <c r="I279" s="40" t="s">
        <v>993</v>
      </c>
      <c r="J279" s="40" t="s">
        <v>995</v>
      </c>
      <c r="K279" s="40" t="s">
        <v>757</v>
      </c>
      <c r="L279" s="40" t="s">
        <v>723</v>
      </c>
    </row>
    <row r="280" spans="1:12">
      <c r="A280" s="40" t="s">
        <v>120</v>
      </c>
      <c r="B280" s="36" t="str">
        <f t="shared" si="4"/>
        <v>N</v>
      </c>
      <c r="C280" s="40" t="s">
        <v>788</v>
      </c>
      <c r="D280" s="40" t="s">
        <v>804</v>
      </c>
      <c r="E280" s="40" t="s">
        <v>804</v>
      </c>
      <c r="F280" s="40" t="s">
        <v>988</v>
      </c>
      <c r="G280" s="40">
        <v>0</v>
      </c>
      <c r="H280" s="40">
        <v>5</v>
      </c>
      <c r="I280" s="40" t="s">
        <v>993</v>
      </c>
      <c r="J280" s="40" t="s">
        <v>995</v>
      </c>
      <c r="K280" s="40" t="s">
        <v>757</v>
      </c>
      <c r="L280" s="40" t="s">
        <v>723</v>
      </c>
    </row>
    <row r="281" spans="1:12">
      <c r="A281" s="40" t="s">
        <v>120</v>
      </c>
      <c r="B281" s="36" t="str">
        <f t="shared" si="4"/>
        <v>N</v>
      </c>
      <c r="C281" s="40" t="s">
        <v>788</v>
      </c>
      <c r="D281" s="40" t="s">
        <v>804</v>
      </c>
      <c r="E281" s="40" t="s">
        <v>804</v>
      </c>
      <c r="F281" s="40" t="s">
        <v>988</v>
      </c>
      <c r="G281" s="40">
        <v>0</v>
      </c>
      <c r="H281" s="40">
        <v>6</v>
      </c>
      <c r="I281" s="40" t="s">
        <v>993</v>
      </c>
      <c r="J281" s="40" t="s">
        <v>995</v>
      </c>
      <c r="K281" s="40" t="s">
        <v>757</v>
      </c>
      <c r="L281" s="40" t="s">
        <v>723</v>
      </c>
    </row>
    <row r="282" spans="1:12">
      <c r="A282" s="40" t="s">
        <v>138</v>
      </c>
      <c r="B282" s="36" t="str">
        <f t="shared" si="4"/>
        <v>N</v>
      </c>
      <c r="C282" s="40" t="s">
        <v>790</v>
      </c>
      <c r="D282" s="40" t="s">
        <v>791</v>
      </c>
      <c r="E282" s="40" t="s">
        <v>791</v>
      </c>
      <c r="F282" s="40" t="s">
        <v>996</v>
      </c>
      <c r="G282" s="40">
        <v>0</v>
      </c>
      <c r="H282" s="40">
        <v>0</v>
      </c>
      <c r="I282" s="40" t="s">
        <v>997</v>
      </c>
      <c r="J282" s="40" t="s">
        <v>998</v>
      </c>
      <c r="K282" s="40" t="s">
        <v>768</v>
      </c>
      <c r="L282" s="40" t="s">
        <v>723</v>
      </c>
    </row>
    <row r="283" spans="1:12">
      <c r="A283" s="40" t="s">
        <v>140</v>
      </c>
      <c r="B283" s="36" t="str">
        <f t="shared" si="4"/>
        <v>N</v>
      </c>
      <c r="C283" s="40" t="s">
        <v>391</v>
      </c>
      <c r="D283" s="40" t="s">
        <v>800</v>
      </c>
      <c r="E283" s="40" t="s">
        <v>800</v>
      </c>
      <c r="F283" s="40" t="s">
        <v>999</v>
      </c>
      <c r="G283" s="40">
        <v>0</v>
      </c>
      <c r="H283" s="40">
        <v>0</v>
      </c>
      <c r="I283" s="40" t="s">
        <v>1000</v>
      </c>
      <c r="J283" s="40" t="s">
        <v>1001</v>
      </c>
      <c r="K283" s="40" t="s">
        <v>768</v>
      </c>
      <c r="L283" s="40" t="s">
        <v>723</v>
      </c>
    </row>
    <row r="284" spans="1:12" ht="30">
      <c r="A284" s="40" t="s">
        <v>142</v>
      </c>
      <c r="B284" s="36" t="str">
        <f t="shared" si="4"/>
        <v>N</v>
      </c>
      <c r="C284" s="40" t="s">
        <v>391</v>
      </c>
      <c r="D284" s="40" t="s">
        <v>801</v>
      </c>
      <c r="E284" s="40" t="s">
        <v>1002</v>
      </c>
      <c r="F284" s="40" t="s">
        <v>1003</v>
      </c>
      <c r="G284" s="40">
        <v>0</v>
      </c>
      <c r="H284" s="40">
        <v>0</v>
      </c>
      <c r="I284" s="40" t="s">
        <v>1004</v>
      </c>
      <c r="J284" s="40" t="s">
        <v>1005</v>
      </c>
      <c r="K284" s="40" t="s">
        <v>772</v>
      </c>
      <c r="L284" s="40" t="s">
        <v>723</v>
      </c>
    </row>
    <row r="285" spans="1:12" ht="45">
      <c r="A285" s="40" t="s">
        <v>144</v>
      </c>
      <c r="B285" s="36" t="str">
        <f t="shared" si="4"/>
        <v>N</v>
      </c>
      <c r="C285" s="40" t="s">
        <v>788</v>
      </c>
      <c r="D285" s="40" t="s">
        <v>804</v>
      </c>
      <c r="E285" s="40" t="s">
        <v>804</v>
      </c>
      <c r="F285" s="40" t="s">
        <v>988</v>
      </c>
      <c r="G285" s="40">
        <v>0</v>
      </c>
      <c r="H285" s="40">
        <v>10</v>
      </c>
      <c r="I285" s="40" t="s">
        <v>1006</v>
      </c>
      <c r="J285" s="40" t="s">
        <v>1007</v>
      </c>
      <c r="K285" s="40" t="s">
        <v>776</v>
      </c>
      <c r="L285" s="40" t="s">
        <v>723</v>
      </c>
    </row>
  </sheetData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45"/>
  <sheetViews>
    <sheetView topLeftCell="A124" workbookViewId="0">
      <selection activeCell="A224" sqref="A224:E225"/>
    </sheetView>
  </sheetViews>
  <sheetFormatPr defaultRowHeight="16.5"/>
  <cols>
    <col min="1" max="1" width="17.75" customWidth="1"/>
    <col min="2" max="2" width="38.75" customWidth="1"/>
    <col min="3" max="3" width="26.375" customWidth="1"/>
    <col min="4" max="4" width="70.625" customWidth="1"/>
    <col min="5" max="5" width="243" customWidth="1"/>
    <col min="6" max="6" width="15.875" customWidth="1"/>
  </cols>
  <sheetData>
    <row r="1" spans="1:6">
      <c r="A1" s="41" t="s">
        <v>1008</v>
      </c>
      <c r="B1" s="41" t="s">
        <v>1009</v>
      </c>
      <c r="C1" s="41" t="s">
        <v>1010</v>
      </c>
      <c r="D1" s="41" t="s">
        <v>1011</v>
      </c>
      <c r="E1" s="41" t="s">
        <v>1012</v>
      </c>
      <c r="F1" s="41" t="s">
        <v>1013</v>
      </c>
    </row>
    <row r="2" spans="1:6">
      <c r="A2" s="42" t="s">
        <v>1014</v>
      </c>
      <c r="B2" s="42" t="s">
        <v>1015</v>
      </c>
      <c r="C2" s="42" t="s">
        <v>0</v>
      </c>
      <c r="D2" s="42" t="s">
        <v>1016</v>
      </c>
      <c r="E2" s="42"/>
      <c r="F2" s="42" t="s">
        <v>1017</v>
      </c>
    </row>
    <row r="3" spans="1:6">
      <c r="A3" s="42" t="s">
        <v>1014</v>
      </c>
      <c r="B3" s="42" t="s">
        <v>1015</v>
      </c>
      <c r="C3" s="42" t="s">
        <v>1</v>
      </c>
      <c r="D3" s="42" t="s">
        <v>1018</v>
      </c>
      <c r="E3" s="42"/>
      <c r="F3" s="42" t="s">
        <v>1019</v>
      </c>
    </row>
    <row r="4" spans="1:6">
      <c r="A4" s="42" t="s">
        <v>1014</v>
      </c>
      <c r="B4" s="42" t="s">
        <v>1015</v>
      </c>
      <c r="C4" s="42" t="s">
        <v>2</v>
      </c>
      <c r="D4" s="42" t="s">
        <v>805</v>
      </c>
      <c r="E4" s="42"/>
      <c r="F4" s="42" t="s">
        <v>1019</v>
      </c>
    </row>
    <row r="5" spans="1:6">
      <c r="A5" s="42" t="s">
        <v>1014</v>
      </c>
      <c r="B5" s="42" t="s">
        <v>1015</v>
      </c>
      <c r="C5" s="42" t="s">
        <v>3</v>
      </c>
      <c r="D5" s="42" t="s">
        <v>777</v>
      </c>
      <c r="E5" s="42"/>
      <c r="F5" s="42" t="s">
        <v>204</v>
      </c>
    </row>
    <row r="6" spans="1:6">
      <c r="A6" s="42" t="s">
        <v>1014</v>
      </c>
      <c r="B6" s="42" t="s">
        <v>1015</v>
      </c>
      <c r="C6" s="42" t="s">
        <v>4</v>
      </c>
      <c r="D6" s="42" t="s">
        <v>1020</v>
      </c>
      <c r="E6" s="42"/>
      <c r="F6" s="42" t="s">
        <v>204</v>
      </c>
    </row>
    <row r="7" spans="1:6">
      <c r="A7" s="42" t="s">
        <v>1014</v>
      </c>
      <c r="B7" s="42" t="s">
        <v>1015</v>
      </c>
      <c r="C7" s="42" t="s">
        <v>5</v>
      </c>
      <c r="D7" s="42" t="s">
        <v>1021</v>
      </c>
      <c r="E7" s="42"/>
      <c r="F7" s="42" t="s">
        <v>1019</v>
      </c>
    </row>
    <row r="8" spans="1:6">
      <c r="A8" s="42" t="s">
        <v>1014</v>
      </c>
      <c r="B8" s="42" t="s">
        <v>1015</v>
      </c>
      <c r="C8" s="42" t="s">
        <v>6</v>
      </c>
      <c r="D8" s="42" t="s">
        <v>1022</v>
      </c>
      <c r="E8" s="42"/>
      <c r="F8" s="42" t="s">
        <v>1023</v>
      </c>
    </row>
    <row r="9" spans="1:6">
      <c r="A9" s="42" t="s">
        <v>1024</v>
      </c>
      <c r="B9" s="42" t="s">
        <v>799</v>
      </c>
      <c r="C9" s="42" t="s">
        <v>0</v>
      </c>
      <c r="D9" s="42" t="s">
        <v>1016</v>
      </c>
      <c r="E9" s="42"/>
      <c r="F9" s="42" t="s">
        <v>1017</v>
      </c>
    </row>
    <row r="10" spans="1:6">
      <c r="A10" s="42" t="s">
        <v>1024</v>
      </c>
      <c r="B10" s="42" t="s">
        <v>799</v>
      </c>
      <c r="C10" s="42" t="s">
        <v>2</v>
      </c>
      <c r="D10" s="42" t="s">
        <v>805</v>
      </c>
      <c r="E10" s="42"/>
      <c r="F10" s="42" t="s">
        <v>1019</v>
      </c>
    </row>
    <row r="11" spans="1:6">
      <c r="A11" s="42" t="s">
        <v>1024</v>
      </c>
      <c r="B11" s="42" t="s">
        <v>799</v>
      </c>
      <c r="C11" s="42" t="s">
        <v>3</v>
      </c>
      <c r="D11" s="42" t="s">
        <v>777</v>
      </c>
      <c r="E11" s="42"/>
      <c r="F11" s="42" t="s">
        <v>204</v>
      </c>
    </row>
    <row r="12" spans="1:6">
      <c r="A12" s="42" t="s">
        <v>1024</v>
      </c>
      <c r="B12" s="42" t="s">
        <v>799</v>
      </c>
      <c r="C12" s="42" t="s">
        <v>4</v>
      </c>
      <c r="D12" s="42" t="s">
        <v>1020</v>
      </c>
      <c r="E12" s="42"/>
      <c r="F12" s="42" t="s">
        <v>204</v>
      </c>
    </row>
    <row r="13" spans="1:6">
      <c r="A13" s="42" t="s">
        <v>1024</v>
      </c>
      <c r="B13" s="42" t="s">
        <v>799</v>
      </c>
      <c r="C13" s="42" t="s">
        <v>145</v>
      </c>
      <c r="D13" s="42" t="s">
        <v>1025</v>
      </c>
      <c r="E13" s="42" t="s">
        <v>1026</v>
      </c>
      <c r="F13" s="42" t="s">
        <v>204</v>
      </c>
    </row>
    <row r="14" spans="1:6">
      <c r="A14" s="42" t="s">
        <v>1024</v>
      </c>
      <c r="B14" s="42" t="s">
        <v>799</v>
      </c>
      <c r="C14" s="42" t="s">
        <v>146</v>
      </c>
      <c r="D14" s="42" t="s">
        <v>1027</v>
      </c>
      <c r="E14" s="42"/>
      <c r="F14" s="42" t="s">
        <v>1028</v>
      </c>
    </row>
    <row r="15" spans="1:6">
      <c r="A15" s="42" t="s">
        <v>1029</v>
      </c>
      <c r="B15" s="42" t="s">
        <v>800</v>
      </c>
      <c r="C15" s="42" t="s">
        <v>0</v>
      </c>
      <c r="D15" s="42" t="s">
        <v>1016</v>
      </c>
      <c r="E15" s="42"/>
      <c r="F15" s="42" t="s">
        <v>1017</v>
      </c>
    </row>
    <row r="16" spans="1:6">
      <c r="A16" s="42" t="s">
        <v>1029</v>
      </c>
      <c r="B16" s="42" t="s">
        <v>800</v>
      </c>
      <c r="C16" s="42" t="s">
        <v>2</v>
      </c>
      <c r="D16" s="42" t="s">
        <v>805</v>
      </c>
      <c r="E16" s="42"/>
      <c r="F16" s="42" t="s">
        <v>1019</v>
      </c>
    </row>
    <row r="17" spans="1:6">
      <c r="A17" s="42" t="s">
        <v>1029</v>
      </c>
      <c r="B17" s="42" t="s">
        <v>800</v>
      </c>
      <c r="C17" s="42" t="s">
        <v>3</v>
      </c>
      <c r="D17" s="42" t="s">
        <v>777</v>
      </c>
      <c r="E17" s="42"/>
      <c r="F17" s="42" t="s">
        <v>204</v>
      </c>
    </row>
    <row r="18" spans="1:6">
      <c r="A18" s="42" t="s">
        <v>1029</v>
      </c>
      <c r="B18" s="42" t="s">
        <v>800</v>
      </c>
      <c r="C18" s="42" t="s">
        <v>4</v>
      </c>
      <c r="D18" s="42" t="s">
        <v>1020</v>
      </c>
      <c r="E18" s="42"/>
      <c r="F18" s="42" t="s">
        <v>204</v>
      </c>
    </row>
    <row r="19" spans="1:6">
      <c r="A19" s="42" t="s">
        <v>1029</v>
      </c>
      <c r="B19" s="42" t="s">
        <v>800</v>
      </c>
      <c r="C19" s="42" t="s">
        <v>147</v>
      </c>
      <c r="D19" s="42" t="s">
        <v>1030</v>
      </c>
      <c r="E19" s="42" t="s">
        <v>1031</v>
      </c>
      <c r="F19" s="42" t="s">
        <v>204</v>
      </c>
    </row>
    <row r="20" spans="1:6">
      <c r="A20" s="42" t="s">
        <v>1029</v>
      </c>
      <c r="B20" s="42" t="s">
        <v>800</v>
      </c>
      <c r="C20" s="42" t="s">
        <v>148</v>
      </c>
      <c r="D20" s="42" t="s">
        <v>1032</v>
      </c>
      <c r="E20" s="42"/>
      <c r="F20" s="42" t="s">
        <v>1019</v>
      </c>
    </row>
    <row r="21" spans="1:6">
      <c r="A21" s="42" t="s">
        <v>1029</v>
      </c>
      <c r="B21" s="42" t="s">
        <v>800</v>
      </c>
      <c r="C21" s="42" t="s">
        <v>149</v>
      </c>
      <c r="D21" s="42" t="s">
        <v>1033</v>
      </c>
      <c r="E21" s="42"/>
      <c r="F21" s="42" t="s">
        <v>204</v>
      </c>
    </row>
    <row r="22" spans="1:6">
      <c r="A22" s="42" t="s">
        <v>1029</v>
      </c>
      <c r="B22" s="42" t="s">
        <v>800</v>
      </c>
      <c r="C22" s="42" t="s">
        <v>150</v>
      </c>
      <c r="D22" s="42" t="s">
        <v>1034</v>
      </c>
      <c r="E22" s="42"/>
      <c r="F22" s="42" t="s">
        <v>204</v>
      </c>
    </row>
    <row r="23" spans="1:6">
      <c r="A23" s="42" t="s">
        <v>1029</v>
      </c>
      <c r="B23" s="42" t="s">
        <v>800</v>
      </c>
      <c r="C23" s="42" t="s">
        <v>151</v>
      </c>
      <c r="D23" s="42" t="s">
        <v>1035</v>
      </c>
      <c r="E23" s="42"/>
      <c r="F23" s="42" t="s">
        <v>204</v>
      </c>
    </row>
    <row r="24" spans="1:6">
      <c r="A24" s="42" t="s">
        <v>1029</v>
      </c>
      <c r="B24" s="42" t="s">
        <v>800</v>
      </c>
      <c r="C24" s="42" t="s">
        <v>152</v>
      </c>
      <c r="D24" s="42" t="s">
        <v>1036</v>
      </c>
      <c r="E24" s="42" t="s">
        <v>1037</v>
      </c>
      <c r="F24" s="42" t="s">
        <v>204</v>
      </c>
    </row>
    <row r="25" spans="1:6">
      <c r="A25" s="42" t="s">
        <v>1029</v>
      </c>
      <c r="B25" s="42" t="s">
        <v>800</v>
      </c>
      <c r="C25" s="42" t="s">
        <v>153</v>
      </c>
      <c r="D25" s="42" t="s">
        <v>999</v>
      </c>
      <c r="E25" s="42"/>
      <c r="F25" s="42" t="s">
        <v>204</v>
      </c>
    </row>
    <row r="26" spans="1:6">
      <c r="A26" s="42" t="s">
        <v>1029</v>
      </c>
      <c r="B26" s="42" t="s">
        <v>800</v>
      </c>
      <c r="C26" s="42" t="s">
        <v>154</v>
      </c>
      <c r="D26" s="42" t="s">
        <v>1038</v>
      </c>
      <c r="E26" s="42" t="s">
        <v>1037</v>
      </c>
      <c r="F26" s="42" t="s">
        <v>204</v>
      </c>
    </row>
    <row r="27" spans="1:6">
      <c r="A27" s="42" t="s">
        <v>1029</v>
      </c>
      <c r="B27" s="42" t="s">
        <v>800</v>
      </c>
      <c r="C27" s="42" t="s">
        <v>155</v>
      </c>
      <c r="D27" s="42" t="s">
        <v>1039</v>
      </c>
      <c r="E27" s="42" t="s">
        <v>1040</v>
      </c>
      <c r="F27" s="42" t="s">
        <v>204</v>
      </c>
    </row>
    <row r="28" spans="1:6">
      <c r="A28" s="42" t="s">
        <v>1029</v>
      </c>
      <c r="B28" s="42" t="s">
        <v>800</v>
      </c>
      <c r="C28" s="42" t="s">
        <v>156</v>
      </c>
      <c r="D28" s="42" t="s">
        <v>1041</v>
      </c>
      <c r="E28" s="42" t="s">
        <v>1040</v>
      </c>
      <c r="F28" s="42" t="s">
        <v>204</v>
      </c>
    </row>
    <row r="29" spans="1:6">
      <c r="A29" s="42" t="s">
        <v>1029</v>
      </c>
      <c r="B29" s="42" t="s">
        <v>800</v>
      </c>
      <c r="C29" s="42" t="s">
        <v>157</v>
      </c>
      <c r="D29" s="42" t="s">
        <v>1042</v>
      </c>
      <c r="E29" s="42" t="s">
        <v>1043</v>
      </c>
      <c r="F29" s="42" t="s">
        <v>204</v>
      </c>
    </row>
    <row r="30" spans="1:6">
      <c r="A30" s="42" t="s">
        <v>1044</v>
      </c>
      <c r="B30" s="42" t="s">
        <v>801</v>
      </c>
      <c r="C30" s="42" t="s">
        <v>0</v>
      </c>
      <c r="D30" s="42" t="s">
        <v>1016</v>
      </c>
      <c r="E30" s="42"/>
      <c r="F30" s="42" t="s">
        <v>1017</v>
      </c>
    </row>
    <row r="31" spans="1:6">
      <c r="A31" s="42" t="s">
        <v>1044</v>
      </c>
      <c r="B31" s="42" t="s">
        <v>801</v>
      </c>
      <c r="C31" s="42" t="s">
        <v>2</v>
      </c>
      <c r="D31" s="42" t="s">
        <v>805</v>
      </c>
      <c r="E31" s="42"/>
      <c r="F31" s="42" t="s">
        <v>1019</v>
      </c>
    </row>
    <row r="32" spans="1:6">
      <c r="A32" s="42" t="s">
        <v>1044</v>
      </c>
      <c r="B32" s="42" t="s">
        <v>801</v>
      </c>
      <c r="C32" s="42" t="s">
        <v>3</v>
      </c>
      <c r="D32" s="42" t="s">
        <v>777</v>
      </c>
      <c r="E32" s="42"/>
      <c r="F32" s="42" t="s">
        <v>204</v>
      </c>
    </row>
    <row r="33" spans="1:6">
      <c r="A33" s="42" t="s">
        <v>1044</v>
      </c>
      <c r="B33" s="42" t="s">
        <v>801</v>
      </c>
      <c r="C33" s="42" t="s">
        <v>166</v>
      </c>
      <c r="D33" s="42" t="s">
        <v>852</v>
      </c>
      <c r="E33" s="42"/>
      <c r="F33" s="42" t="s">
        <v>204</v>
      </c>
    </row>
    <row r="34" spans="1:6">
      <c r="A34" s="42" t="s">
        <v>1044</v>
      </c>
      <c r="B34" s="42" t="s">
        <v>801</v>
      </c>
      <c r="C34" s="42" t="s">
        <v>4</v>
      </c>
      <c r="D34" s="42" t="s">
        <v>1020</v>
      </c>
      <c r="E34" s="42"/>
      <c r="F34" s="42" t="s">
        <v>204</v>
      </c>
    </row>
    <row r="35" spans="1:6">
      <c r="A35" s="42" t="s">
        <v>1044</v>
      </c>
      <c r="B35" s="42" t="s">
        <v>801</v>
      </c>
      <c r="C35" s="42" t="s">
        <v>167</v>
      </c>
      <c r="D35" s="42" t="s">
        <v>1003</v>
      </c>
      <c r="E35" s="42" t="s">
        <v>1026</v>
      </c>
      <c r="F35" s="42" t="s">
        <v>204</v>
      </c>
    </row>
    <row r="36" spans="1:6">
      <c r="A36" s="42" t="s">
        <v>1044</v>
      </c>
      <c r="B36" s="42" t="s">
        <v>801</v>
      </c>
      <c r="C36" s="42" t="s">
        <v>168</v>
      </c>
      <c r="D36" s="42" t="s">
        <v>1045</v>
      </c>
      <c r="E36" s="42"/>
      <c r="F36" s="42" t="s">
        <v>1028</v>
      </c>
    </row>
    <row r="37" spans="1:6">
      <c r="A37" s="42" t="s">
        <v>1044</v>
      </c>
      <c r="B37" s="42" t="s">
        <v>801</v>
      </c>
      <c r="C37" s="42" t="s">
        <v>169</v>
      </c>
      <c r="D37" s="42" t="s">
        <v>1046</v>
      </c>
      <c r="E37" s="42"/>
      <c r="F37" s="42" t="s">
        <v>1028</v>
      </c>
    </row>
    <row r="38" spans="1:6">
      <c r="A38" s="42" t="s">
        <v>1044</v>
      </c>
      <c r="B38" s="42" t="s">
        <v>801</v>
      </c>
      <c r="C38" s="42" t="s">
        <v>170</v>
      </c>
      <c r="D38" s="42" t="s">
        <v>1047</v>
      </c>
      <c r="E38" s="42"/>
      <c r="F38" s="42" t="s">
        <v>1019</v>
      </c>
    </row>
    <row r="39" spans="1:6">
      <c r="A39" s="42" t="s">
        <v>1044</v>
      </c>
      <c r="B39" s="42" t="s">
        <v>801</v>
      </c>
      <c r="C39" s="42" t="s">
        <v>171</v>
      </c>
      <c r="D39" s="42" t="s">
        <v>1048</v>
      </c>
      <c r="E39" s="42"/>
      <c r="F39" s="42" t="s">
        <v>1019</v>
      </c>
    </row>
    <row r="40" spans="1:6">
      <c r="A40" s="42" t="s">
        <v>1044</v>
      </c>
      <c r="B40" s="42" t="s">
        <v>801</v>
      </c>
      <c r="C40" s="42" t="s">
        <v>172</v>
      </c>
      <c r="D40" s="42" t="s">
        <v>1049</v>
      </c>
      <c r="E40" s="42"/>
      <c r="F40" s="42" t="s">
        <v>1050</v>
      </c>
    </row>
    <row r="41" spans="1:6">
      <c r="A41" s="42" t="s">
        <v>1044</v>
      </c>
      <c r="B41" s="42" t="s">
        <v>801</v>
      </c>
      <c r="C41" s="42" t="s">
        <v>173</v>
      </c>
      <c r="D41" s="42" t="s">
        <v>1051</v>
      </c>
      <c r="E41" s="42"/>
      <c r="F41" s="42" t="s">
        <v>1052</v>
      </c>
    </row>
    <row r="42" spans="1:6">
      <c r="A42" s="42" t="s">
        <v>1044</v>
      </c>
      <c r="B42" s="42" t="s">
        <v>801</v>
      </c>
      <c r="C42" s="42" t="s">
        <v>174</v>
      </c>
      <c r="D42" s="42" t="s">
        <v>1053</v>
      </c>
      <c r="E42" s="42"/>
      <c r="F42" s="42" t="s">
        <v>1023</v>
      </c>
    </row>
    <row r="43" spans="1:6">
      <c r="A43" s="42" t="s">
        <v>1044</v>
      </c>
      <c r="B43" s="42" t="s">
        <v>801</v>
      </c>
      <c r="C43" s="42" t="s">
        <v>175</v>
      </c>
      <c r="D43" s="42" t="s">
        <v>1054</v>
      </c>
      <c r="E43" s="42"/>
      <c r="F43" s="42" t="s">
        <v>1055</v>
      </c>
    </row>
    <row r="44" spans="1:6">
      <c r="A44" s="42" t="s">
        <v>1044</v>
      </c>
      <c r="B44" s="42" t="s">
        <v>801</v>
      </c>
      <c r="C44" s="42" t="s">
        <v>176</v>
      </c>
      <c r="D44" s="42" t="s">
        <v>1056</v>
      </c>
      <c r="E44" s="42"/>
      <c r="F44" s="42" t="s">
        <v>1057</v>
      </c>
    </row>
    <row r="45" spans="1:6">
      <c r="A45" s="42" t="s">
        <v>1044</v>
      </c>
      <c r="B45" s="42" t="s">
        <v>801</v>
      </c>
      <c r="C45" s="42" t="s">
        <v>177</v>
      </c>
      <c r="D45" s="42" t="s">
        <v>1058</v>
      </c>
      <c r="E45" s="42"/>
      <c r="F45" s="42" t="s">
        <v>1059</v>
      </c>
    </row>
    <row r="46" spans="1:6">
      <c r="A46" s="42" t="s">
        <v>1044</v>
      </c>
      <c r="B46" s="42" t="s">
        <v>801</v>
      </c>
      <c r="C46" s="42" t="s">
        <v>178</v>
      </c>
      <c r="D46" s="42" t="s">
        <v>1060</v>
      </c>
      <c r="E46" s="42"/>
      <c r="F46" s="42" t="s">
        <v>1057</v>
      </c>
    </row>
    <row r="47" spans="1:6">
      <c r="A47" s="42" t="s">
        <v>1044</v>
      </c>
      <c r="B47" s="42" t="s">
        <v>801</v>
      </c>
      <c r="C47" s="42" t="s">
        <v>179</v>
      </c>
      <c r="D47" s="42" t="s">
        <v>1061</v>
      </c>
      <c r="E47" s="42"/>
      <c r="F47" s="42" t="s">
        <v>1057</v>
      </c>
    </row>
    <row r="48" spans="1:6">
      <c r="A48" s="42" t="s">
        <v>1044</v>
      </c>
      <c r="B48" s="42" t="s">
        <v>801</v>
      </c>
      <c r="C48" s="42" t="s">
        <v>180</v>
      </c>
      <c r="D48" s="42" t="s">
        <v>1062</v>
      </c>
      <c r="E48" s="42"/>
      <c r="F48" s="42" t="s">
        <v>1063</v>
      </c>
    </row>
    <row r="49" spans="1:6">
      <c r="A49" s="42" t="s">
        <v>1044</v>
      </c>
      <c r="B49" s="42" t="s">
        <v>801</v>
      </c>
      <c r="C49" s="42" t="s">
        <v>181</v>
      </c>
      <c r="D49" s="42" t="s">
        <v>1064</v>
      </c>
      <c r="E49" s="42"/>
      <c r="F49" s="42" t="s">
        <v>1063</v>
      </c>
    </row>
    <row r="50" spans="1:6">
      <c r="A50" s="42" t="s">
        <v>1044</v>
      </c>
      <c r="B50" s="42" t="s">
        <v>801</v>
      </c>
      <c r="C50" s="42" t="s">
        <v>182</v>
      </c>
      <c r="D50" s="42" t="s">
        <v>1065</v>
      </c>
      <c r="E50" s="42"/>
      <c r="F50" s="42" t="s">
        <v>1023</v>
      </c>
    </row>
    <row r="51" spans="1:6">
      <c r="A51" s="42" t="s">
        <v>1044</v>
      </c>
      <c r="B51" s="42" t="s">
        <v>801</v>
      </c>
      <c r="C51" s="42" t="s">
        <v>183</v>
      </c>
      <c r="D51" s="42" t="s">
        <v>1066</v>
      </c>
      <c r="E51" s="42"/>
      <c r="F51" s="42" t="s">
        <v>1067</v>
      </c>
    </row>
    <row r="52" spans="1:6">
      <c r="A52" s="42" t="s">
        <v>1044</v>
      </c>
      <c r="B52" s="42" t="s">
        <v>801</v>
      </c>
      <c r="C52" s="42" t="s">
        <v>184</v>
      </c>
      <c r="D52" s="42" t="s">
        <v>1068</v>
      </c>
      <c r="E52" s="42"/>
      <c r="F52" s="42" t="s">
        <v>1067</v>
      </c>
    </row>
    <row r="53" spans="1:6">
      <c r="A53" s="42" t="s">
        <v>1044</v>
      </c>
      <c r="B53" s="42" t="s">
        <v>801</v>
      </c>
      <c r="C53" s="42" t="s">
        <v>185</v>
      </c>
      <c r="D53" s="42" t="s">
        <v>1069</v>
      </c>
      <c r="E53" s="42"/>
      <c r="F53" s="42" t="s">
        <v>1067</v>
      </c>
    </row>
    <row r="54" spans="1:6">
      <c r="A54" s="42" t="s">
        <v>1044</v>
      </c>
      <c r="B54" s="42" t="s">
        <v>801</v>
      </c>
      <c r="C54" s="42" t="s">
        <v>186</v>
      </c>
      <c r="D54" s="42" t="s">
        <v>1070</v>
      </c>
      <c r="E54" s="42"/>
      <c r="F54" s="42" t="s">
        <v>1071</v>
      </c>
    </row>
    <row r="55" spans="1:6">
      <c r="A55" s="42" t="s">
        <v>1044</v>
      </c>
      <c r="B55" s="42" t="s">
        <v>801</v>
      </c>
      <c r="C55" s="42" t="s">
        <v>187</v>
      </c>
      <c r="D55" s="42" t="s">
        <v>1072</v>
      </c>
      <c r="E55" s="42"/>
      <c r="F55" s="42" t="s">
        <v>1057</v>
      </c>
    </row>
    <row r="56" spans="1:6">
      <c r="A56" s="42" t="s">
        <v>1044</v>
      </c>
      <c r="B56" s="42" t="s">
        <v>801</v>
      </c>
      <c r="C56" s="42" t="s">
        <v>188</v>
      </c>
      <c r="D56" s="42" t="s">
        <v>1073</v>
      </c>
      <c r="E56" s="42"/>
      <c r="F56" s="42" t="s">
        <v>1019</v>
      </c>
    </row>
    <row r="57" spans="1:6">
      <c r="A57" s="42" t="s">
        <v>1044</v>
      </c>
      <c r="B57" s="42" t="s">
        <v>801</v>
      </c>
      <c r="C57" s="42" t="s">
        <v>189</v>
      </c>
      <c r="D57" s="42" t="s">
        <v>1074</v>
      </c>
      <c r="E57" s="42"/>
      <c r="F57" s="42" t="s">
        <v>1075</v>
      </c>
    </row>
    <row r="58" spans="1:6">
      <c r="A58" s="42" t="s">
        <v>1044</v>
      </c>
      <c r="B58" s="42" t="s">
        <v>801</v>
      </c>
      <c r="C58" s="42" t="s">
        <v>190</v>
      </c>
      <c r="D58" s="42" t="s">
        <v>1076</v>
      </c>
      <c r="E58" s="42"/>
      <c r="F58" s="42" t="s">
        <v>1075</v>
      </c>
    </row>
    <row r="59" spans="1:6">
      <c r="A59" s="42" t="s">
        <v>1044</v>
      </c>
      <c r="B59" s="42" t="s">
        <v>801</v>
      </c>
      <c r="C59" s="42" t="s">
        <v>191</v>
      </c>
      <c r="D59" s="42" t="s">
        <v>1077</v>
      </c>
      <c r="E59" s="42"/>
      <c r="F59" s="42" t="s">
        <v>1075</v>
      </c>
    </row>
    <row r="60" spans="1:6">
      <c r="A60" s="42" t="s">
        <v>1044</v>
      </c>
      <c r="B60" s="42" t="s">
        <v>801</v>
      </c>
      <c r="C60" s="42" t="s">
        <v>192</v>
      </c>
      <c r="D60" s="42" t="s">
        <v>1078</v>
      </c>
      <c r="E60" s="42"/>
      <c r="F60" s="42" t="s">
        <v>1075</v>
      </c>
    </row>
    <row r="61" spans="1:6">
      <c r="A61" s="42" t="s">
        <v>1044</v>
      </c>
      <c r="B61" s="42" t="s">
        <v>801</v>
      </c>
      <c r="C61" s="42" t="s">
        <v>193</v>
      </c>
      <c r="D61" s="42" t="s">
        <v>1079</v>
      </c>
      <c r="E61" s="42"/>
      <c r="F61" s="42" t="s">
        <v>1075</v>
      </c>
    </row>
    <row r="62" spans="1:6">
      <c r="A62" s="42" t="s">
        <v>1044</v>
      </c>
      <c r="B62" s="42" t="s">
        <v>801</v>
      </c>
      <c r="C62" s="42" t="s">
        <v>194</v>
      </c>
      <c r="D62" s="42" t="s">
        <v>1080</v>
      </c>
      <c r="E62" s="42"/>
      <c r="F62" s="42" t="s">
        <v>1057</v>
      </c>
    </row>
    <row r="63" spans="1:6">
      <c r="A63" s="42" t="s">
        <v>1044</v>
      </c>
      <c r="B63" s="42" t="s">
        <v>801</v>
      </c>
      <c r="C63" s="42" t="s">
        <v>195</v>
      </c>
      <c r="D63" s="42" t="s">
        <v>1081</v>
      </c>
      <c r="E63" s="42"/>
      <c r="F63" s="42" t="s">
        <v>1082</v>
      </c>
    </row>
    <row r="64" spans="1:6">
      <c r="A64" s="42" t="s">
        <v>1044</v>
      </c>
      <c r="B64" s="42" t="s">
        <v>801</v>
      </c>
      <c r="C64" s="42" t="s">
        <v>196</v>
      </c>
      <c r="D64" s="42" t="s">
        <v>1083</v>
      </c>
      <c r="E64" s="42"/>
      <c r="F64" s="42" t="s">
        <v>1017</v>
      </c>
    </row>
    <row r="65" spans="1:6">
      <c r="A65" s="42" t="s">
        <v>1044</v>
      </c>
      <c r="B65" s="42" t="s">
        <v>801</v>
      </c>
      <c r="C65" s="42" t="s">
        <v>197</v>
      </c>
      <c r="D65" s="42" t="s">
        <v>1084</v>
      </c>
      <c r="E65" s="42"/>
      <c r="F65" s="42" t="s">
        <v>1085</v>
      </c>
    </row>
    <row r="66" spans="1:6">
      <c r="A66" s="42" t="s">
        <v>1044</v>
      </c>
      <c r="B66" s="42" t="s">
        <v>801</v>
      </c>
      <c r="C66" s="42" t="s">
        <v>198</v>
      </c>
      <c r="D66" s="42" t="s">
        <v>1086</v>
      </c>
      <c r="E66" s="42"/>
      <c r="F66" s="42" t="s">
        <v>1017</v>
      </c>
    </row>
    <row r="67" spans="1:6">
      <c r="A67" s="42" t="s">
        <v>1044</v>
      </c>
      <c r="B67" s="42" t="s">
        <v>801</v>
      </c>
      <c r="C67" s="42" t="s">
        <v>199</v>
      </c>
      <c r="D67" s="42" t="s">
        <v>1087</v>
      </c>
      <c r="E67" s="42"/>
      <c r="F67" s="42" t="s">
        <v>1088</v>
      </c>
    </row>
    <row r="68" spans="1:6">
      <c r="A68" s="42" t="s">
        <v>1044</v>
      </c>
      <c r="B68" s="42" t="s">
        <v>801</v>
      </c>
      <c r="C68" s="42" t="s">
        <v>200</v>
      </c>
      <c r="D68" s="42" t="s">
        <v>1089</v>
      </c>
      <c r="E68" s="42"/>
      <c r="F68" s="42" t="s">
        <v>1090</v>
      </c>
    </row>
    <row r="69" spans="1:6">
      <c r="A69" s="42" t="s">
        <v>1091</v>
      </c>
      <c r="B69" s="42" t="s">
        <v>802</v>
      </c>
      <c r="C69" s="42" t="s">
        <v>0</v>
      </c>
      <c r="D69" s="42" t="s">
        <v>1016</v>
      </c>
      <c r="E69" s="42"/>
      <c r="F69" s="42" t="s">
        <v>1017</v>
      </c>
    </row>
    <row r="70" spans="1:6">
      <c r="A70" s="42" t="s">
        <v>1091</v>
      </c>
      <c r="B70" s="42" t="s">
        <v>802</v>
      </c>
      <c r="C70" s="42" t="s">
        <v>2</v>
      </c>
      <c r="D70" s="42" t="s">
        <v>805</v>
      </c>
      <c r="E70" s="42"/>
      <c r="F70" s="42" t="s">
        <v>1019</v>
      </c>
    </row>
    <row r="71" spans="1:6">
      <c r="A71" s="42" t="s">
        <v>1091</v>
      </c>
      <c r="B71" s="42" t="s">
        <v>802</v>
      </c>
      <c r="C71" s="42" t="s">
        <v>3</v>
      </c>
      <c r="D71" s="42" t="s">
        <v>777</v>
      </c>
      <c r="E71" s="42"/>
      <c r="F71" s="42" t="s">
        <v>204</v>
      </c>
    </row>
    <row r="72" spans="1:6">
      <c r="A72" s="42" t="s">
        <v>1091</v>
      </c>
      <c r="B72" s="42" t="s">
        <v>802</v>
      </c>
      <c r="C72" s="42" t="s">
        <v>166</v>
      </c>
      <c r="D72" s="42" t="s">
        <v>852</v>
      </c>
      <c r="E72" s="42"/>
      <c r="F72" s="42" t="s">
        <v>204</v>
      </c>
    </row>
    <row r="73" spans="1:6">
      <c r="A73" s="42" t="s">
        <v>1091</v>
      </c>
      <c r="B73" s="42" t="s">
        <v>802</v>
      </c>
      <c r="C73" s="42" t="s">
        <v>4</v>
      </c>
      <c r="D73" s="42" t="s">
        <v>1020</v>
      </c>
      <c r="E73" s="42"/>
      <c r="F73" s="42" t="s">
        <v>204</v>
      </c>
    </row>
    <row r="74" spans="1:6">
      <c r="A74" s="42" t="s">
        <v>1091</v>
      </c>
      <c r="B74" s="42" t="s">
        <v>802</v>
      </c>
      <c r="C74" s="42" t="s">
        <v>228</v>
      </c>
      <c r="D74" s="42" t="s">
        <v>1092</v>
      </c>
      <c r="E74" s="42" t="s">
        <v>1026</v>
      </c>
      <c r="F74" s="42" t="s">
        <v>204</v>
      </c>
    </row>
    <row r="75" spans="1:6">
      <c r="A75" s="42" t="s">
        <v>1091</v>
      </c>
      <c r="B75" s="42" t="s">
        <v>802</v>
      </c>
      <c r="C75" s="42" t="s">
        <v>229</v>
      </c>
      <c r="D75" s="42" t="s">
        <v>1093</v>
      </c>
      <c r="E75" s="42" t="s">
        <v>1094</v>
      </c>
      <c r="F75" s="42" t="s">
        <v>204</v>
      </c>
    </row>
    <row r="76" spans="1:6">
      <c r="A76" s="42" t="s">
        <v>1091</v>
      </c>
      <c r="B76" s="42" t="s">
        <v>802</v>
      </c>
      <c r="C76" s="42" t="s">
        <v>230</v>
      </c>
      <c r="D76" s="42" t="s">
        <v>1095</v>
      </c>
      <c r="E76" s="42"/>
      <c r="F76" s="42" t="s">
        <v>1028</v>
      </c>
    </row>
    <row r="77" spans="1:6">
      <c r="A77" s="42" t="s">
        <v>1091</v>
      </c>
      <c r="B77" s="42" t="s">
        <v>802</v>
      </c>
      <c r="C77" s="42" t="s">
        <v>231</v>
      </c>
      <c r="D77" s="42" t="s">
        <v>1096</v>
      </c>
      <c r="E77" s="42"/>
      <c r="F77" s="42" t="s">
        <v>1028</v>
      </c>
    </row>
    <row r="78" spans="1:6">
      <c r="A78" s="42" t="s">
        <v>1091</v>
      </c>
      <c r="B78" s="42" t="s">
        <v>802</v>
      </c>
      <c r="C78" s="42" t="s">
        <v>232</v>
      </c>
      <c r="D78" s="42" t="s">
        <v>1097</v>
      </c>
      <c r="E78" s="42"/>
      <c r="F78" s="42" t="s">
        <v>1019</v>
      </c>
    </row>
    <row r="79" spans="1:6">
      <c r="A79" s="42" t="s">
        <v>1091</v>
      </c>
      <c r="B79" s="42" t="s">
        <v>802</v>
      </c>
      <c r="C79" s="42" t="s">
        <v>233</v>
      </c>
      <c r="D79" s="42" t="s">
        <v>1098</v>
      </c>
      <c r="E79" s="42" t="s">
        <v>1099</v>
      </c>
      <c r="F79" s="42" t="s">
        <v>204</v>
      </c>
    </row>
    <row r="80" spans="1:6">
      <c r="A80" s="42" t="s">
        <v>1091</v>
      </c>
      <c r="B80" s="42" t="s">
        <v>802</v>
      </c>
      <c r="C80" s="42" t="s">
        <v>234</v>
      </c>
      <c r="D80" s="42" t="s">
        <v>1100</v>
      </c>
      <c r="E80" s="42"/>
      <c r="F80" s="42" t="s">
        <v>1019</v>
      </c>
    </row>
    <row r="81" spans="1:6">
      <c r="A81" s="42" t="s">
        <v>1091</v>
      </c>
      <c r="B81" s="42" t="s">
        <v>802</v>
      </c>
      <c r="C81" s="42" t="s">
        <v>235</v>
      </c>
      <c r="D81" s="42" t="s">
        <v>1101</v>
      </c>
      <c r="E81" s="42"/>
      <c r="F81" s="42" t="s">
        <v>1102</v>
      </c>
    </row>
    <row r="82" spans="1:6">
      <c r="A82" s="42" t="s">
        <v>1091</v>
      </c>
      <c r="B82" s="42" t="s">
        <v>802</v>
      </c>
      <c r="C82" s="42" t="s">
        <v>236</v>
      </c>
      <c r="D82" s="42" t="s">
        <v>1103</v>
      </c>
      <c r="E82" s="42"/>
      <c r="F82" s="42" t="s">
        <v>1102</v>
      </c>
    </row>
    <row r="83" spans="1:6">
      <c r="A83" s="42" t="s">
        <v>1091</v>
      </c>
      <c r="B83" s="42" t="s">
        <v>802</v>
      </c>
      <c r="C83" s="42" t="s">
        <v>237</v>
      </c>
      <c r="D83" s="42" t="s">
        <v>1104</v>
      </c>
      <c r="E83" s="42"/>
      <c r="F83" s="42" t="s">
        <v>1102</v>
      </c>
    </row>
    <row r="84" spans="1:6">
      <c r="A84" s="42" t="s">
        <v>1091</v>
      </c>
      <c r="B84" s="42" t="s">
        <v>802</v>
      </c>
      <c r="C84" s="42" t="s">
        <v>238</v>
      </c>
      <c r="D84" s="42" t="s">
        <v>1105</v>
      </c>
      <c r="E84" s="42"/>
      <c r="F84" s="42" t="s">
        <v>1102</v>
      </c>
    </row>
    <row r="85" spans="1:6">
      <c r="A85" s="42" t="s">
        <v>1091</v>
      </c>
      <c r="B85" s="42" t="s">
        <v>802</v>
      </c>
      <c r="C85" s="42" t="s">
        <v>239</v>
      </c>
      <c r="D85" s="42" t="s">
        <v>1106</v>
      </c>
      <c r="E85" s="42"/>
      <c r="F85" s="42" t="s">
        <v>1102</v>
      </c>
    </row>
    <row r="86" spans="1:6">
      <c r="A86" s="42" t="s">
        <v>1091</v>
      </c>
      <c r="B86" s="42" t="s">
        <v>802</v>
      </c>
      <c r="C86" s="42" t="s">
        <v>240</v>
      </c>
      <c r="D86" s="42" t="s">
        <v>1107</v>
      </c>
      <c r="E86" s="42"/>
      <c r="F86" s="42" t="s">
        <v>1102</v>
      </c>
    </row>
    <row r="87" spans="1:6">
      <c r="A87" s="42" t="s">
        <v>1091</v>
      </c>
      <c r="B87" s="42" t="s">
        <v>802</v>
      </c>
      <c r="C87" s="42" t="s">
        <v>241</v>
      </c>
      <c r="D87" s="42" t="s">
        <v>1108</v>
      </c>
      <c r="E87" s="42"/>
      <c r="F87" s="42" t="s">
        <v>1102</v>
      </c>
    </row>
    <row r="88" spans="1:6">
      <c r="A88" s="42" t="s">
        <v>1091</v>
      </c>
      <c r="B88" s="42" t="s">
        <v>802</v>
      </c>
      <c r="C88" s="42" t="s">
        <v>242</v>
      </c>
      <c r="D88" s="42" t="s">
        <v>1109</v>
      </c>
      <c r="E88" s="42"/>
      <c r="F88" s="42" t="s">
        <v>1102</v>
      </c>
    </row>
    <row r="89" spans="1:6">
      <c r="A89" s="42" t="s">
        <v>1091</v>
      </c>
      <c r="B89" s="42" t="s">
        <v>802</v>
      </c>
      <c r="C89" s="42" t="s">
        <v>243</v>
      </c>
      <c r="D89" s="42" t="s">
        <v>1110</v>
      </c>
      <c r="E89" s="42"/>
      <c r="F89" s="42" t="s">
        <v>1102</v>
      </c>
    </row>
    <row r="90" spans="1:6">
      <c r="A90" s="42" t="s">
        <v>1091</v>
      </c>
      <c r="B90" s="42" t="s">
        <v>802</v>
      </c>
      <c r="C90" s="42" t="s">
        <v>244</v>
      </c>
      <c r="D90" s="42" t="s">
        <v>1111</v>
      </c>
      <c r="E90" s="42"/>
      <c r="F90" s="42" t="s">
        <v>1102</v>
      </c>
    </row>
    <row r="91" spans="1:6">
      <c r="A91" s="42" t="s">
        <v>1091</v>
      </c>
      <c r="B91" s="42" t="s">
        <v>802</v>
      </c>
      <c r="C91" s="42" t="s">
        <v>245</v>
      </c>
      <c r="D91" s="42" t="s">
        <v>1112</v>
      </c>
      <c r="E91" s="42"/>
      <c r="F91" s="42" t="s">
        <v>204</v>
      </c>
    </row>
    <row r="92" spans="1:6">
      <c r="A92" s="42" t="s">
        <v>1091</v>
      </c>
      <c r="B92" s="42" t="s">
        <v>802</v>
      </c>
      <c r="C92" s="42" t="s">
        <v>246</v>
      </c>
      <c r="D92" s="42" t="s">
        <v>1113</v>
      </c>
      <c r="E92" s="42"/>
      <c r="F92" s="42" t="s">
        <v>204</v>
      </c>
    </row>
    <row r="93" spans="1:6">
      <c r="A93" s="42" t="s">
        <v>1091</v>
      </c>
      <c r="B93" s="42" t="s">
        <v>802</v>
      </c>
      <c r="C93" s="42" t="s">
        <v>247</v>
      </c>
      <c r="D93" s="42" t="s">
        <v>1114</v>
      </c>
      <c r="E93" s="42"/>
      <c r="F93" s="42" t="s">
        <v>204</v>
      </c>
    </row>
    <row r="94" spans="1:6">
      <c r="A94" s="42" t="s">
        <v>1091</v>
      </c>
      <c r="B94" s="42" t="s">
        <v>802</v>
      </c>
      <c r="C94" s="42" t="s">
        <v>248</v>
      </c>
      <c r="D94" s="42" t="s">
        <v>1115</v>
      </c>
      <c r="E94" s="42"/>
      <c r="F94" s="42" t="s">
        <v>204</v>
      </c>
    </row>
    <row r="95" spans="1:6">
      <c r="A95" s="42" t="s">
        <v>1091</v>
      </c>
      <c r="B95" s="42" t="s">
        <v>802</v>
      </c>
      <c r="C95" s="42" t="s">
        <v>249</v>
      </c>
      <c r="D95" s="42" t="s">
        <v>1116</v>
      </c>
      <c r="E95" s="42"/>
      <c r="F95" s="42" t="s">
        <v>204</v>
      </c>
    </row>
    <row r="96" spans="1:6">
      <c r="A96" s="42" t="s">
        <v>1091</v>
      </c>
      <c r="B96" s="42" t="s">
        <v>802</v>
      </c>
      <c r="C96" s="42" t="s">
        <v>250</v>
      </c>
      <c r="D96" s="42" t="s">
        <v>1117</v>
      </c>
      <c r="E96" s="42"/>
      <c r="F96" s="42" t="s">
        <v>1063</v>
      </c>
    </row>
    <row r="97" spans="1:6">
      <c r="A97" s="42" t="s">
        <v>1091</v>
      </c>
      <c r="B97" s="42" t="s">
        <v>802</v>
      </c>
      <c r="C97" s="42" t="s">
        <v>251</v>
      </c>
      <c r="D97" s="42" t="s">
        <v>1118</v>
      </c>
      <c r="E97" s="42"/>
      <c r="F97" s="42" t="s">
        <v>1063</v>
      </c>
    </row>
    <row r="98" spans="1:6">
      <c r="A98" s="42" t="s">
        <v>1091</v>
      </c>
      <c r="B98" s="42" t="s">
        <v>802</v>
      </c>
      <c r="C98" s="42" t="s">
        <v>252</v>
      </c>
      <c r="D98" s="42" t="s">
        <v>1119</v>
      </c>
      <c r="E98" s="42"/>
      <c r="F98" s="42" t="s">
        <v>1085</v>
      </c>
    </row>
    <row r="99" spans="1:6">
      <c r="A99" s="42" t="s">
        <v>1091</v>
      </c>
      <c r="B99" s="42" t="s">
        <v>802</v>
      </c>
      <c r="C99" s="42" t="s">
        <v>253</v>
      </c>
      <c r="D99" s="42" t="s">
        <v>1120</v>
      </c>
      <c r="E99" s="42"/>
      <c r="F99" s="42" t="s">
        <v>1102</v>
      </c>
    </row>
    <row r="100" spans="1:6">
      <c r="A100" s="42" t="s">
        <v>1091</v>
      </c>
      <c r="B100" s="42" t="s">
        <v>802</v>
      </c>
      <c r="C100" s="42" t="s">
        <v>254</v>
      </c>
      <c r="D100" s="42" t="s">
        <v>1121</v>
      </c>
      <c r="E100" s="42"/>
      <c r="F100" s="42" t="s">
        <v>1102</v>
      </c>
    </row>
    <row r="101" spans="1:6">
      <c r="A101" s="42" t="s">
        <v>1091</v>
      </c>
      <c r="B101" s="42" t="s">
        <v>802</v>
      </c>
      <c r="C101" s="42" t="s">
        <v>255</v>
      </c>
      <c r="D101" s="42" t="s">
        <v>1122</v>
      </c>
      <c r="E101" s="42"/>
      <c r="F101" s="42" t="s">
        <v>1102</v>
      </c>
    </row>
    <row r="102" spans="1:6">
      <c r="A102" s="42" t="s">
        <v>1091</v>
      </c>
      <c r="B102" s="42" t="s">
        <v>802</v>
      </c>
      <c r="C102" s="42" t="s">
        <v>256</v>
      </c>
      <c r="D102" s="42" t="s">
        <v>1123</v>
      </c>
      <c r="E102" s="42"/>
      <c r="F102" s="42" t="s">
        <v>1102</v>
      </c>
    </row>
    <row r="103" spans="1:6">
      <c r="A103" s="42" t="s">
        <v>1091</v>
      </c>
      <c r="B103" s="42" t="s">
        <v>802</v>
      </c>
      <c r="C103" s="42" t="s">
        <v>257</v>
      </c>
      <c r="D103" s="42" t="s">
        <v>1124</v>
      </c>
      <c r="E103" s="42"/>
      <c r="F103" s="42" t="s">
        <v>1102</v>
      </c>
    </row>
    <row r="104" spans="1:6">
      <c r="A104" s="42" t="s">
        <v>1091</v>
      </c>
      <c r="B104" s="42" t="s">
        <v>802</v>
      </c>
      <c r="C104" s="42" t="s">
        <v>258</v>
      </c>
      <c r="D104" s="42" t="s">
        <v>1125</v>
      </c>
      <c r="E104" s="42"/>
      <c r="F104" s="42" t="s">
        <v>204</v>
      </c>
    </row>
    <row r="105" spans="1:6">
      <c r="A105" s="42" t="s">
        <v>1091</v>
      </c>
      <c r="B105" s="42" t="s">
        <v>802</v>
      </c>
      <c r="C105" s="42" t="s">
        <v>259</v>
      </c>
      <c r="D105" s="42" t="s">
        <v>1126</v>
      </c>
      <c r="E105" s="42"/>
      <c r="F105" s="42" t="s">
        <v>204</v>
      </c>
    </row>
    <row r="106" spans="1:6">
      <c r="A106" s="42" t="s">
        <v>1091</v>
      </c>
      <c r="B106" s="42" t="s">
        <v>802</v>
      </c>
      <c r="C106" s="42" t="s">
        <v>260</v>
      </c>
      <c r="D106" s="42" t="s">
        <v>1127</v>
      </c>
      <c r="E106" s="42"/>
      <c r="F106" s="42" t="s">
        <v>204</v>
      </c>
    </row>
    <row r="107" spans="1:6">
      <c r="A107" s="42" t="s">
        <v>1091</v>
      </c>
      <c r="B107" s="42" t="s">
        <v>802</v>
      </c>
      <c r="C107" s="42" t="s">
        <v>261</v>
      </c>
      <c r="D107" s="42" t="s">
        <v>1128</v>
      </c>
      <c r="E107" s="42"/>
      <c r="F107" s="42" t="s">
        <v>204</v>
      </c>
    </row>
    <row r="108" spans="1:6">
      <c r="A108" s="42" t="s">
        <v>1091</v>
      </c>
      <c r="B108" s="42" t="s">
        <v>802</v>
      </c>
      <c r="C108" s="42" t="s">
        <v>262</v>
      </c>
      <c r="D108" s="42" t="s">
        <v>1129</v>
      </c>
      <c r="E108" s="42"/>
      <c r="F108" s="42" t="s">
        <v>204</v>
      </c>
    </row>
    <row r="109" spans="1:6">
      <c r="A109" s="42" t="s">
        <v>1091</v>
      </c>
      <c r="B109" s="42" t="s">
        <v>802</v>
      </c>
      <c r="C109" s="42" t="s">
        <v>263</v>
      </c>
      <c r="D109" s="42" t="s">
        <v>1130</v>
      </c>
      <c r="E109" s="42"/>
      <c r="F109" s="42" t="s">
        <v>1063</v>
      </c>
    </row>
    <row r="110" spans="1:6">
      <c r="A110" s="42" t="s">
        <v>1091</v>
      </c>
      <c r="B110" s="42" t="s">
        <v>802</v>
      </c>
      <c r="C110" s="42" t="s">
        <v>264</v>
      </c>
      <c r="D110" s="42" t="s">
        <v>1131</v>
      </c>
      <c r="E110" s="42"/>
      <c r="F110" s="42" t="s">
        <v>204</v>
      </c>
    </row>
    <row r="111" spans="1:6">
      <c r="A111" s="42" t="s">
        <v>1132</v>
      </c>
      <c r="B111" s="42" t="s">
        <v>783</v>
      </c>
      <c r="C111" s="42" t="s">
        <v>0</v>
      </c>
      <c r="D111" s="42" t="s">
        <v>1016</v>
      </c>
      <c r="E111" s="42"/>
      <c r="F111" s="42" t="s">
        <v>1017</v>
      </c>
    </row>
    <row r="112" spans="1:6">
      <c r="A112" s="42" t="s">
        <v>1132</v>
      </c>
      <c r="B112" s="42" t="s">
        <v>783</v>
      </c>
      <c r="C112" s="42" t="s">
        <v>2</v>
      </c>
      <c r="D112" s="42" t="s">
        <v>805</v>
      </c>
      <c r="E112" s="42"/>
      <c r="F112" s="42" t="s">
        <v>1019</v>
      </c>
    </row>
    <row r="113" spans="1:6">
      <c r="A113" s="42" t="s">
        <v>1132</v>
      </c>
      <c r="B113" s="42" t="s">
        <v>783</v>
      </c>
      <c r="C113" s="42" t="s">
        <v>3</v>
      </c>
      <c r="D113" s="42" t="s">
        <v>777</v>
      </c>
      <c r="E113" s="42"/>
      <c r="F113" s="42" t="s">
        <v>204</v>
      </c>
    </row>
    <row r="114" spans="1:6">
      <c r="A114" s="42" t="s">
        <v>1132</v>
      </c>
      <c r="B114" s="42" t="s">
        <v>783</v>
      </c>
      <c r="C114" s="42" t="s">
        <v>166</v>
      </c>
      <c r="D114" s="42" t="s">
        <v>852</v>
      </c>
      <c r="E114" s="42"/>
      <c r="F114" s="42" t="s">
        <v>204</v>
      </c>
    </row>
    <row r="115" spans="1:6">
      <c r="A115" s="42" t="s">
        <v>1132</v>
      </c>
      <c r="B115" s="42" t="s">
        <v>783</v>
      </c>
      <c r="C115" s="42" t="s">
        <v>4</v>
      </c>
      <c r="D115" s="42" t="s">
        <v>1020</v>
      </c>
      <c r="E115" s="42"/>
      <c r="F115" s="42" t="s">
        <v>204</v>
      </c>
    </row>
    <row r="116" spans="1:6">
      <c r="A116" s="42" t="s">
        <v>1132</v>
      </c>
      <c r="B116" s="42" t="s">
        <v>783</v>
      </c>
      <c r="C116" s="42" t="s">
        <v>290</v>
      </c>
      <c r="D116" s="42" t="s">
        <v>1133</v>
      </c>
      <c r="E116" s="42" t="s">
        <v>1026</v>
      </c>
      <c r="F116" s="42" t="s">
        <v>204</v>
      </c>
    </row>
    <row r="117" spans="1:6">
      <c r="A117" s="42" t="s">
        <v>1132</v>
      </c>
      <c r="B117" s="42" t="s">
        <v>783</v>
      </c>
      <c r="C117" s="42" t="s">
        <v>291</v>
      </c>
      <c r="D117" s="42" t="s">
        <v>1134</v>
      </c>
      <c r="E117" s="42" t="s">
        <v>1135</v>
      </c>
      <c r="F117" s="42" t="s">
        <v>204</v>
      </c>
    </row>
    <row r="118" spans="1:6">
      <c r="A118" s="42" t="s">
        <v>1132</v>
      </c>
      <c r="B118" s="42" t="s">
        <v>783</v>
      </c>
      <c r="C118" s="42" t="s">
        <v>292</v>
      </c>
      <c r="D118" s="42" t="s">
        <v>1136</v>
      </c>
      <c r="E118" s="42"/>
      <c r="F118" s="42" t="s">
        <v>1019</v>
      </c>
    </row>
    <row r="119" spans="1:6">
      <c r="A119" s="42" t="s">
        <v>1132</v>
      </c>
      <c r="B119" s="42" t="s">
        <v>783</v>
      </c>
      <c r="C119" s="42" t="s">
        <v>293</v>
      </c>
      <c r="D119" s="42" t="s">
        <v>1137</v>
      </c>
      <c r="E119" s="42"/>
      <c r="F119" s="42" t="s">
        <v>1028</v>
      </c>
    </row>
    <row r="120" spans="1:6">
      <c r="A120" s="42" t="s">
        <v>1132</v>
      </c>
      <c r="B120" s="42" t="s">
        <v>783</v>
      </c>
      <c r="C120" s="42" t="s">
        <v>294</v>
      </c>
      <c r="D120" s="42" t="s">
        <v>1138</v>
      </c>
      <c r="E120" s="42"/>
      <c r="F120" s="42" t="s">
        <v>1028</v>
      </c>
    </row>
    <row r="121" spans="1:6">
      <c r="A121" s="42" t="s">
        <v>1132</v>
      </c>
      <c r="B121" s="42" t="s">
        <v>783</v>
      </c>
      <c r="C121" s="42" t="s">
        <v>295</v>
      </c>
      <c r="D121" s="42" t="s">
        <v>1139</v>
      </c>
      <c r="E121" s="42"/>
      <c r="F121" s="42" t="s">
        <v>1019</v>
      </c>
    </row>
    <row r="122" spans="1:6">
      <c r="A122" s="42" t="s">
        <v>1132</v>
      </c>
      <c r="B122" s="42" t="s">
        <v>783</v>
      </c>
      <c r="C122" s="42" t="s">
        <v>296</v>
      </c>
      <c r="D122" s="42" t="s">
        <v>1140</v>
      </c>
      <c r="E122" s="42" t="s">
        <v>1141</v>
      </c>
      <c r="F122" s="42" t="s">
        <v>204</v>
      </c>
    </row>
    <row r="123" spans="1:6">
      <c r="A123" s="42" t="s">
        <v>1142</v>
      </c>
      <c r="B123" s="42" t="s">
        <v>803</v>
      </c>
      <c r="C123" s="42" t="s">
        <v>0</v>
      </c>
      <c r="D123" s="42" t="s">
        <v>1016</v>
      </c>
      <c r="E123" s="42"/>
      <c r="F123" s="42" t="s">
        <v>1017</v>
      </c>
    </row>
    <row r="124" spans="1:6">
      <c r="A124" s="42" t="s">
        <v>1142</v>
      </c>
      <c r="B124" s="42" t="s">
        <v>803</v>
      </c>
      <c r="C124" s="42" t="s">
        <v>2</v>
      </c>
      <c r="D124" s="42" t="s">
        <v>805</v>
      </c>
      <c r="E124" s="42"/>
      <c r="F124" s="42" t="s">
        <v>1019</v>
      </c>
    </row>
    <row r="125" spans="1:6">
      <c r="A125" s="42" t="s">
        <v>1142</v>
      </c>
      <c r="B125" s="42" t="s">
        <v>803</v>
      </c>
      <c r="C125" s="42" t="s">
        <v>3</v>
      </c>
      <c r="D125" s="42" t="s">
        <v>777</v>
      </c>
      <c r="E125" s="42"/>
      <c r="F125" s="42" t="s">
        <v>204</v>
      </c>
    </row>
    <row r="126" spans="1:6">
      <c r="A126" s="42" t="s">
        <v>1142</v>
      </c>
      <c r="B126" s="42" t="s">
        <v>803</v>
      </c>
      <c r="C126" s="42" t="s">
        <v>166</v>
      </c>
      <c r="D126" s="42" t="s">
        <v>852</v>
      </c>
      <c r="E126" s="42"/>
      <c r="F126" s="42" t="s">
        <v>204</v>
      </c>
    </row>
    <row r="127" spans="1:6">
      <c r="A127" s="42" t="s">
        <v>1142</v>
      </c>
      <c r="B127" s="42" t="s">
        <v>803</v>
      </c>
      <c r="C127" s="42" t="s">
        <v>4</v>
      </c>
      <c r="D127" s="42" t="s">
        <v>1020</v>
      </c>
      <c r="E127" s="42"/>
      <c r="F127" s="42" t="s">
        <v>204</v>
      </c>
    </row>
    <row r="128" spans="1:6">
      <c r="A128" s="42" t="s">
        <v>1142</v>
      </c>
      <c r="B128" s="42" t="s">
        <v>803</v>
      </c>
      <c r="C128" s="42" t="s">
        <v>297</v>
      </c>
      <c r="D128" s="42" t="s">
        <v>1143</v>
      </c>
      <c r="E128" s="42" t="s">
        <v>1026</v>
      </c>
      <c r="F128" s="42" t="s">
        <v>204</v>
      </c>
    </row>
    <row r="129" spans="1:6">
      <c r="A129" s="42" t="s">
        <v>1142</v>
      </c>
      <c r="B129" s="42" t="s">
        <v>803</v>
      </c>
      <c r="C129" s="42" t="s">
        <v>298</v>
      </c>
      <c r="D129" s="42" t="s">
        <v>1134</v>
      </c>
      <c r="E129" s="42" t="s">
        <v>1135</v>
      </c>
      <c r="F129" s="42" t="s">
        <v>204</v>
      </c>
    </row>
    <row r="130" spans="1:6">
      <c r="A130" s="42" t="s">
        <v>1142</v>
      </c>
      <c r="B130" s="42" t="s">
        <v>803</v>
      </c>
      <c r="C130" s="42" t="s">
        <v>299</v>
      </c>
      <c r="D130" s="42" t="s">
        <v>1136</v>
      </c>
      <c r="E130" s="42"/>
      <c r="F130" s="42" t="s">
        <v>1019</v>
      </c>
    </row>
    <row r="131" spans="1:6">
      <c r="A131" s="42" t="s">
        <v>1142</v>
      </c>
      <c r="B131" s="42" t="s">
        <v>803</v>
      </c>
      <c r="C131" s="42" t="s">
        <v>300</v>
      </c>
      <c r="D131" s="42" t="s">
        <v>1137</v>
      </c>
      <c r="E131" s="42" t="s">
        <v>1144</v>
      </c>
      <c r="F131" s="42" t="s">
        <v>204</v>
      </c>
    </row>
    <row r="132" spans="1:6">
      <c r="A132" s="42" t="s">
        <v>1142</v>
      </c>
      <c r="B132" s="42" t="s">
        <v>803</v>
      </c>
      <c r="C132" s="42" t="s">
        <v>301</v>
      </c>
      <c r="D132" s="42" t="s">
        <v>1145</v>
      </c>
      <c r="E132" s="42"/>
      <c r="F132" s="42" t="s">
        <v>1028</v>
      </c>
    </row>
    <row r="133" spans="1:6">
      <c r="A133" s="42" t="s">
        <v>1142</v>
      </c>
      <c r="B133" s="42" t="s">
        <v>803</v>
      </c>
      <c r="C133" s="42" t="s">
        <v>302</v>
      </c>
      <c r="D133" s="42" t="s">
        <v>1140</v>
      </c>
      <c r="E133" s="42" t="s">
        <v>1141</v>
      </c>
      <c r="F133" s="42" t="s">
        <v>204</v>
      </c>
    </row>
    <row r="134" spans="1:6">
      <c r="A134" s="42" t="s">
        <v>1142</v>
      </c>
      <c r="B134" s="42" t="s">
        <v>803</v>
      </c>
      <c r="C134" s="42" t="s">
        <v>303</v>
      </c>
      <c r="D134" s="42" t="s">
        <v>1146</v>
      </c>
      <c r="E134" s="42"/>
      <c r="F134" s="42" t="s">
        <v>1028</v>
      </c>
    </row>
    <row r="135" spans="1:6">
      <c r="A135" s="42" t="s">
        <v>1147</v>
      </c>
      <c r="B135" s="42" t="s">
        <v>787</v>
      </c>
      <c r="C135" s="42" t="s">
        <v>0</v>
      </c>
      <c r="D135" s="42" t="s">
        <v>1016</v>
      </c>
      <c r="E135" s="42"/>
      <c r="F135" s="42" t="s">
        <v>1017</v>
      </c>
    </row>
    <row r="136" spans="1:6">
      <c r="A136" s="42" t="s">
        <v>1147</v>
      </c>
      <c r="B136" s="42" t="s">
        <v>787</v>
      </c>
      <c r="C136" s="42" t="s">
        <v>2</v>
      </c>
      <c r="D136" s="42" t="s">
        <v>805</v>
      </c>
      <c r="E136" s="42"/>
      <c r="F136" s="42" t="s">
        <v>1019</v>
      </c>
    </row>
    <row r="137" spans="1:6">
      <c r="A137" s="42" t="s">
        <v>1147</v>
      </c>
      <c r="B137" s="42" t="s">
        <v>787</v>
      </c>
      <c r="C137" s="42" t="s">
        <v>3</v>
      </c>
      <c r="D137" s="42" t="s">
        <v>777</v>
      </c>
      <c r="E137" s="42"/>
      <c r="F137" s="42" t="s">
        <v>204</v>
      </c>
    </row>
    <row r="138" spans="1:6">
      <c r="A138" s="42" t="s">
        <v>1147</v>
      </c>
      <c r="B138" s="42" t="s">
        <v>787</v>
      </c>
      <c r="C138" s="42" t="s">
        <v>166</v>
      </c>
      <c r="D138" s="42" t="s">
        <v>852</v>
      </c>
      <c r="E138" s="42"/>
      <c r="F138" s="42" t="s">
        <v>204</v>
      </c>
    </row>
    <row r="139" spans="1:6">
      <c r="A139" s="42" t="s">
        <v>1147</v>
      </c>
      <c r="B139" s="42" t="s">
        <v>787</v>
      </c>
      <c r="C139" s="42" t="s">
        <v>4</v>
      </c>
      <c r="D139" s="42" t="s">
        <v>1020</v>
      </c>
      <c r="E139" s="42"/>
      <c r="F139" s="42" t="s">
        <v>204</v>
      </c>
    </row>
    <row r="140" spans="1:6">
      <c r="A140" s="42" t="s">
        <v>1147</v>
      </c>
      <c r="B140" s="42" t="s">
        <v>787</v>
      </c>
      <c r="C140" s="42" t="s">
        <v>304</v>
      </c>
      <c r="D140" s="42" t="s">
        <v>304</v>
      </c>
      <c r="E140" s="42"/>
      <c r="F140" s="42" t="s">
        <v>1028</v>
      </c>
    </row>
    <row r="141" spans="1:6">
      <c r="A141" s="42" t="s">
        <v>1147</v>
      </c>
      <c r="B141" s="42" t="s">
        <v>787</v>
      </c>
      <c r="C141" s="42" t="s">
        <v>305</v>
      </c>
      <c r="D141" s="42" t="s">
        <v>1148</v>
      </c>
      <c r="E141" s="42"/>
      <c r="F141" s="42" t="s">
        <v>1019</v>
      </c>
    </row>
    <row r="142" spans="1:6">
      <c r="A142" s="42" t="s">
        <v>1147</v>
      </c>
      <c r="B142" s="42" t="s">
        <v>787</v>
      </c>
      <c r="C142" s="42" t="s">
        <v>306</v>
      </c>
      <c r="D142" s="42" t="s">
        <v>1046</v>
      </c>
      <c r="E142" s="42" t="s">
        <v>1149</v>
      </c>
      <c r="F142" s="42" t="s">
        <v>204</v>
      </c>
    </row>
    <row r="143" spans="1:6">
      <c r="A143" s="42" t="s">
        <v>1147</v>
      </c>
      <c r="B143" s="42" t="s">
        <v>787</v>
      </c>
      <c r="C143" s="42" t="s">
        <v>307</v>
      </c>
      <c r="D143" s="42" t="s">
        <v>1150</v>
      </c>
      <c r="E143" s="42"/>
      <c r="F143" s="42" t="s">
        <v>1028</v>
      </c>
    </row>
    <row r="144" spans="1:6">
      <c r="A144" s="42" t="s">
        <v>1147</v>
      </c>
      <c r="B144" s="42" t="s">
        <v>787</v>
      </c>
      <c r="C144" s="42" t="s">
        <v>308</v>
      </c>
      <c r="D144" s="42" t="s">
        <v>1151</v>
      </c>
      <c r="E144" s="42" t="s">
        <v>1152</v>
      </c>
      <c r="F144" s="42" t="s">
        <v>204</v>
      </c>
    </row>
    <row r="145" spans="1:6">
      <c r="A145" s="42" t="s">
        <v>1147</v>
      </c>
      <c r="B145" s="42" t="s">
        <v>787</v>
      </c>
      <c r="C145" s="42" t="s">
        <v>309</v>
      </c>
      <c r="D145" s="42" t="s">
        <v>1153</v>
      </c>
      <c r="E145" s="42"/>
      <c r="F145" s="42" t="s">
        <v>1028</v>
      </c>
    </row>
    <row r="146" spans="1:6">
      <c r="A146" s="42" t="s">
        <v>1147</v>
      </c>
      <c r="B146" s="42" t="s">
        <v>787</v>
      </c>
      <c r="C146" s="42" t="s">
        <v>310</v>
      </c>
      <c r="D146" s="42" t="s">
        <v>1154</v>
      </c>
      <c r="E146" s="42"/>
      <c r="F146" s="42" t="s">
        <v>1019</v>
      </c>
    </row>
    <row r="147" spans="1:6">
      <c r="A147" s="42" t="s">
        <v>1147</v>
      </c>
      <c r="B147" s="42" t="s">
        <v>787</v>
      </c>
      <c r="C147" s="42" t="s">
        <v>311</v>
      </c>
      <c r="D147" s="42" t="s">
        <v>1155</v>
      </c>
      <c r="E147" s="42" t="s">
        <v>1156</v>
      </c>
      <c r="F147" s="42" t="s">
        <v>204</v>
      </c>
    </row>
    <row r="148" spans="1:6">
      <c r="A148" s="42" t="s">
        <v>1147</v>
      </c>
      <c r="B148" s="42" t="s">
        <v>787</v>
      </c>
      <c r="C148" s="42" t="s">
        <v>312</v>
      </c>
      <c r="D148" s="42" t="s">
        <v>1157</v>
      </c>
      <c r="E148" s="42"/>
      <c r="F148" s="42" t="s">
        <v>1028</v>
      </c>
    </row>
    <row r="149" spans="1:6">
      <c r="A149" s="42" t="s">
        <v>1158</v>
      </c>
      <c r="B149" s="42" t="s">
        <v>804</v>
      </c>
      <c r="C149" s="42" t="s">
        <v>0</v>
      </c>
      <c r="D149" s="42" t="s">
        <v>1016</v>
      </c>
      <c r="E149" s="42"/>
      <c r="F149" s="42" t="s">
        <v>1017</v>
      </c>
    </row>
    <row r="150" spans="1:6">
      <c r="A150" s="42" t="s">
        <v>1158</v>
      </c>
      <c r="B150" s="42" t="s">
        <v>804</v>
      </c>
      <c r="C150" s="42" t="s">
        <v>2</v>
      </c>
      <c r="D150" s="42" t="s">
        <v>805</v>
      </c>
      <c r="E150" s="42"/>
      <c r="F150" s="42" t="s">
        <v>1019</v>
      </c>
    </row>
    <row r="151" spans="1:6">
      <c r="A151" s="42" t="s">
        <v>1158</v>
      </c>
      <c r="B151" s="42" t="s">
        <v>804</v>
      </c>
      <c r="C151" s="42" t="s">
        <v>3</v>
      </c>
      <c r="D151" s="42" t="s">
        <v>777</v>
      </c>
      <c r="E151" s="42"/>
      <c r="F151" s="42" t="s">
        <v>204</v>
      </c>
    </row>
    <row r="152" spans="1:6">
      <c r="A152" s="42" t="s">
        <v>1158</v>
      </c>
      <c r="B152" s="42" t="s">
        <v>804</v>
      </c>
      <c r="C152" s="42" t="s">
        <v>166</v>
      </c>
      <c r="D152" s="42" t="s">
        <v>852</v>
      </c>
      <c r="E152" s="42"/>
      <c r="F152" s="42" t="s">
        <v>204</v>
      </c>
    </row>
    <row r="153" spans="1:6">
      <c r="A153" s="42" t="s">
        <v>1158</v>
      </c>
      <c r="B153" s="42" t="s">
        <v>804</v>
      </c>
      <c r="C153" s="42" t="s">
        <v>4</v>
      </c>
      <c r="D153" s="42" t="s">
        <v>1020</v>
      </c>
      <c r="E153" s="42"/>
      <c r="F153" s="42" t="s">
        <v>204</v>
      </c>
    </row>
    <row r="154" spans="1:6">
      <c r="A154" s="42" t="s">
        <v>1158</v>
      </c>
      <c r="B154" s="42" t="s">
        <v>804</v>
      </c>
      <c r="C154" s="42" t="s">
        <v>313</v>
      </c>
      <c r="D154" s="42" t="s">
        <v>1159</v>
      </c>
      <c r="E154" s="42" t="s">
        <v>1026</v>
      </c>
      <c r="F154" s="42" t="s">
        <v>204</v>
      </c>
    </row>
    <row r="155" spans="1:6">
      <c r="A155" s="42" t="s">
        <v>1158</v>
      </c>
      <c r="B155" s="42" t="s">
        <v>804</v>
      </c>
      <c r="C155" s="42" t="s">
        <v>314</v>
      </c>
      <c r="D155" s="42" t="s">
        <v>1160</v>
      </c>
      <c r="E155" s="42"/>
      <c r="F155" s="42" t="s">
        <v>1028</v>
      </c>
    </row>
    <row r="156" spans="1:6" ht="30">
      <c r="A156" s="42" t="s">
        <v>1158</v>
      </c>
      <c r="B156" s="42" t="s">
        <v>804</v>
      </c>
      <c r="C156" s="42" t="s">
        <v>315</v>
      </c>
      <c r="D156" s="42" t="s">
        <v>1161</v>
      </c>
      <c r="E156" s="42"/>
      <c r="F156" s="42" t="s">
        <v>1162</v>
      </c>
    </row>
    <row r="157" spans="1:6">
      <c r="A157" s="42" t="s">
        <v>1158</v>
      </c>
      <c r="B157" s="42" t="s">
        <v>804</v>
      </c>
      <c r="C157" s="42" t="s">
        <v>316</v>
      </c>
      <c r="D157" s="42" t="s">
        <v>1163</v>
      </c>
      <c r="E157" s="42" t="s">
        <v>1164</v>
      </c>
      <c r="F157" s="42" t="s">
        <v>204</v>
      </c>
    </row>
    <row r="158" spans="1:6">
      <c r="A158" s="42" t="s">
        <v>1158</v>
      </c>
      <c r="B158" s="42" t="s">
        <v>804</v>
      </c>
      <c r="C158" s="42" t="s">
        <v>317</v>
      </c>
      <c r="D158" s="42" t="s">
        <v>1165</v>
      </c>
      <c r="E158" s="42"/>
      <c r="F158" s="42" t="s">
        <v>1028</v>
      </c>
    </row>
    <row r="159" spans="1:6">
      <c r="A159" s="42" t="s">
        <v>1158</v>
      </c>
      <c r="B159" s="42" t="s">
        <v>804</v>
      </c>
      <c r="C159" s="42" t="s">
        <v>318</v>
      </c>
      <c r="D159" s="42" t="s">
        <v>1151</v>
      </c>
      <c r="E159" s="42" t="s">
        <v>1166</v>
      </c>
      <c r="F159" s="42" t="s">
        <v>204</v>
      </c>
    </row>
    <row r="160" spans="1:6">
      <c r="A160" s="42" t="s">
        <v>1158</v>
      </c>
      <c r="B160" s="42" t="s">
        <v>804</v>
      </c>
      <c r="C160" s="42" t="s">
        <v>319</v>
      </c>
      <c r="D160" s="42" t="s">
        <v>1153</v>
      </c>
      <c r="E160" s="42"/>
      <c r="F160" s="42" t="s">
        <v>1028</v>
      </c>
    </row>
    <row r="161" spans="1:6">
      <c r="A161" s="42" t="s">
        <v>1158</v>
      </c>
      <c r="B161" s="42" t="s">
        <v>804</v>
      </c>
      <c r="C161" s="42" t="s">
        <v>320</v>
      </c>
      <c r="D161" s="42" t="s">
        <v>1167</v>
      </c>
      <c r="E161" s="42"/>
      <c r="F161" s="42" t="s">
        <v>1019</v>
      </c>
    </row>
    <row r="162" spans="1:6">
      <c r="A162" s="42" t="s">
        <v>1158</v>
      </c>
      <c r="B162" s="42" t="s">
        <v>804</v>
      </c>
      <c r="C162" s="42" t="s">
        <v>321</v>
      </c>
      <c r="D162" s="42" t="s">
        <v>1168</v>
      </c>
      <c r="E162" s="42"/>
      <c r="F162" s="42" t="s">
        <v>1019</v>
      </c>
    </row>
    <row r="163" spans="1:6">
      <c r="A163" s="42" t="s">
        <v>1158</v>
      </c>
      <c r="B163" s="42" t="s">
        <v>804</v>
      </c>
      <c r="C163" s="42" t="s">
        <v>322</v>
      </c>
      <c r="D163" s="42" t="s">
        <v>1169</v>
      </c>
      <c r="E163" s="42" t="s">
        <v>1170</v>
      </c>
      <c r="F163" s="42" t="s">
        <v>204</v>
      </c>
    </row>
    <row r="164" spans="1:6">
      <c r="A164" s="42" t="s">
        <v>1158</v>
      </c>
      <c r="B164" s="42" t="s">
        <v>804</v>
      </c>
      <c r="C164" s="42" t="s">
        <v>323</v>
      </c>
      <c r="D164" s="42" t="s">
        <v>1155</v>
      </c>
      <c r="E164" s="42" t="s">
        <v>1171</v>
      </c>
      <c r="F164" s="42" t="s">
        <v>204</v>
      </c>
    </row>
    <row r="165" spans="1:6">
      <c r="A165" s="42" t="s">
        <v>1158</v>
      </c>
      <c r="B165" s="42" t="s">
        <v>804</v>
      </c>
      <c r="C165" s="42" t="s">
        <v>324</v>
      </c>
      <c r="D165" s="42" t="s">
        <v>1172</v>
      </c>
      <c r="E165" s="42"/>
      <c r="F165" s="42" t="s">
        <v>1028</v>
      </c>
    </row>
    <row r="166" spans="1:6">
      <c r="A166" s="42" t="s">
        <v>1158</v>
      </c>
      <c r="B166" s="42" t="s">
        <v>804</v>
      </c>
      <c r="C166" s="42" t="s">
        <v>325</v>
      </c>
      <c r="D166" s="42" t="s">
        <v>1173</v>
      </c>
      <c r="E166" s="42"/>
      <c r="F166" s="42" t="s">
        <v>1028</v>
      </c>
    </row>
    <row r="167" spans="1:6">
      <c r="A167" s="42" t="s">
        <v>1158</v>
      </c>
      <c r="B167" s="42" t="s">
        <v>804</v>
      </c>
      <c r="C167" s="42" t="s">
        <v>326</v>
      </c>
      <c r="D167" s="42" t="s">
        <v>1174</v>
      </c>
      <c r="E167" s="42"/>
      <c r="F167" s="42" t="s">
        <v>1028</v>
      </c>
    </row>
    <row r="168" spans="1:6">
      <c r="A168" s="42" t="s">
        <v>1158</v>
      </c>
      <c r="B168" s="42" t="s">
        <v>804</v>
      </c>
      <c r="C168" s="42" t="s">
        <v>327</v>
      </c>
      <c r="D168" s="42" t="s">
        <v>1175</v>
      </c>
      <c r="E168" s="42"/>
      <c r="F168" s="42" t="s">
        <v>1028</v>
      </c>
    </row>
    <row r="169" spans="1:6">
      <c r="A169" s="42" t="s">
        <v>1158</v>
      </c>
      <c r="B169" s="42" t="s">
        <v>804</v>
      </c>
      <c r="C169" s="42" t="s">
        <v>171</v>
      </c>
      <c r="D169" s="42" t="s">
        <v>1048</v>
      </c>
      <c r="E169" s="42"/>
      <c r="F169" s="42" t="s">
        <v>1019</v>
      </c>
    </row>
    <row r="170" spans="1:6">
      <c r="A170" s="42" t="s">
        <v>1158</v>
      </c>
      <c r="B170" s="42" t="s">
        <v>804</v>
      </c>
      <c r="C170" s="42" t="s">
        <v>172</v>
      </c>
      <c r="D170" s="42" t="s">
        <v>1049</v>
      </c>
      <c r="E170" s="42"/>
      <c r="F170" s="42" t="s">
        <v>1050</v>
      </c>
    </row>
    <row r="171" spans="1:6">
      <c r="A171" s="42" t="s">
        <v>1158</v>
      </c>
      <c r="B171" s="42" t="s">
        <v>804</v>
      </c>
      <c r="C171" s="42" t="s">
        <v>173</v>
      </c>
      <c r="D171" s="42" t="s">
        <v>1051</v>
      </c>
      <c r="E171" s="42"/>
      <c r="F171" s="42" t="s">
        <v>1052</v>
      </c>
    </row>
    <row r="172" spans="1:6">
      <c r="A172" s="42" t="s">
        <v>1158</v>
      </c>
      <c r="B172" s="42" t="s">
        <v>804</v>
      </c>
      <c r="C172" s="42" t="s">
        <v>174</v>
      </c>
      <c r="D172" s="42" t="s">
        <v>1053</v>
      </c>
      <c r="E172" s="42"/>
      <c r="F172" s="42" t="s">
        <v>1023</v>
      </c>
    </row>
    <row r="173" spans="1:6">
      <c r="A173" s="42" t="s">
        <v>1158</v>
      </c>
      <c r="B173" s="42" t="s">
        <v>804</v>
      </c>
      <c r="C173" s="42" t="s">
        <v>175</v>
      </c>
      <c r="D173" s="42" t="s">
        <v>1054</v>
      </c>
      <c r="E173" s="42"/>
      <c r="F173" s="42" t="s">
        <v>1055</v>
      </c>
    </row>
    <row r="174" spans="1:6">
      <c r="A174" s="42" t="s">
        <v>1158</v>
      </c>
      <c r="B174" s="42" t="s">
        <v>804</v>
      </c>
      <c r="C174" s="42" t="s">
        <v>176</v>
      </c>
      <c r="D174" s="42" t="s">
        <v>1056</v>
      </c>
      <c r="E174" s="42"/>
      <c r="F174" s="42" t="s">
        <v>1057</v>
      </c>
    </row>
    <row r="175" spans="1:6">
      <c r="A175" s="42" t="s">
        <v>1158</v>
      </c>
      <c r="B175" s="42" t="s">
        <v>804</v>
      </c>
      <c r="C175" s="42" t="s">
        <v>177</v>
      </c>
      <c r="D175" s="42" t="s">
        <v>1058</v>
      </c>
      <c r="E175" s="42"/>
      <c r="F175" s="42" t="s">
        <v>1059</v>
      </c>
    </row>
    <row r="176" spans="1:6">
      <c r="A176" s="42" t="s">
        <v>1158</v>
      </c>
      <c r="B176" s="42" t="s">
        <v>804</v>
      </c>
      <c r="C176" s="42" t="s">
        <v>178</v>
      </c>
      <c r="D176" s="42" t="s">
        <v>1060</v>
      </c>
      <c r="E176" s="42"/>
      <c r="F176" s="42" t="s">
        <v>1057</v>
      </c>
    </row>
    <row r="177" spans="1:6">
      <c r="A177" s="42" t="s">
        <v>1158</v>
      </c>
      <c r="B177" s="42" t="s">
        <v>804</v>
      </c>
      <c r="C177" s="42" t="s">
        <v>179</v>
      </c>
      <c r="D177" s="42" t="s">
        <v>1061</v>
      </c>
      <c r="E177" s="42"/>
      <c r="F177" s="42" t="s">
        <v>1057</v>
      </c>
    </row>
    <row r="178" spans="1:6">
      <c r="A178" s="42" t="s">
        <v>1158</v>
      </c>
      <c r="B178" s="42" t="s">
        <v>804</v>
      </c>
      <c r="C178" s="42" t="s">
        <v>180</v>
      </c>
      <c r="D178" s="42" t="s">
        <v>1062</v>
      </c>
      <c r="E178" s="42"/>
      <c r="F178" s="42" t="s">
        <v>1063</v>
      </c>
    </row>
    <row r="179" spans="1:6">
      <c r="A179" s="42" t="s">
        <v>1158</v>
      </c>
      <c r="B179" s="42" t="s">
        <v>804</v>
      </c>
      <c r="C179" s="42" t="s">
        <v>181</v>
      </c>
      <c r="D179" s="42" t="s">
        <v>1064</v>
      </c>
      <c r="E179" s="42"/>
      <c r="F179" s="42" t="s">
        <v>1063</v>
      </c>
    </row>
    <row r="180" spans="1:6">
      <c r="A180" s="42" t="s">
        <v>1158</v>
      </c>
      <c r="B180" s="42" t="s">
        <v>804</v>
      </c>
      <c r="C180" s="42" t="s">
        <v>182</v>
      </c>
      <c r="D180" s="42" t="s">
        <v>1065</v>
      </c>
      <c r="E180" s="42"/>
      <c r="F180" s="42" t="s">
        <v>1023</v>
      </c>
    </row>
    <row r="181" spans="1:6">
      <c r="A181" s="42" t="s">
        <v>1158</v>
      </c>
      <c r="B181" s="42" t="s">
        <v>804</v>
      </c>
      <c r="C181" s="42" t="s">
        <v>183</v>
      </c>
      <c r="D181" s="42" t="s">
        <v>1066</v>
      </c>
      <c r="E181" s="42"/>
      <c r="F181" s="42" t="s">
        <v>1067</v>
      </c>
    </row>
    <row r="182" spans="1:6">
      <c r="A182" s="42" t="s">
        <v>1158</v>
      </c>
      <c r="B182" s="42" t="s">
        <v>804</v>
      </c>
      <c r="C182" s="42" t="s">
        <v>184</v>
      </c>
      <c r="D182" s="42" t="s">
        <v>1068</v>
      </c>
      <c r="E182" s="42"/>
      <c r="F182" s="42" t="s">
        <v>1067</v>
      </c>
    </row>
    <row r="183" spans="1:6">
      <c r="A183" s="42" t="s">
        <v>1158</v>
      </c>
      <c r="B183" s="42" t="s">
        <v>804</v>
      </c>
      <c r="C183" s="42" t="s">
        <v>185</v>
      </c>
      <c r="D183" s="42" t="s">
        <v>1069</v>
      </c>
      <c r="E183" s="42"/>
      <c r="F183" s="42" t="s">
        <v>1067</v>
      </c>
    </row>
    <row r="184" spans="1:6">
      <c r="A184" s="42" t="s">
        <v>1158</v>
      </c>
      <c r="B184" s="42" t="s">
        <v>804</v>
      </c>
      <c r="C184" s="42" t="s">
        <v>186</v>
      </c>
      <c r="D184" s="42" t="s">
        <v>1070</v>
      </c>
      <c r="E184" s="42"/>
      <c r="F184" s="42" t="s">
        <v>1071</v>
      </c>
    </row>
    <row r="185" spans="1:6">
      <c r="A185" s="42" t="s">
        <v>1158</v>
      </c>
      <c r="B185" s="42" t="s">
        <v>804</v>
      </c>
      <c r="C185" s="42" t="s">
        <v>187</v>
      </c>
      <c r="D185" s="42" t="s">
        <v>1072</v>
      </c>
      <c r="E185" s="42"/>
      <c r="F185" s="42" t="s">
        <v>1057</v>
      </c>
    </row>
    <row r="186" spans="1:6">
      <c r="A186" s="42" t="s">
        <v>1158</v>
      </c>
      <c r="B186" s="42" t="s">
        <v>804</v>
      </c>
      <c r="C186" s="42" t="s">
        <v>188</v>
      </c>
      <c r="D186" s="42" t="s">
        <v>1073</v>
      </c>
      <c r="E186" s="42"/>
      <c r="F186" s="42" t="s">
        <v>1019</v>
      </c>
    </row>
    <row r="187" spans="1:6">
      <c r="A187" s="42" t="s">
        <v>1158</v>
      </c>
      <c r="B187" s="42" t="s">
        <v>804</v>
      </c>
      <c r="C187" s="42" t="s">
        <v>189</v>
      </c>
      <c r="D187" s="42" t="s">
        <v>1074</v>
      </c>
      <c r="E187" s="42"/>
      <c r="F187" s="42" t="s">
        <v>1075</v>
      </c>
    </row>
    <row r="188" spans="1:6">
      <c r="A188" s="42" t="s">
        <v>1158</v>
      </c>
      <c r="B188" s="42" t="s">
        <v>804</v>
      </c>
      <c r="C188" s="42" t="s">
        <v>190</v>
      </c>
      <c r="D188" s="42" t="s">
        <v>1076</v>
      </c>
      <c r="E188" s="42"/>
      <c r="F188" s="42" t="s">
        <v>1075</v>
      </c>
    </row>
    <row r="189" spans="1:6">
      <c r="A189" s="42" t="s">
        <v>1158</v>
      </c>
      <c r="B189" s="42" t="s">
        <v>804</v>
      </c>
      <c r="C189" s="42" t="s">
        <v>191</v>
      </c>
      <c r="D189" s="42" t="s">
        <v>1077</v>
      </c>
      <c r="E189" s="42"/>
      <c r="F189" s="42" t="s">
        <v>1075</v>
      </c>
    </row>
    <row r="190" spans="1:6">
      <c r="A190" s="42" t="s">
        <v>1158</v>
      </c>
      <c r="B190" s="42" t="s">
        <v>804</v>
      </c>
      <c r="C190" s="42" t="s">
        <v>192</v>
      </c>
      <c r="D190" s="42" t="s">
        <v>1078</v>
      </c>
      <c r="E190" s="42"/>
      <c r="F190" s="42" t="s">
        <v>1075</v>
      </c>
    </row>
    <row r="191" spans="1:6">
      <c r="A191" s="42" t="s">
        <v>1158</v>
      </c>
      <c r="B191" s="42" t="s">
        <v>804</v>
      </c>
      <c r="C191" s="42" t="s">
        <v>193</v>
      </c>
      <c r="D191" s="42" t="s">
        <v>1079</v>
      </c>
      <c r="E191" s="42"/>
      <c r="F191" s="42" t="s">
        <v>1075</v>
      </c>
    </row>
    <row r="192" spans="1:6">
      <c r="A192" s="42" t="s">
        <v>1158</v>
      </c>
      <c r="B192" s="42" t="s">
        <v>804</v>
      </c>
      <c r="C192" s="42" t="s">
        <v>194</v>
      </c>
      <c r="D192" s="42" t="s">
        <v>1080</v>
      </c>
      <c r="E192" s="42"/>
      <c r="F192" s="42" t="s">
        <v>1057</v>
      </c>
    </row>
    <row r="193" spans="1:6">
      <c r="A193" s="42" t="s">
        <v>1158</v>
      </c>
      <c r="B193" s="42" t="s">
        <v>804</v>
      </c>
      <c r="C193" s="42" t="s">
        <v>195</v>
      </c>
      <c r="D193" s="42" t="s">
        <v>1081</v>
      </c>
      <c r="E193" s="42"/>
      <c r="F193" s="42" t="s">
        <v>1082</v>
      </c>
    </row>
    <row r="194" spans="1:6">
      <c r="A194" s="42" t="s">
        <v>1158</v>
      </c>
      <c r="B194" s="42" t="s">
        <v>804</v>
      </c>
      <c r="C194" s="42" t="s">
        <v>196</v>
      </c>
      <c r="D194" s="42" t="s">
        <v>1083</v>
      </c>
      <c r="E194" s="42"/>
      <c r="F194" s="42" t="s">
        <v>1017</v>
      </c>
    </row>
    <row r="195" spans="1:6">
      <c r="A195" s="42" t="s">
        <v>1158</v>
      </c>
      <c r="B195" s="42" t="s">
        <v>804</v>
      </c>
      <c r="C195" s="42" t="s">
        <v>197</v>
      </c>
      <c r="D195" s="42" t="s">
        <v>1084</v>
      </c>
      <c r="E195" s="42"/>
      <c r="F195" s="42" t="s">
        <v>1085</v>
      </c>
    </row>
    <row r="196" spans="1:6">
      <c r="A196" s="42" t="s">
        <v>1158</v>
      </c>
      <c r="B196" s="42" t="s">
        <v>804</v>
      </c>
      <c r="C196" s="42" t="s">
        <v>198</v>
      </c>
      <c r="D196" s="42" t="s">
        <v>1086</v>
      </c>
      <c r="E196" s="42"/>
      <c r="F196" s="42" t="s">
        <v>1017</v>
      </c>
    </row>
    <row r="197" spans="1:6">
      <c r="A197" s="42" t="s">
        <v>1158</v>
      </c>
      <c r="B197" s="42" t="s">
        <v>804</v>
      </c>
      <c r="C197" s="42" t="s">
        <v>199</v>
      </c>
      <c r="D197" s="42" t="s">
        <v>1087</v>
      </c>
      <c r="E197" s="42"/>
      <c r="F197" s="42" t="s">
        <v>1088</v>
      </c>
    </row>
    <row r="198" spans="1:6">
      <c r="A198" s="42" t="s">
        <v>1158</v>
      </c>
      <c r="B198" s="42" t="s">
        <v>804</v>
      </c>
      <c r="C198" s="42" t="s">
        <v>200</v>
      </c>
      <c r="D198" s="42" t="s">
        <v>1089</v>
      </c>
      <c r="E198" s="42"/>
      <c r="F198" s="42" t="s">
        <v>1090</v>
      </c>
    </row>
    <row r="199" spans="1:6">
      <c r="A199" s="42" t="s">
        <v>1176</v>
      </c>
      <c r="B199" s="42" t="s">
        <v>791</v>
      </c>
      <c r="C199" s="42" t="s">
        <v>0</v>
      </c>
      <c r="D199" s="42" t="s">
        <v>1016</v>
      </c>
      <c r="E199" s="42"/>
      <c r="F199" s="42" t="s">
        <v>1017</v>
      </c>
    </row>
    <row r="200" spans="1:6">
      <c r="A200" s="42" t="s">
        <v>1176</v>
      </c>
      <c r="B200" s="42" t="s">
        <v>791</v>
      </c>
      <c r="C200" s="42" t="s">
        <v>2</v>
      </c>
      <c r="D200" s="42" t="s">
        <v>805</v>
      </c>
      <c r="E200" s="42"/>
      <c r="F200" s="42" t="s">
        <v>1019</v>
      </c>
    </row>
    <row r="201" spans="1:6">
      <c r="A201" s="42" t="s">
        <v>1176</v>
      </c>
      <c r="B201" s="42" t="s">
        <v>791</v>
      </c>
      <c r="C201" s="42" t="s">
        <v>3</v>
      </c>
      <c r="D201" s="42" t="s">
        <v>777</v>
      </c>
      <c r="E201" s="42"/>
      <c r="F201" s="42" t="s">
        <v>204</v>
      </c>
    </row>
    <row r="202" spans="1:6">
      <c r="A202" s="42" t="s">
        <v>1176</v>
      </c>
      <c r="B202" s="42" t="s">
        <v>791</v>
      </c>
      <c r="C202" s="42" t="s">
        <v>166</v>
      </c>
      <c r="D202" s="42" t="s">
        <v>852</v>
      </c>
      <c r="E202" s="42"/>
      <c r="F202" s="42" t="s">
        <v>204</v>
      </c>
    </row>
    <row r="203" spans="1:6">
      <c r="A203" s="42" t="s">
        <v>1176</v>
      </c>
      <c r="B203" s="42" t="s">
        <v>791</v>
      </c>
      <c r="C203" s="42" t="s">
        <v>4</v>
      </c>
      <c r="D203" s="42" t="s">
        <v>1020</v>
      </c>
      <c r="E203" s="42"/>
      <c r="F203" s="42" t="s">
        <v>204</v>
      </c>
    </row>
    <row r="204" spans="1:6">
      <c r="A204" s="42" t="s">
        <v>1176</v>
      </c>
      <c r="B204" s="42" t="s">
        <v>791</v>
      </c>
      <c r="C204" s="42" t="s">
        <v>652</v>
      </c>
      <c r="D204" s="42" t="s">
        <v>1177</v>
      </c>
      <c r="E204" s="42" t="s">
        <v>1178</v>
      </c>
      <c r="F204" s="42" t="s">
        <v>204</v>
      </c>
    </row>
    <row r="205" spans="1:6">
      <c r="A205" s="42" t="s">
        <v>1176</v>
      </c>
      <c r="B205" s="42" t="s">
        <v>791</v>
      </c>
      <c r="C205" s="42" t="s">
        <v>653</v>
      </c>
      <c r="D205" s="42" t="s">
        <v>1179</v>
      </c>
      <c r="E205" s="42"/>
      <c r="F205" s="42" t="s">
        <v>1019</v>
      </c>
    </row>
    <row r="206" spans="1:6">
      <c r="A206" s="42" t="s">
        <v>1176</v>
      </c>
      <c r="B206" s="42" t="s">
        <v>791</v>
      </c>
      <c r="C206" s="42" t="s">
        <v>654</v>
      </c>
      <c r="D206" s="42" t="s">
        <v>996</v>
      </c>
      <c r="E206" s="42" t="s">
        <v>1026</v>
      </c>
      <c r="F206" s="42" t="s">
        <v>204</v>
      </c>
    </row>
    <row r="207" spans="1:6">
      <c r="A207" s="42" t="s">
        <v>1176</v>
      </c>
      <c r="B207" s="42" t="s">
        <v>791</v>
      </c>
      <c r="C207" s="42" t="s">
        <v>655</v>
      </c>
      <c r="D207" s="42" t="s">
        <v>1180</v>
      </c>
      <c r="E207" s="42" t="s">
        <v>1181</v>
      </c>
      <c r="F207" s="42" t="s">
        <v>204</v>
      </c>
    </row>
    <row r="208" spans="1:6" ht="30">
      <c r="A208" s="42" t="s">
        <v>1176</v>
      </c>
      <c r="B208" s="42" t="s">
        <v>791</v>
      </c>
      <c r="C208" s="42" t="s">
        <v>656</v>
      </c>
      <c r="D208" s="42" t="s">
        <v>1182</v>
      </c>
      <c r="E208" s="42" t="s">
        <v>1183</v>
      </c>
      <c r="F208" s="42" t="s">
        <v>204</v>
      </c>
    </row>
    <row r="209" spans="1:6">
      <c r="A209" s="42" t="s">
        <v>1176</v>
      </c>
      <c r="B209" s="42" t="s">
        <v>791</v>
      </c>
      <c r="C209" s="42" t="s">
        <v>657</v>
      </c>
      <c r="D209" s="42" t="s">
        <v>1184</v>
      </c>
      <c r="E209" s="42"/>
      <c r="F209" s="42" t="s">
        <v>1028</v>
      </c>
    </row>
    <row r="210" spans="1:6" ht="30">
      <c r="A210" s="42" t="s">
        <v>1176</v>
      </c>
      <c r="B210" s="42" t="s">
        <v>791</v>
      </c>
      <c r="C210" s="42" t="s">
        <v>658</v>
      </c>
      <c r="D210" s="42" t="s">
        <v>1185</v>
      </c>
      <c r="E210" s="42"/>
      <c r="F210" s="42" t="s">
        <v>1028</v>
      </c>
    </row>
    <row r="211" spans="1:6">
      <c r="A211" s="42" t="s">
        <v>1176</v>
      </c>
      <c r="B211" s="42" t="s">
        <v>791</v>
      </c>
      <c r="C211" s="42" t="s">
        <v>659</v>
      </c>
      <c r="D211" s="42" t="s">
        <v>1186</v>
      </c>
      <c r="E211" s="42"/>
      <c r="F211" s="42" t="s">
        <v>1019</v>
      </c>
    </row>
    <row r="212" spans="1:6">
      <c r="A212" s="42" t="s">
        <v>1176</v>
      </c>
      <c r="B212" s="42" t="s">
        <v>791</v>
      </c>
      <c r="C212" s="42" t="s">
        <v>660</v>
      </c>
      <c r="D212" s="42" t="s">
        <v>1187</v>
      </c>
      <c r="E212" s="42"/>
      <c r="F212" s="42" t="s">
        <v>1019</v>
      </c>
    </row>
    <row r="213" spans="1:6">
      <c r="A213" s="42" t="s">
        <v>1176</v>
      </c>
      <c r="B213" s="42" t="s">
        <v>791</v>
      </c>
      <c r="C213" s="42" t="s">
        <v>661</v>
      </c>
      <c r="D213" s="42" t="s">
        <v>1188</v>
      </c>
      <c r="E213" s="42" t="s">
        <v>1189</v>
      </c>
      <c r="F213" s="42" t="s">
        <v>204</v>
      </c>
    </row>
    <row r="214" spans="1:6">
      <c r="A214" s="42" t="s">
        <v>1176</v>
      </c>
      <c r="B214" s="42" t="s">
        <v>791</v>
      </c>
      <c r="C214" s="42" t="s">
        <v>662</v>
      </c>
      <c r="D214" s="42" t="s">
        <v>1190</v>
      </c>
      <c r="E214" s="42" t="s">
        <v>1191</v>
      </c>
      <c r="F214" s="42" t="s">
        <v>204</v>
      </c>
    </row>
    <row r="215" spans="1:6" ht="30">
      <c r="A215" s="42" t="s">
        <v>1176</v>
      </c>
      <c r="B215" s="42" t="s">
        <v>791</v>
      </c>
      <c r="C215" s="42" t="s">
        <v>663</v>
      </c>
      <c r="D215" s="42" t="s">
        <v>1192</v>
      </c>
      <c r="E215" s="42" t="s">
        <v>1026</v>
      </c>
      <c r="F215" s="42" t="s">
        <v>204</v>
      </c>
    </row>
    <row r="216" spans="1:6">
      <c r="A216" s="42" t="s">
        <v>1176</v>
      </c>
      <c r="B216" s="42" t="s">
        <v>791</v>
      </c>
      <c r="C216" s="42" t="s">
        <v>664</v>
      </c>
      <c r="D216" s="42" t="s">
        <v>1193</v>
      </c>
      <c r="E216" s="42" t="s">
        <v>1194</v>
      </c>
      <c r="F216" s="42" t="s">
        <v>204</v>
      </c>
    </row>
    <row r="217" spans="1:6">
      <c r="A217" s="42" t="s">
        <v>1176</v>
      </c>
      <c r="B217" s="42" t="s">
        <v>791</v>
      </c>
      <c r="C217" s="42" t="s">
        <v>665</v>
      </c>
      <c r="D217" s="42" t="s">
        <v>1195</v>
      </c>
      <c r="E217" s="42" t="s">
        <v>1196</v>
      </c>
      <c r="F217" s="42" t="s">
        <v>204</v>
      </c>
    </row>
    <row r="218" spans="1:6">
      <c r="A218" s="42" t="s">
        <v>1176</v>
      </c>
      <c r="B218" s="42" t="s">
        <v>791</v>
      </c>
      <c r="C218" s="42" t="s">
        <v>666</v>
      </c>
      <c r="D218" s="42" t="s">
        <v>1197</v>
      </c>
      <c r="E218" s="42" t="s">
        <v>1198</v>
      </c>
      <c r="F218" s="42" t="s">
        <v>204</v>
      </c>
    </row>
    <row r="219" spans="1:6">
      <c r="A219" s="42" t="s">
        <v>1176</v>
      </c>
      <c r="B219" s="42" t="s">
        <v>791</v>
      </c>
      <c r="C219" s="42" t="s">
        <v>667</v>
      </c>
      <c r="D219" s="42" t="s">
        <v>1199</v>
      </c>
      <c r="E219" s="42" t="s">
        <v>1200</v>
      </c>
      <c r="F219" s="42" t="s">
        <v>204</v>
      </c>
    </row>
    <row r="220" spans="1:6">
      <c r="A220" s="42" t="s">
        <v>1176</v>
      </c>
      <c r="B220" s="42" t="s">
        <v>791</v>
      </c>
      <c r="C220" s="42" t="s">
        <v>668</v>
      </c>
      <c r="D220" s="42" t="s">
        <v>1201</v>
      </c>
      <c r="E220" s="42" t="s">
        <v>1202</v>
      </c>
      <c r="F220" s="42" t="s">
        <v>204</v>
      </c>
    </row>
    <row r="221" spans="1:6" ht="30">
      <c r="A221" s="42" t="s">
        <v>1176</v>
      </c>
      <c r="B221" s="42" t="s">
        <v>791</v>
      </c>
      <c r="C221" s="42" t="s">
        <v>669</v>
      </c>
      <c r="D221" s="42" t="s">
        <v>1203</v>
      </c>
      <c r="E221" s="42" t="s">
        <v>1204</v>
      </c>
      <c r="F221" s="42" t="s">
        <v>204</v>
      </c>
    </row>
    <row r="222" spans="1:6" ht="30">
      <c r="A222" s="42" t="s">
        <v>1176</v>
      </c>
      <c r="B222" s="42" t="s">
        <v>791</v>
      </c>
      <c r="C222" s="42" t="s">
        <v>670</v>
      </c>
      <c r="D222" s="42" t="s">
        <v>1205</v>
      </c>
      <c r="E222" s="42" t="s">
        <v>1206</v>
      </c>
      <c r="F222" s="42" t="s">
        <v>204</v>
      </c>
    </row>
    <row r="223" spans="1:6" ht="45">
      <c r="A223" s="42" t="s">
        <v>1176</v>
      </c>
      <c r="B223" s="42" t="s">
        <v>791</v>
      </c>
      <c r="C223" s="42" t="s">
        <v>671</v>
      </c>
      <c r="D223" s="42" t="s">
        <v>1207</v>
      </c>
      <c r="E223" s="42" t="s">
        <v>1208</v>
      </c>
      <c r="F223" s="42" t="s">
        <v>204</v>
      </c>
    </row>
    <row r="224" spans="1:6">
      <c r="A224" s="42" t="s">
        <v>1176</v>
      </c>
      <c r="B224" s="42" t="s">
        <v>791</v>
      </c>
      <c r="C224" s="42" t="s">
        <v>672</v>
      </c>
      <c r="D224" s="42" t="s">
        <v>1209</v>
      </c>
      <c r="E224" s="42"/>
      <c r="F224" s="42" t="s">
        <v>1028</v>
      </c>
    </row>
    <row r="225" spans="1:6" ht="30">
      <c r="A225" s="42" t="s">
        <v>1176</v>
      </c>
      <c r="B225" s="42" t="s">
        <v>791</v>
      </c>
      <c r="C225" s="42" t="s">
        <v>673</v>
      </c>
      <c r="D225" s="42" t="s">
        <v>1210</v>
      </c>
      <c r="E225" s="42" t="s">
        <v>1211</v>
      </c>
      <c r="F225" s="42" t="s">
        <v>204</v>
      </c>
    </row>
    <row r="226" spans="1:6">
      <c r="A226" s="42" t="s">
        <v>1176</v>
      </c>
      <c r="B226" s="42" t="s">
        <v>791</v>
      </c>
      <c r="C226" s="42" t="s">
        <v>674</v>
      </c>
      <c r="D226" s="42" t="s">
        <v>1212</v>
      </c>
      <c r="E226" s="42" t="s">
        <v>1213</v>
      </c>
      <c r="F226" s="42" t="s">
        <v>204</v>
      </c>
    </row>
    <row r="227" spans="1:6">
      <c r="A227" s="42" t="s">
        <v>1176</v>
      </c>
      <c r="B227" s="42" t="s">
        <v>791</v>
      </c>
      <c r="C227" s="42" t="s">
        <v>675</v>
      </c>
      <c r="D227" s="42" t="s">
        <v>1214</v>
      </c>
      <c r="E227" s="42"/>
      <c r="F227" s="42" t="s">
        <v>1028</v>
      </c>
    </row>
    <row r="228" spans="1:6">
      <c r="A228" s="42" t="s">
        <v>1176</v>
      </c>
      <c r="B228" s="42" t="s">
        <v>791</v>
      </c>
      <c r="C228" s="42" t="s">
        <v>676</v>
      </c>
      <c r="D228" s="42" t="s">
        <v>1215</v>
      </c>
      <c r="E228" s="42"/>
      <c r="F228" s="42" t="s">
        <v>1028</v>
      </c>
    </row>
    <row r="229" spans="1:6">
      <c r="A229" s="42" t="s">
        <v>1176</v>
      </c>
      <c r="B229" s="42" t="s">
        <v>791</v>
      </c>
      <c r="C229" s="42" t="s">
        <v>677</v>
      </c>
      <c r="D229" s="42" t="s">
        <v>1216</v>
      </c>
      <c r="E229" s="42"/>
      <c r="F229" s="42" t="s">
        <v>1028</v>
      </c>
    </row>
    <row r="230" spans="1:6">
      <c r="A230" s="42" t="s">
        <v>1176</v>
      </c>
      <c r="B230" s="42" t="s">
        <v>791</v>
      </c>
      <c r="C230" s="42" t="s">
        <v>234</v>
      </c>
      <c r="D230" s="42" t="s">
        <v>1100</v>
      </c>
      <c r="E230" s="42"/>
      <c r="F230" s="42" t="s">
        <v>1019</v>
      </c>
    </row>
    <row r="231" spans="1:6">
      <c r="A231" s="42" t="s">
        <v>1176</v>
      </c>
      <c r="B231" s="42" t="s">
        <v>791</v>
      </c>
      <c r="C231" s="42" t="s">
        <v>235</v>
      </c>
      <c r="D231" s="42" t="s">
        <v>1101</v>
      </c>
      <c r="E231" s="42"/>
      <c r="F231" s="42" t="s">
        <v>1102</v>
      </c>
    </row>
    <row r="232" spans="1:6">
      <c r="A232" s="42" t="s">
        <v>1176</v>
      </c>
      <c r="B232" s="42" t="s">
        <v>791</v>
      </c>
      <c r="C232" s="42" t="s">
        <v>236</v>
      </c>
      <c r="D232" s="42" t="s">
        <v>1103</v>
      </c>
      <c r="E232" s="42"/>
      <c r="F232" s="42" t="s">
        <v>1102</v>
      </c>
    </row>
    <row r="233" spans="1:6">
      <c r="A233" s="42" t="s">
        <v>1176</v>
      </c>
      <c r="B233" s="42" t="s">
        <v>791</v>
      </c>
      <c r="C233" s="42" t="s">
        <v>237</v>
      </c>
      <c r="D233" s="42" t="s">
        <v>1104</v>
      </c>
      <c r="E233" s="42"/>
      <c r="F233" s="42" t="s">
        <v>1102</v>
      </c>
    </row>
    <row r="234" spans="1:6">
      <c r="A234" s="42" t="s">
        <v>1176</v>
      </c>
      <c r="B234" s="42" t="s">
        <v>791</v>
      </c>
      <c r="C234" s="42" t="s">
        <v>238</v>
      </c>
      <c r="D234" s="42" t="s">
        <v>1105</v>
      </c>
      <c r="E234" s="42"/>
      <c r="F234" s="42" t="s">
        <v>1102</v>
      </c>
    </row>
    <row r="235" spans="1:6">
      <c r="A235" s="42" t="s">
        <v>1176</v>
      </c>
      <c r="B235" s="42" t="s">
        <v>791</v>
      </c>
      <c r="C235" s="42" t="s">
        <v>239</v>
      </c>
      <c r="D235" s="42" t="s">
        <v>1106</v>
      </c>
      <c r="E235" s="42"/>
      <c r="F235" s="42" t="s">
        <v>1102</v>
      </c>
    </row>
    <row r="236" spans="1:6">
      <c r="A236" s="42" t="s">
        <v>1176</v>
      </c>
      <c r="B236" s="42" t="s">
        <v>791</v>
      </c>
      <c r="C236" s="42" t="s">
        <v>240</v>
      </c>
      <c r="D236" s="42" t="s">
        <v>1107</v>
      </c>
      <c r="E236" s="42"/>
      <c r="F236" s="42" t="s">
        <v>1102</v>
      </c>
    </row>
    <row r="237" spans="1:6">
      <c r="A237" s="42" t="s">
        <v>1176</v>
      </c>
      <c r="B237" s="42" t="s">
        <v>791</v>
      </c>
      <c r="C237" s="42" t="s">
        <v>241</v>
      </c>
      <c r="D237" s="42" t="s">
        <v>1108</v>
      </c>
      <c r="E237" s="42"/>
      <c r="F237" s="42" t="s">
        <v>1102</v>
      </c>
    </row>
    <row r="238" spans="1:6">
      <c r="A238" s="42" t="s">
        <v>1176</v>
      </c>
      <c r="B238" s="42" t="s">
        <v>791</v>
      </c>
      <c r="C238" s="42" t="s">
        <v>242</v>
      </c>
      <c r="D238" s="42" t="s">
        <v>1109</v>
      </c>
      <c r="E238" s="42"/>
      <c r="F238" s="42" t="s">
        <v>1102</v>
      </c>
    </row>
    <row r="239" spans="1:6">
      <c r="A239" s="42" t="s">
        <v>1176</v>
      </c>
      <c r="B239" s="42" t="s">
        <v>791</v>
      </c>
      <c r="C239" s="42" t="s">
        <v>243</v>
      </c>
      <c r="D239" s="42" t="s">
        <v>1110</v>
      </c>
      <c r="E239" s="42"/>
      <c r="F239" s="42" t="s">
        <v>1102</v>
      </c>
    </row>
    <row r="240" spans="1:6">
      <c r="A240" s="42" t="s">
        <v>1176</v>
      </c>
      <c r="B240" s="42" t="s">
        <v>791</v>
      </c>
      <c r="C240" s="42" t="s">
        <v>244</v>
      </c>
      <c r="D240" s="42" t="s">
        <v>1111</v>
      </c>
      <c r="E240" s="42"/>
      <c r="F240" s="42" t="s">
        <v>1102</v>
      </c>
    </row>
    <row r="241" spans="1:6">
      <c r="A241" s="42" t="s">
        <v>1176</v>
      </c>
      <c r="B241" s="42" t="s">
        <v>791</v>
      </c>
      <c r="C241" s="42" t="s">
        <v>245</v>
      </c>
      <c r="D241" s="42" t="s">
        <v>1112</v>
      </c>
      <c r="E241" s="42"/>
      <c r="F241" s="42" t="s">
        <v>204</v>
      </c>
    </row>
    <row r="242" spans="1:6">
      <c r="A242" s="42" t="s">
        <v>1176</v>
      </c>
      <c r="B242" s="42" t="s">
        <v>791</v>
      </c>
      <c r="C242" s="42" t="s">
        <v>246</v>
      </c>
      <c r="D242" s="42" t="s">
        <v>1113</v>
      </c>
      <c r="E242" s="42"/>
      <c r="F242" s="42" t="s">
        <v>204</v>
      </c>
    </row>
    <row r="243" spans="1:6">
      <c r="A243" s="42" t="s">
        <v>1176</v>
      </c>
      <c r="B243" s="42" t="s">
        <v>791</v>
      </c>
      <c r="C243" s="42" t="s">
        <v>247</v>
      </c>
      <c r="D243" s="42" t="s">
        <v>1114</v>
      </c>
      <c r="E243" s="42"/>
      <c r="F243" s="42" t="s">
        <v>204</v>
      </c>
    </row>
    <row r="244" spans="1:6">
      <c r="A244" s="42" t="s">
        <v>1176</v>
      </c>
      <c r="B244" s="42" t="s">
        <v>791</v>
      </c>
      <c r="C244" s="42" t="s">
        <v>248</v>
      </c>
      <c r="D244" s="42" t="s">
        <v>1115</v>
      </c>
      <c r="E244" s="42"/>
      <c r="F244" s="42" t="s">
        <v>204</v>
      </c>
    </row>
    <row r="245" spans="1:6">
      <c r="A245" s="42" t="s">
        <v>1176</v>
      </c>
      <c r="B245" s="42" t="s">
        <v>791</v>
      </c>
      <c r="C245" s="42" t="s">
        <v>249</v>
      </c>
      <c r="D245" s="42" t="s">
        <v>1116</v>
      </c>
      <c r="E245" s="42"/>
      <c r="F245" s="42" t="s">
        <v>204</v>
      </c>
    </row>
    <row r="246" spans="1:6">
      <c r="A246" s="42" t="s">
        <v>1176</v>
      </c>
      <c r="B246" s="42" t="s">
        <v>791</v>
      </c>
      <c r="C246" s="42" t="s">
        <v>250</v>
      </c>
      <c r="D246" s="42" t="s">
        <v>1117</v>
      </c>
      <c r="E246" s="42"/>
      <c r="F246" s="42" t="s">
        <v>1063</v>
      </c>
    </row>
    <row r="247" spans="1:6">
      <c r="A247" s="42" t="s">
        <v>1176</v>
      </c>
      <c r="B247" s="42" t="s">
        <v>791</v>
      </c>
      <c r="C247" s="42" t="s">
        <v>251</v>
      </c>
      <c r="D247" s="42" t="s">
        <v>1118</v>
      </c>
      <c r="E247" s="42"/>
      <c r="F247" s="42" t="s">
        <v>1063</v>
      </c>
    </row>
    <row r="248" spans="1:6">
      <c r="A248" s="42" t="s">
        <v>1176</v>
      </c>
      <c r="B248" s="42" t="s">
        <v>791</v>
      </c>
      <c r="C248" s="42" t="s">
        <v>252</v>
      </c>
      <c r="D248" s="42" t="s">
        <v>1119</v>
      </c>
      <c r="E248" s="42"/>
      <c r="F248" s="42" t="s">
        <v>1085</v>
      </c>
    </row>
    <row r="249" spans="1:6">
      <c r="A249" s="42" t="s">
        <v>1176</v>
      </c>
      <c r="B249" s="42" t="s">
        <v>791</v>
      </c>
      <c r="C249" s="42" t="s">
        <v>253</v>
      </c>
      <c r="D249" s="42" t="s">
        <v>1120</v>
      </c>
      <c r="E249" s="42"/>
      <c r="F249" s="42" t="s">
        <v>1102</v>
      </c>
    </row>
    <row r="250" spans="1:6">
      <c r="A250" s="42" t="s">
        <v>1176</v>
      </c>
      <c r="B250" s="42" t="s">
        <v>791</v>
      </c>
      <c r="C250" s="42" t="s">
        <v>254</v>
      </c>
      <c r="D250" s="42" t="s">
        <v>1121</v>
      </c>
      <c r="E250" s="42"/>
      <c r="F250" s="42" t="s">
        <v>1102</v>
      </c>
    </row>
    <row r="251" spans="1:6">
      <c r="A251" s="42" t="s">
        <v>1176</v>
      </c>
      <c r="B251" s="42" t="s">
        <v>791</v>
      </c>
      <c r="C251" s="42" t="s">
        <v>255</v>
      </c>
      <c r="D251" s="42" t="s">
        <v>1122</v>
      </c>
      <c r="E251" s="42"/>
      <c r="F251" s="42" t="s">
        <v>1102</v>
      </c>
    </row>
    <row r="252" spans="1:6">
      <c r="A252" s="42" t="s">
        <v>1176</v>
      </c>
      <c r="B252" s="42" t="s">
        <v>791</v>
      </c>
      <c r="C252" s="42" t="s">
        <v>256</v>
      </c>
      <c r="D252" s="42" t="s">
        <v>1123</v>
      </c>
      <c r="E252" s="42"/>
      <c r="F252" s="42" t="s">
        <v>1102</v>
      </c>
    </row>
    <row r="253" spans="1:6">
      <c r="A253" s="42" t="s">
        <v>1176</v>
      </c>
      <c r="B253" s="42" t="s">
        <v>791</v>
      </c>
      <c r="C253" s="42" t="s">
        <v>257</v>
      </c>
      <c r="D253" s="42" t="s">
        <v>1124</v>
      </c>
      <c r="E253" s="42"/>
      <c r="F253" s="42" t="s">
        <v>1102</v>
      </c>
    </row>
    <row r="254" spans="1:6">
      <c r="A254" s="42" t="s">
        <v>1176</v>
      </c>
      <c r="B254" s="42" t="s">
        <v>791</v>
      </c>
      <c r="C254" s="42" t="s">
        <v>258</v>
      </c>
      <c r="D254" s="42" t="s">
        <v>1125</v>
      </c>
      <c r="E254" s="42"/>
      <c r="F254" s="42" t="s">
        <v>204</v>
      </c>
    </row>
    <row r="255" spans="1:6">
      <c r="A255" s="42" t="s">
        <v>1176</v>
      </c>
      <c r="B255" s="42" t="s">
        <v>791</v>
      </c>
      <c r="C255" s="42" t="s">
        <v>259</v>
      </c>
      <c r="D255" s="42" t="s">
        <v>1126</v>
      </c>
      <c r="E255" s="42"/>
      <c r="F255" s="42" t="s">
        <v>204</v>
      </c>
    </row>
    <row r="256" spans="1:6">
      <c r="A256" s="42" t="s">
        <v>1176</v>
      </c>
      <c r="B256" s="42" t="s">
        <v>791</v>
      </c>
      <c r="C256" s="42" t="s">
        <v>260</v>
      </c>
      <c r="D256" s="42" t="s">
        <v>1127</v>
      </c>
      <c r="E256" s="42"/>
      <c r="F256" s="42" t="s">
        <v>204</v>
      </c>
    </row>
    <row r="257" spans="1:6">
      <c r="A257" s="42" t="s">
        <v>1176</v>
      </c>
      <c r="B257" s="42" t="s">
        <v>791</v>
      </c>
      <c r="C257" s="42" t="s">
        <v>261</v>
      </c>
      <c r="D257" s="42" t="s">
        <v>1128</v>
      </c>
      <c r="E257" s="42"/>
      <c r="F257" s="42" t="s">
        <v>204</v>
      </c>
    </row>
    <row r="258" spans="1:6">
      <c r="A258" s="42" t="s">
        <v>1176</v>
      </c>
      <c r="B258" s="42" t="s">
        <v>791</v>
      </c>
      <c r="C258" s="42" t="s">
        <v>262</v>
      </c>
      <c r="D258" s="42" t="s">
        <v>1129</v>
      </c>
      <c r="E258" s="42"/>
      <c r="F258" s="42" t="s">
        <v>204</v>
      </c>
    </row>
    <row r="259" spans="1:6">
      <c r="A259" s="42" t="s">
        <v>1176</v>
      </c>
      <c r="B259" s="42" t="s">
        <v>791</v>
      </c>
      <c r="C259" s="42" t="s">
        <v>263</v>
      </c>
      <c r="D259" s="42" t="s">
        <v>1130</v>
      </c>
      <c r="E259" s="42"/>
      <c r="F259" s="42" t="s">
        <v>1063</v>
      </c>
    </row>
    <row r="260" spans="1:6">
      <c r="A260" s="42" t="s">
        <v>1176</v>
      </c>
      <c r="B260" s="42" t="s">
        <v>791</v>
      </c>
      <c r="C260" s="42" t="s">
        <v>264</v>
      </c>
      <c r="D260" s="42" t="s">
        <v>1131</v>
      </c>
      <c r="E260" s="42"/>
      <c r="F260" s="42" t="s">
        <v>204</v>
      </c>
    </row>
    <row r="261" spans="1:6">
      <c r="A261" s="42" t="s">
        <v>1217</v>
      </c>
      <c r="B261" s="42" t="s">
        <v>793</v>
      </c>
      <c r="C261" s="42" t="s">
        <v>0</v>
      </c>
      <c r="D261" s="42" t="s">
        <v>1016</v>
      </c>
      <c r="E261" s="42"/>
      <c r="F261" s="42" t="s">
        <v>1017</v>
      </c>
    </row>
    <row r="262" spans="1:6">
      <c r="A262" s="42" t="s">
        <v>1217</v>
      </c>
      <c r="B262" s="42" t="s">
        <v>793</v>
      </c>
      <c r="C262" s="42" t="s">
        <v>2</v>
      </c>
      <c r="D262" s="42" t="s">
        <v>805</v>
      </c>
      <c r="E262" s="42"/>
      <c r="F262" s="42" t="s">
        <v>1019</v>
      </c>
    </row>
    <row r="263" spans="1:6">
      <c r="A263" s="42" t="s">
        <v>1217</v>
      </c>
      <c r="B263" s="42" t="s">
        <v>793</v>
      </c>
      <c r="C263" s="42" t="s">
        <v>3</v>
      </c>
      <c r="D263" s="42" t="s">
        <v>777</v>
      </c>
      <c r="E263" s="42"/>
      <c r="F263" s="42" t="s">
        <v>204</v>
      </c>
    </row>
    <row r="264" spans="1:6">
      <c r="A264" s="42" t="s">
        <v>1217</v>
      </c>
      <c r="B264" s="42" t="s">
        <v>793</v>
      </c>
      <c r="C264" s="42" t="s">
        <v>4</v>
      </c>
      <c r="D264" s="42" t="s">
        <v>1020</v>
      </c>
      <c r="E264" s="42"/>
      <c r="F264" s="42" t="s">
        <v>204</v>
      </c>
    </row>
    <row r="265" spans="1:6">
      <c r="A265" s="42" t="s">
        <v>1217</v>
      </c>
      <c r="B265" s="42" t="s">
        <v>793</v>
      </c>
      <c r="C265" s="42" t="s">
        <v>697</v>
      </c>
      <c r="D265" s="42" t="s">
        <v>1218</v>
      </c>
      <c r="E265" s="42" t="s">
        <v>1026</v>
      </c>
      <c r="F265" s="42" t="s">
        <v>204</v>
      </c>
    </row>
    <row r="266" spans="1:6">
      <c r="A266" s="42" t="s">
        <v>1217</v>
      </c>
      <c r="B266" s="42" t="s">
        <v>793</v>
      </c>
      <c r="C266" s="42" t="s">
        <v>698</v>
      </c>
      <c r="D266" s="42" t="s">
        <v>1219</v>
      </c>
      <c r="E266" s="42" t="s">
        <v>1220</v>
      </c>
      <c r="F266" s="42" t="s">
        <v>204</v>
      </c>
    </row>
    <row r="267" spans="1:6">
      <c r="A267" s="42" t="s">
        <v>1217</v>
      </c>
      <c r="B267" s="42" t="s">
        <v>793</v>
      </c>
      <c r="C267" s="42" t="s">
        <v>699</v>
      </c>
      <c r="D267" s="42" t="s">
        <v>1221</v>
      </c>
      <c r="E267" s="42"/>
      <c r="F267" s="42" t="s">
        <v>1028</v>
      </c>
    </row>
    <row r="268" spans="1:6">
      <c r="A268" s="42" t="s">
        <v>1222</v>
      </c>
      <c r="B268" s="42" t="s">
        <v>795</v>
      </c>
      <c r="C268" s="42" t="s">
        <v>0</v>
      </c>
      <c r="D268" s="42" t="s">
        <v>1016</v>
      </c>
      <c r="E268" s="42"/>
      <c r="F268" s="42" t="s">
        <v>1017</v>
      </c>
    </row>
    <row r="269" spans="1:6">
      <c r="A269" s="42" t="s">
        <v>1222</v>
      </c>
      <c r="B269" s="42" t="s">
        <v>795</v>
      </c>
      <c r="C269" s="42" t="s">
        <v>2</v>
      </c>
      <c r="D269" s="42" t="s">
        <v>805</v>
      </c>
      <c r="E269" s="42"/>
      <c r="F269" s="42" t="s">
        <v>1019</v>
      </c>
    </row>
    <row r="270" spans="1:6">
      <c r="A270" s="42" t="s">
        <v>1222</v>
      </c>
      <c r="B270" s="42" t="s">
        <v>795</v>
      </c>
      <c r="C270" s="42" t="s">
        <v>3</v>
      </c>
      <c r="D270" s="42" t="s">
        <v>777</v>
      </c>
      <c r="E270" s="42"/>
      <c r="F270" s="42" t="s">
        <v>204</v>
      </c>
    </row>
    <row r="271" spans="1:6">
      <c r="A271" s="42" t="s">
        <v>1222</v>
      </c>
      <c r="B271" s="42" t="s">
        <v>795</v>
      </c>
      <c r="C271" s="42" t="s">
        <v>4</v>
      </c>
      <c r="D271" s="42" t="s">
        <v>1020</v>
      </c>
      <c r="E271" s="42"/>
      <c r="F271" s="42" t="s">
        <v>204</v>
      </c>
    </row>
    <row r="272" spans="1:6">
      <c r="A272" s="42" t="s">
        <v>1222</v>
      </c>
      <c r="B272" s="42" t="s">
        <v>795</v>
      </c>
      <c r="C272" s="42" t="s">
        <v>701</v>
      </c>
      <c r="D272" s="42" t="s">
        <v>855</v>
      </c>
      <c r="E272" s="42"/>
      <c r="F272" s="42" t="s">
        <v>1019</v>
      </c>
    </row>
    <row r="273" spans="1:6">
      <c r="A273" s="42" t="s">
        <v>1222</v>
      </c>
      <c r="B273" s="42" t="s">
        <v>795</v>
      </c>
      <c r="C273" s="42" t="s">
        <v>702</v>
      </c>
      <c r="D273" s="42" t="s">
        <v>858</v>
      </c>
      <c r="E273" s="42"/>
      <c r="F273" s="42" t="s">
        <v>1019</v>
      </c>
    </row>
    <row r="274" spans="1:6">
      <c r="A274" s="42" t="s">
        <v>1223</v>
      </c>
      <c r="B274" s="42" t="s">
        <v>1224</v>
      </c>
      <c r="C274" s="42" t="s">
        <v>805</v>
      </c>
      <c r="D274" s="42" t="s">
        <v>1225</v>
      </c>
      <c r="E274" s="42"/>
      <c r="F274" s="42" t="s">
        <v>1017</v>
      </c>
    </row>
    <row r="275" spans="1:6">
      <c r="A275" s="42" t="s">
        <v>1223</v>
      </c>
      <c r="B275" s="42" t="s">
        <v>1224</v>
      </c>
      <c r="C275" s="42" t="s">
        <v>777</v>
      </c>
      <c r="D275" s="42" t="s">
        <v>1226</v>
      </c>
      <c r="E275" s="42"/>
      <c r="F275" s="42" t="s">
        <v>1017</v>
      </c>
    </row>
    <row r="276" spans="1:6">
      <c r="A276" s="42" t="s">
        <v>1223</v>
      </c>
      <c r="B276" s="42" t="s">
        <v>1224</v>
      </c>
      <c r="C276" s="42" t="s">
        <v>1227</v>
      </c>
      <c r="D276" s="42" t="s">
        <v>1228</v>
      </c>
      <c r="E276" s="42"/>
      <c r="F276" s="42" t="s">
        <v>1229</v>
      </c>
    </row>
    <row r="277" spans="1:6">
      <c r="A277" s="42" t="s">
        <v>1223</v>
      </c>
      <c r="B277" s="42" t="s">
        <v>1224</v>
      </c>
      <c r="C277" s="42" t="s">
        <v>796</v>
      </c>
      <c r="D277" s="42" t="s">
        <v>1230</v>
      </c>
      <c r="E277" s="42"/>
      <c r="F277" s="42" t="s">
        <v>1017</v>
      </c>
    </row>
    <row r="278" spans="1:6">
      <c r="A278" s="42" t="s">
        <v>1223</v>
      </c>
      <c r="B278" s="42" t="s">
        <v>1224</v>
      </c>
      <c r="C278" s="42" t="s">
        <v>797</v>
      </c>
      <c r="D278" s="42" t="s">
        <v>1231</v>
      </c>
      <c r="E278" s="42"/>
      <c r="F278" s="42" t="s">
        <v>1229</v>
      </c>
    </row>
    <row r="279" spans="1:6">
      <c r="A279" s="42" t="s">
        <v>1223</v>
      </c>
      <c r="B279" s="42" t="s">
        <v>1224</v>
      </c>
      <c r="C279" s="42" t="s">
        <v>1232</v>
      </c>
      <c r="D279" s="42" t="s">
        <v>1233</v>
      </c>
      <c r="E279" s="42"/>
      <c r="F279" s="42" t="s">
        <v>1017</v>
      </c>
    </row>
    <row r="280" spans="1:6">
      <c r="A280" s="42" t="s">
        <v>1223</v>
      </c>
      <c r="B280" s="42" t="s">
        <v>1224</v>
      </c>
      <c r="C280" s="42" t="s">
        <v>1234</v>
      </c>
      <c r="D280" s="42" t="s">
        <v>1235</v>
      </c>
      <c r="E280" s="42"/>
      <c r="F280" s="42" t="s">
        <v>1090</v>
      </c>
    </row>
    <row r="281" spans="1:6">
      <c r="A281" s="42" t="s">
        <v>1223</v>
      </c>
      <c r="B281" s="42" t="s">
        <v>1224</v>
      </c>
      <c r="C281" s="42" t="s">
        <v>851</v>
      </c>
      <c r="D281" s="42" t="s">
        <v>1236</v>
      </c>
      <c r="E281" s="42"/>
      <c r="F281" s="42" t="s">
        <v>204</v>
      </c>
    </row>
    <row r="282" spans="1:6">
      <c r="A282" s="42" t="s">
        <v>1223</v>
      </c>
      <c r="B282" s="42" t="s">
        <v>1224</v>
      </c>
      <c r="C282" s="42" t="s">
        <v>852</v>
      </c>
      <c r="D282" s="42" t="s">
        <v>1237</v>
      </c>
      <c r="E282" s="42"/>
      <c r="F282" s="42" t="s">
        <v>204</v>
      </c>
    </row>
    <row r="283" spans="1:6">
      <c r="A283" s="42" t="s">
        <v>1223</v>
      </c>
      <c r="B283" s="42" t="s">
        <v>1224</v>
      </c>
      <c r="C283" s="42" t="s">
        <v>1238</v>
      </c>
      <c r="D283" s="42" t="s">
        <v>1239</v>
      </c>
      <c r="E283" s="42"/>
      <c r="F283" s="42" t="s">
        <v>1240</v>
      </c>
    </row>
    <row r="284" spans="1:6">
      <c r="A284" s="42" t="s">
        <v>1223</v>
      </c>
      <c r="B284" s="42" t="s">
        <v>1224</v>
      </c>
      <c r="C284" s="42" t="s">
        <v>1241</v>
      </c>
      <c r="D284" s="42" t="s">
        <v>1242</v>
      </c>
      <c r="E284" s="42"/>
      <c r="F284" s="42" t="s">
        <v>204</v>
      </c>
    </row>
    <row r="285" spans="1:6">
      <c r="A285" s="42" t="s">
        <v>1223</v>
      </c>
      <c r="B285" s="42" t="s">
        <v>1224</v>
      </c>
      <c r="C285" s="42" t="s">
        <v>1243</v>
      </c>
      <c r="D285" s="42" t="s">
        <v>1244</v>
      </c>
      <c r="E285" s="42"/>
      <c r="F285" s="42" t="s">
        <v>1085</v>
      </c>
    </row>
    <row r="286" spans="1:6">
      <c r="A286" s="42" t="s">
        <v>1223</v>
      </c>
      <c r="B286" s="42" t="s">
        <v>1224</v>
      </c>
      <c r="C286" s="42" t="s">
        <v>1245</v>
      </c>
      <c r="D286" s="42" t="s">
        <v>1246</v>
      </c>
      <c r="E286" s="42"/>
      <c r="F286" s="42" t="s">
        <v>1085</v>
      </c>
    </row>
    <row r="287" spans="1:6">
      <c r="A287" s="42" t="s">
        <v>1223</v>
      </c>
      <c r="B287" s="42" t="s">
        <v>1224</v>
      </c>
      <c r="C287" s="42" t="s">
        <v>1247</v>
      </c>
      <c r="D287" s="42" t="s">
        <v>1248</v>
      </c>
      <c r="E287" s="42"/>
      <c r="F287" s="42" t="s">
        <v>1240</v>
      </c>
    </row>
    <row r="288" spans="1:6">
      <c r="A288" s="42" t="s">
        <v>1223</v>
      </c>
      <c r="B288" s="42" t="s">
        <v>1224</v>
      </c>
      <c r="C288" s="42" t="s">
        <v>1249</v>
      </c>
      <c r="D288" s="42" t="s">
        <v>1250</v>
      </c>
      <c r="E288" s="42"/>
      <c r="F288" s="42" t="s">
        <v>1240</v>
      </c>
    </row>
    <row r="289" spans="1:6">
      <c r="A289" s="42" t="s">
        <v>1223</v>
      </c>
      <c r="B289" s="42" t="s">
        <v>1224</v>
      </c>
      <c r="C289" s="42" t="s">
        <v>1251</v>
      </c>
      <c r="D289" s="42" t="s">
        <v>1252</v>
      </c>
      <c r="E289" s="42"/>
      <c r="F289" s="42" t="s">
        <v>1019</v>
      </c>
    </row>
    <row r="290" spans="1:6">
      <c r="A290" s="42" t="s">
        <v>1223</v>
      </c>
      <c r="B290" s="42" t="s">
        <v>1224</v>
      </c>
      <c r="C290" s="42" t="s">
        <v>1253</v>
      </c>
      <c r="D290" s="42" t="s">
        <v>1254</v>
      </c>
      <c r="E290" s="42"/>
      <c r="F290" s="42" t="s">
        <v>1255</v>
      </c>
    </row>
    <row r="291" spans="1:6">
      <c r="A291" s="42" t="s">
        <v>1223</v>
      </c>
      <c r="B291" s="42" t="s">
        <v>1224</v>
      </c>
      <c r="C291" s="42" t="s">
        <v>731</v>
      </c>
      <c r="D291" s="42" t="s">
        <v>1256</v>
      </c>
      <c r="E291" s="42"/>
      <c r="F291" s="42" t="s">
        <v>1082</v>
      </c>
    </row>
    <row r="292" spans="1:6">
      <c r="A292" s="42" t="s">
        <v>1223</v>
      </c>
      <c r="B292" s="42" t="s">
        <v>1224</v>
      </c>
      <c r="C292" s="42" t="s">
        <v>717</v>
      </c>
      <c r="D292" s="42" t="s">
        <v>1257</v>
      </c>
      <c r="E292" s="42"/>
      <c r="F292" s="42" t="s">
        <v>1082</v>
      </c>
    </row>
    <row r="293" spans="1:6">
      <c r="A293" s="42" t="s">
        <v>1258</v>
      </c>
      <c r="B293" s="42" t="s">
        <v>1259</v>
      </c>
      <c r="C293" s="42" t="s">
        <v>805</v>
      </c>
      <c r="D293" s="42" t="s">
        <v>1225</v>
      </c>
      <c r="E293" s="42"/>
      <c r="F293" s="42" t="s">
        <v>1017</v>
      </c>
    </row>
    <row r="294" spans="1:6">
      <c r="A294" s="42" t="s">
        <v>1258</v>
      </c>
      <c r="B294" s="42" t="s">
        <v>1259</v>
      </c>
      <c r="C294" s="42" t="s">
        <v>777</v>
      </c>
      <c r="D294" s="42" t="s">
        <v>1226</v>
      </c>
      <c r="E294" s="42"/>
      <c r="F294" s="42" t="s">
        <v>1017</v>
      </c>
    </row>
    <row r="295" spans="1:6">
      <c r="A295" s="42" t="s">
        <v>1258</v>
      </c>
      <c r="B295" s="42" t="s">
        <v>1259</v>
      </c>
      <c r="C295" s="42" t="s">
        <v>1227</v>
      </c>
      <c r="D295" s="42" t="s">
        <v>1228</v>
      </c>
      <c r="E295" s="42"/>
      <c r="F295" s="42" t="s">
        <v>1229</v>
      </c>
    </row>
    <row r="296" spans="1:6">
      <c r="A296" s="42" t="s">
        <v>1258</v>
      </c>
      <c r="B296" s="42" t="s">
        <v>1259</v>
      </c>
      <c r="C296" s="42" t="s">
        <v>796</v>
      </c>
      <c r="D296" s="42" t="s">
        <v>1230</v>
      </c>
      <c r="E296" s="42"/>
      <c r="F296" s="42" t="s">
        <v>1017</v>
      </c>
    </row>
    <row r="297" spans="1:6">
      <c r="A297" s="42" t="s">
        <v>1258</v>
      </c>
      <c r="B297" s="42" t="s">
        <v>1259</v>
      </c>
      <c r="C297" s="42" t="s">
        <v>797</v>
      </c>
      <c r="D297" s="42" t="s">
        <v>1231</v>
      </c>
      <c r="E297" s="42"/>
      <c r="F297" s="42" t="s">
        <v>1229</v>
      </c>
    </row>
    <row r="298" spans="1:6">
      <c r="A298" s="42" t="s">
        <v>1258</v>
      </c>
      <c r="B298" s="42" t="s">
        <v>1259</v>
      </c>
      <c r="C298" s="42" t="s">
        <v>1260</v>
      </c>
      <c r="D298" s="42" t="s">
        <v>1261</v>
      </c>
      <c r="E298" s="42"/>
      <c r="F298" s="42" t="s">
        <v>1019</v>
      </c>
    </row>
    <row r="299" spans="1:6">
      <c r="A299" s="42" t="s">
        <v>1258</v>
      </c>
      <c r="B299" s="42" t="s">
        <v>1259</v>
      </c>
      <c r="C299" s="42" t="s">
        <v>1262</v>
      </c>
      <c r="D299" s="42" t="s">
        <v>1263</v>
      </c>
      <c r="E299" s="42"/>
      <c r="F299" s="42" t="s">
        <v>1264</v>
      </c>
    </row>
    <row r="300" spans="1:6">
      <c r="A300" s="42" t="s">
        <v>1258</v>
      </c>
      <c r="B300" s="42" t="s">
        <v>1259</v>
      </c>
      <c r="C300" s="42" t="s">
        <v>1265</v>
      </c>
      <c r="D300" s="42" t="s">
        <v>1266</v>
      </c>
      <c r="E300" s="42"/>
      <c r="F300" s="42" t="s">
        <v>1264</v>
      </c>
    </row>
    <row r="301" spans="1:6">
      <c r="A301" s="42" t="s">
        <v>1258</v>
      </c>
      <c r="B301" s="42" t="s">
        <v>1259</v>
      </c>
      <c r="C301" s="42" t="s">
        <v>1232</v>
      </c>
      <c r="D301" s="42" t="s">
        <v>1233</v>
      </c>
      <c r="E301" s="42"/>
      <c r="F301" s="42" t="s">
        <v>1264</v>
      </c>
    </row>
    <row r="302" spans="1:6">
      <c r="A302" s="42" t="s">
        <v>1258</v>
      </c>
      <c r="B302" s="42" t="s">
        <v>1259</v>
      </c>
      <c r="C302" s="42" t="s">
        <v>1234</v>
      </c>
      <c r="D302" s="42" t="s">
        <v>1235</v>
      </c>
      <c r="E302" s="42"/>
      <c r="F302" s="42" t="s">
        <v>1090</v>
      </c>
    </row>
    <row r="303" spans="1:6">
      <c r="A303" s="42" t="s">
        <v>1258</v>
      </c>
      <c r="B303" s="42" t="s">
        <v>1259</v>
      </c>
      <c r="C303" s="42" t="s">
        <v>1238</v>
      </c>
      <c r="D303" s="42" t="s">
        <v>1239</v>
      </c>
      <c r="E303" s="42"/>
      <c r="F303" s="42" t="s">
        <v>1240</v>
      </c>
    </row>
    <row r="304" spans="1:6">
      <c r="A304" s="42" t="s">
        <v>1258</v>
      </c>
      <c r="B304" s="42" t="s">
        <v>1259</v>
      </c>
      <c r="C304" s="42" t="s">
        <v>851</v>
      </c>
      <c r="D304" s="42" t="s">
        <v>1236</v>
      </c>
      <c r="E304" s="42"/>
      <c r="F304" s="42" t="s">
        <v>204</v>
      </c>
    </row>
    <row r="305" spans="1:6">
      <c r="A305" s="42" t="s">
        <v>1258</v>
      </c>
      <c r="B305" s="42" t="s">
        <v>1259</v>
      </c>
      <c r="C305" s="42" t="s">
        <v>852</v>
      </c>
      <c r="D305" s="42" t="s">
        <v>1237</v>
      </c>
      <c r="E305" s="42"/>
      <c r="F305" s="42" t="s">
        <v>204</v>
      </c>
    </row>
    <row r="306" spans="1:6">
      <c r="A306" s="42" t="s">
        <v>1258</v>
      </c>
      <c r="B306" s="42" t="s">
        <v>1259</v>
      </c>
      <c r="C306" s="42" t="s">
        <v>1267</v>
      </c>
      <c r="D306" s="42" t="s">
        <v>1268</v>
      </c>
      <c r="E306" s="42"/>
      <c r="F306" s="42" t="s">
        <v>204</v>
      </c>
    </row>
    <row r="307" spans="1:6">
      <c r="A307" s="42" t="s">
        <v>1258</v>
      </c>
      <c r="B307" s="42" t="s">
        <v>1259</v>
      </c>
      <c r="C307" s="42" t="s">
        <v>1269</v>
      </c>
      <c r="D307" s="42" t="s">
        <v>1270</v>
      </c>
      <c r="E307" s="42"/>
      <c r="F307" s="42" t="s">
        <v>1085</v>
      </c>
    </row>
    <row r="308" spans="1:6">
      <c r="A308" s="42" t="s">
        <v>1258</v>
      </c>
      <c r="B308" s="42" t="s">
        <v>1259</v>
      </c>
      <c r="C308" s="42" t="s">
        <v>1249</v>
      </c>
      <c r="D308" s="42" t="s">
        <v>1271</v>
      </c>
      <c r="E308" s="42"/>
      <c r="F308" s="42" t="s">
        <v>1272</v>
      </c>
    </row>
    <row r="309" spans="1:6">
      <c r="A309" s="42" t="s">
        <v>1258</v>
      </c>
      <c r="B309" s="42" t="s">
        <v>1259</v>
      </c>
      <c r="C309" s="42" t="s">
        <v>1251</v>
      </c>
      <c r="D309" s="42" t="s">
        <v>1273</v>
      </c>
      <c r="E309" s="42"/>
      <c r="F309" s="42" t="s">
        <v>1019</v>
      </c>
    </row>
    <row r="310" spans="1:6">
      <c r="A310" s="42" t="s">
        <v>1258</v>
      </c>
      <c r="B310" s="42" t="s">
        <v>1259</v>
      </c>
      <c r="C310" s="42" t="s">
        <v>1274</v>
      </c>
      <c r="D310" s="42" t="s">
        <v>1275</v>
      </c>
      <c r="E310" s="42"/>
      <c r="F310" s="42" t="s">
        <v>1019</v>
      </c>
    </row>
    <row r="311" spans="1:6">
      <c r="A311" s="42" t="s">
        <v>1258</v>
      </c>
      <c r="B311" s="42" t="s">
        <v>1259</v>
      </c>
      <c r="C311" s="42" t="s">
        <v>1276</v>
      </c>
      <c r="D311" s="42" t="s">
        <v>1277</v>
      </c>
      <c r="E311" s="42"/>
      <c r="F311" s="42" t="s">
        <v>1019</v>
      </c>
    </row>
    <row r="312" spans="1:6">
      <c r="A312" s="42" t="s">
        <v>1258</v>
      </c>
      <c r="B312" s="42" t="s">
        <v>1259</v>
      </c>
      <c r="C312" s="42" t="s">
        <v>1278</v>
      </c>
      <c r="D312" s="42" t="s">
        <v>1279</v>
      </c>
      <c r="E312" s="42"/>
      <c r="F312" s="42" t="s">
        <v>1264</v>
      </c>
    </row>
    <row r="313" spans="1:6">
      <c r="A313" s="42" t="s">
        <v>1258</v>
      </c>
      <c r="B313" s="42" t="s">
        <v>1259</v>
      </c>
      <c r="C313" s="42" t="s">
        <v>854</v>
      </c>
      <c r="D313" s="42" t="s">
        <v>1280</v>
      </c>
      <c r="E313" s="42"/>
      <c r="F313" s="42" t="s">
        <v>1255</v>
      </c>
    </row>
    <row r="314" spans="1:6">
      <c r="A314" s="42" t="s">
        <v>1258</v>
      </c>
      <c r="B314" s="42" t="s">
        <v>1259</v>
      </c>
      <c r="C314" s="42" t="s">
        <v>1281</v>
      </c>
      <c r="D314" s="42" t="s">
        <v>1282</v>
      </c>
      <c r="E314" s="42"/>
      <c r="F314" s="42" t="s">
        <v>1255</v>
      </c>
    </row>
    <row r="315" spans="1:6">
      <c r="A315" s="42" t="s">
        <v>1258</v>
      </c>
      <c r="B315" s="42" t="s">
        <v>1259</v>
      </c>
      <c r="C315" s="42" t="s">
        <v>731</v>
      </c>
      <c r="D315" s="42" t="s">
        <v>1283</v>
      </c>
      <c r="E315" s="42"/>
      <c r="F315" s="42" t="s">
        <v>1082</v>
      </c>
    </row>
    <row r="316" spans="1:6">
      <c r="A316" s="42" t="s">
        <v>1258</v>
      </c>
      <c r="B316" s="42" t="s">
        <v>1259</v>
      </c>
      <c r="C316" s="42" t="s">
        <v>717</v>
      </c>
      <c r="D316" s="42" t="s">
        <v>1257</v>
      </c>
      <c r="E316" s="42"/>
      <c r="F316" s="42" t="s">
        <v>1082</v>
      </c>
    </row>
    <row r="317" spans="1:6">
      <c r="A317" s="42" t="s">
        <v>1284</v>
      </c>
      <c r="B317" s="42" t="s">
        <v>1285</v>
      </c>
      <c r="C317" s="42" t="s">
        <v>805</v>
      </c>
      <c r="D317" s="42" t="s">
        <v>1225</v>
      </c>
      <c r="E317" s="42"/>
      <c r="F317" s="42" t="s">
        <v>1017</v>
      </c>
    </row>
    <row r="318" spans="1:6">
      <c r="A318" s="42" t="s">
        <v>1284</v>
      </c>
      <c r="B318" s="42" t="s">
        <v>1285</v>
      </c>
      <c r="C318" s="42" t="s">
        <v>777</v>
      </c>
      <c r="D318" s="42" t="s">
        <v>1226</v>
      </c>
      <c r="E318" s="42"/>
      <c r="F318" s="42" t="s">
        <v>1017</v>
      </c>
    </row>
    <row r="319" spans="1:6">
      <c r="A319" s="42" t="s">
        <v>1284</v>
      </c>
      <c r="B319" s="42" t="s">
        <v>1285</v>
      </c>
      <c r="C319" s="42" t="s">
        <v>1227</v>
      </c>
      <c r="D319" s="42" t="s">
        <v>1228</v>
      </c>
      <c r="E319" s="42"/>
      <c r="F319" s="42" t="s">
        <v>1229</v>
      </c>
    </row>
    <row r="320" spans="1:6">
      <c r="A320" s="42" t="s">
        <v>1284</v>
      </c>
      <c r="B320" s="42" t="s">
        <v>1285</v>
      </c>
      <c r="C320" s="42" t="s">
        <v>796</v>
      </c>
      <c r="D320" s="42" t="s">
        <v>1230</v>
      </c>
      <c r="E320" s="42"/>
      <c r="F320" s="42" t="s">
        <v>1017</v>
      </c>
    </row>
    <row r="321" spans="1:6">
      <c r="A321" s="42" t="s">
        <v>1284</v>
      </c>
      <c r="B321" s="42" t="s">
        <v>1285</v>
      </c>
      <c r="C321" s="42" t="s">
        <v>797</v>
      </c>
      <c r="D321" s="42" t="s">
        <v>1231</v>
      </c>
      <c r="E321" s="42"/>
      <c r="F321" s="42" t="s">
        <v>1229</v>
      </c>
    </row>
    <row r="322" spans="1:6">
      <c r="A322" s="42" t="s">
        <v>1284</v>
      </c>
      <c r="B322" s="42" t="s">
        <v>1285</v>
      </c>
      <c r="C322" s="42" t="s">
        <v>1286</v>
      </c>
      <c r="D322" s="42" t="s">
        <v>1287</v>
      </c>
      <c r="E322" s="42"/>
      <c r="F322" s="42" t="s">
        <v>1019</v>
      </c>
    </row>
    <row r="323" spans="1:6">
      <c r="A323" s="42" t="s">
        <v>1284</v>
      </c>
      <c r="B323" s="42" t="s">
        <v>1285</v>
      </c>
      <c r="C323" s="42" t="s">
        <v>1232</v>
      </c>
      <c r="D323" s="42" t="s">
        <v>1233</v>
      </c>
      <c r="E323" s="42"/>
      <c r="F323" s="42" t="s">
        <v>1264</v>
      </c>
    </row>
    <row r="324" spans="1:6">
      <c r="A324" s="42" t="s">
        <v>1284</v>
      </c>
      <c r="B324" s="42" t="s">
        <v>1285</v>
      </c>
      <c r="C324" s="42" t="s">
        <v>1234</v>
      </c>
      <c r="D324" s="42" t="s">
        <v>1235</v>
      </c>
      <c r="E324" s="42"/>
      <c r="F324" s="42" t="s">
        <v>1090</v>
      </c>
    </row>
    <row r="325" spans="1:6">
      <c r="A325" s="42" t="s">
        <v>1284</v>
      </c>
      <c r="B325" s="42" t="s">
        <v>1285</v>
      </c>
      <c r="C325" s="42" t="s">
        <v>1238</v>
      </c>
      <c r="D325" s="42" t="s">
        <v>1239</v>
      </c>
      <c r="E325" s="42"/>
      <c r="F325" s="42" t="s">
        <v>1240</v>
      </c>
    </row>
    <row r="326" spans="1:6">
      <c r="A326" s="42" t="s">
        <v>1284</v>
      </c>
      <c r="B326" s="42" t="s">
        <v>1285</v>
      </c>
      <c r="C326" s="42" t="s">
        <v>851</v>
      </c>
      <c r="D326" s="42" t="s">
        <v>1236</v>
      </c>
      <c r="E326" s="42"/>
      <c r="F326" s="42" t="s">
        <v>204</v>
      </c>
    </row>
    <row r="327" spans="1:6">
      <c r="A327" s="42" t="s">
        <v>1284</v>
      </c>
      <c r="B327" s="42" t="s">
        <v>1285</v>
      </c>
      <c r="C327" s="42" t="s">
        <v>852</v>
      </c>
      <c r="D327" s="42" t="s">
        <v>1237</v>
      </c>
      <c r="E327" s="42"/>
      <c r="F327" s="42" t="s">
        <v>204</v>
      </c>
    </row>
    <row r="328" spans="1:6">
      <c r="A328" s="42" t="s">
        <v>1284</v>
      </c>
      <c r="B328" s="42" t="s">
        <v>1285</v>
      </c>
      <c r="C328" s="42" t="s">
        <v>1267</v>
      </c>
      <c r="D328" s="42" t="s">
        <v>1268</v>
      </c>
      <c r="E328" s="42"/>
      <c r="F328" s="42" t="s">
        <v>204</v>
      </c>
    </row>
    <row r="329" spans="1:6">
      <c r="A329" s="42" t="s">
        <v>1284</v>
      </c>
      <c r="B329" s="42" t="s">
        <v>1285</v>
      </c>
      <c r="C329" s="42" t="s">
        <v>1288</v>
      </c>
      <c r="D329" s="42" t="s">
        <v>1289</v>
      </c>
      <c r="E329" s="42"/>
      <c r="F329" s="42" t="s">
        <v>1272</v>
      </c>
    </row>
    <row r="330" spans="1:6">
      <c r="A330" s="42" t="s">
        <v>1284</v>
      </c>
      <c r="B330" s="42" t="s">
        <v>1285</v>
      </c>
      <c r="C330" s="42" t="s">
        <v>1290</v>
      </c>
      <c r="D330" s="42" t="s">
        <v>1291</v>
      </c>
      <c r="E330" s="42"/>
      <c r="F330" s="42" t="s">
        <v>1272</v>
      </c>
    </row>
    <row r="331" spans="1:6">
      <c r="A331" s="42" t="s">
        <v>1284</v>
      </c>
      <c r="B331" s="42" t="s">
        <v>1285</v>
      </c>
      <c r="C331" s="42" t="s">
        <v>1269</v>
      </c>
      <c r="D331" s="42" t="s">
        <v>1270</v>
      </c>
      <c r="E331" s="42"/>
      <c r="F331" s="42" t="s">
        <v>1085</v>
      </c>
    </row>
    <row r="332" spans="1:6">
      <c r="A332" s="42" t="s">
        <v>1284</v>
      </c>
      <c r="B332" s="42" t="s">
        <v>1285</v>
      </c>
      <c r="C332" s="42" t="s">
        <v>1249</v>
      </c>
      <c r="D332" s="42" t="s">
        <v>1271</v>
      </c>
      <c r="E332" s="42"/>
      <c r="F332" s="42" t="s">
        <v>1272</v>
      </c>
    </row>
    <row r="333" spans="1:6">
      <c r="A333" s="42" t="s">
        <v>1284</v>
      </c>
      <c r="B333" s="42" t="s">
        <v>1285</v>
      </c>
      <c r="C333" s="42" t="s">
        <v>1251</v>
      </c>
      <c r="D333" s="42" t="s">
        <v>1273</v>
      </c>
      <c r="E333" s="42"/>
      <c r="F333" s="42" t="s">
        <v>1063</v>
      </c>
    </row>
    <row r="334" spans="1:6">
      <c r="A334" s="42" t="s">
        <v>1284</v>
      </c>
      <c r="B334" s="42" t="s">
        <v>1285</v>
      </c>
      <c r="C334" s="42" t="s">
        <v>854</v>
      </c>
      <c r="D334" s="42" t="s">
        <v>1292</v>
      </c>
      <c r="E334" s="42"/>
      <c r="F334" s="42" t="s">
        <v>1255</v>
      </c>
    </row>
    <row r="335" spans="1:6">
      <c r="A335" s="42" t="s">
        <v>1284</v>
      </c>
      <c r="B335" s="42" t="s">
        <v>1285</v>
      </c>
      <c r="C335" s="42" t="s">
        <v>1281</v>
      </c>
      <c r="D335" s="42" t="s">
        <v>1293</v>
      </c>
      <c r="E335" s="42"/>
      <c r="F335" s="42" t="s">
        <v>1255</v>
      </c>
    </row>
    <row r="336" spans="1:6">
      <c r="A336" s="42" t="s">
        <v>1284</v>
      </c>
      <c r="B336" s="42" t="s">
        <v>1285</v>
      </c>
      <c r="C336" s="42" t="s">
        <v>1294</v>
      </c>
      <c r="D336" s="42" t="s">
        <v>1295</v>
      </c>
      <c r="E336" s="42"/>
      <c r="F336" s="42" t="s">
        <v>1063</v>
      </c>
    </row>
    <row r="337" spans="1:6">
      <c r="A337" s="42" t="s">
        <v>1284</v>
      </c>
      <c r="B337" s="42" t="s">
        <v>1285</v>
      </c>
      <c r="C337" s="42" t="s">
        <v>1296</v>
      </c>
      <c r="D337" s="42" t="s">
        <v>1297</v>
      </c>
      <c r="E337" s="42"/>
      <c r="F337" s="42" t="s">
        <v>1298</v>
      </c>
    </row>
    <row r="338" spans="1:6">
      <c r="A338" s="42" t="s">
        <v>1284</v>
      </c>
      <c r="B338" s="42" t="s">
        <v>1285</v>
      </c>
      <c r="C338" s="42" t="s">
        <v>1299</v>
      </c>
      <c r="D338" s="42" t="s">
        <v>1300</v>
      </c>
      <c r="E338" s="42"/>
      <c r="F338" s="42" t="s">
        <v>1019</v>
      </c>
    </row>
    <row r="339" spans="1:6">
      <c r="A339" s="42" t="s">
        <v>1284</v>
      </c>
      <c r="B339" s="42" t="s">
        <v>1285</v>
      </c>
      <c r="C339" s="42" t="s">
        <v>1301</v>
      </c>
      <c r="D339" s="42" t="s">
        <v>1302</v>
      </c>
      <c r="E339" s="42"/>
      <c r="F339" s="42" t="s">
        <v>1019</v>
      </c>
    </row>
    <row r="340" spans="1:6">
      <c r="A340" s="42" t="s">
        <v>1284</v>
      </c>
      <c r="B340" s="42" t="s">
        <v>1285</v>
      </c>
      <c r="C340" s="42" t="s">
        <v>1303</v>
      </c>
      <c r="D340" s="42" t="s">
        <v>1304</v>
      </c>
      <c r="E340" s="42"/>
      <c r="F340" s="42" t="s">
        <v>1019</v>
      </c>
    </row>
    <row r="341" spans="1:6">
      <c r="A341" s="42" t="s">
        <v>1284</v>
      </c>
      <c r="B341" s="42" t="s">
        <v>1285</v>
      </c>
      <c r="C341" s="42" t="s">
        <v>742</v>
      </c>
      <c r="D341" s="42" t="s">
        <v>1305</v>
      </c>
      <c r="E341" s="42"/>
      <c r="F341" s="42" t="s">
        <v>1019</v>
      </c>
    </row>
    <row r="342" spans="1:6">
      <c r="A342" s="42" t="s">
        <v>1284</v>
      </c>
      <c r="B342" s="42" t="s">
        <v>1285</v>
      </c>
      <c r="C342" s="42" t="s">
        <v>1306</v>
      </c>
      <c r="D342" s="42" t="s">
        <v>1307</v>
      </c>
      <c r="E342" s="42"/>
      <c r="F342" s="42" t="s">
        <v>1272</v>
      </c>
    </row>
    <row r="343" spans="1:6">
      <c r="A343" s="42" t="s">
        <v>1284</v>
      </c>
      <c r="B343" s="42" t="s">
        <v>1285</v>
      </c>
      <c r="C343" s="42" t="s">
        <v>1308</v>
      </c>
      <c r="D343" s="42" t="s">
        <v>1309</v>
      </c>
      <c r="E343" s="42"/>
      <c r="F343" s="42" t="s">
        <v>1310</v>
      </c>
    </row>
    <row r="344" spans="1:6">
      <c r="A344" s="42" t="s">
        <v>1284</v>
      </c>
      <c r="B344" s="42" t="s">
        <v>1285</v>
      </c>
      <c r="C344" s="42" t="s">
        <v>1311</v>
      </c>
      <c r="D344" s="42" t="s">
        <v>1312</v>
      </c>
      <c r="E344" s="42"/>
      <c r="F344" s="42" t="s">
        <v>1255</v>
      </c>
    </row>
    <row r="345" spans="1:6">
      <c r="A345" s="42" t="s">
        <v>1284</v>
      </c>
      <c r="B345" s="42" t="s">
        <v>1285</v>
      </c>
      <c r="C345" s="42" t="s">
        <v>1313</v>
      </c>
      <c r="D345" s="42" t="s">
        <v>1314</v>
      </c>
      <c r="E345" s="42"/>
      <c r="F345" s="42" t="s">
        <v>1240</v>
      </c>
    </row>
    <row r="346" spans="1:6">
      <c r="A346" s="42" t="s">
        <v>1284</v>
      </c>
      <c r="B346" s="42" t="s">
        <v>1285</v>
      </c>
      <c r="C346" s="42" t="s">
        <v>1315</v>
      </c>
      <c r="D346" s="42" t="s">
        <v>1316</v>
      </c>
      <c r="E346" s="42"/>
      <c r="F346" s="42" t="s">
        <v>1298</v>
      </c>
    </row>
    <row r="347" spans="1:6">
      <c r="A347" s="42" t="s">
        <v>1284</v>
      </c>
      <c r="B347" s="42" t="s">
        <v>1285</v>
      </c>
      <c r="C347" s="42" t="s">
        <v>1317</v>
      </c>
      <c r="D347" s="42" t="s">
        <v>1318</v>
      </c>
      <c r="E347" s="42"/>
      <c r="F347" s="42" t="s">
        <v>1063</v>
      </c>
    </row>
    <row r="348" spans="1:6">
      <c r="A348" s="42" t="s">
        <v>1284</v>
      </c>
      <c r="B348" s="42" t="s">
        <v>1285</v>
      </c>
      <c r="C348" s="42" t="s">
        <v>717</v>
      </c>
      <c r="D348" s="42" t="s">
        <v>1257</v>
      </c>
      <c r="E348" s="42"/>
      <c r="F348" s="42" t="s">
        <v>1082</v>
      </c>
    </row>
    <row r="349" spans="1:6">
      <c r="A349" s="42" t="s">
        <v>1319</v>
      </c>
      <c r="B349" s="42" t="s">
        <v>1320</v>
      </c>
      <c r="C349" s="42" t="s">
        <v>805</v>
      </c>
      <c r="D349" s="42" t="s">
        <v>1225</v>
      </c>
      <c r="E349" s="42"/>
      <c r="F349" s="42" t="s">
        <v>1017</v>
      </c>
    </row>
    <row r="350" spans="1:6">
      <c r="A350" s="42" t="s">
        <v>1319</v>
      </c>
      <c r="B350" s="42" t="s">
        <v>1320</v>
      </c>
      <c r="C350" s="42" t="s">
        <v>777</v>
      </c>
      <c r="D350" s="42" t="s">
        <v>1226</v>
      </c>
      <c r="E350" s="42"/>
      <c r="F350" s="42" t="s">
        <v>1017</v>
      </c>
    </row>
    <row r="351" spans="1:6">
      <c r="A351" s="42" t="s">
        <v>1319</v>
      </c>
      <c r="B351" s="42" t="s">
        <v>1320</v>
      </c>
      <c r="C351" s="42" t="s">
        <v>1227</v>
      </c>
      <c r="D351" s="42" t="s">
        <v>1228</v>
      </c>
      <c r="E351" s="42"/>
      <c r="F351" s="42" t="s">
        <v>1229</v>
      </c>
    </row>
    <row r="352" spans="1:6">
      <c r="A352" s="42" t="s">
        <v>1319</v>
      </c>
      <c r="B352" s="42" t="s">
        <v>1320</v>
      </c>
      <c r="C352" s="42" t="s">
        <v>796</v>
      </c>
      <c r="D352" s="42" t="s">
        <v>1230</v>
      </c>
      <c r="E352" s="42"/>
      <c r="F352" s="42" t="s">
        <v>1017</v>
      </c>
    </row>
    <row r="353" spans="1:6">
      <c r="A353" s="42" t="s">
        <v>1319</v>
      </c>
      <c r="B353" s="42" t="s">
        <v>1320</v>
      </c>
      <c r="C353" s="42" t="s">
        <v>797</v>
      </c>
      <c r="D353" s="42" t="s">
        <v>1231</v>
      </c>
      <c r="E353" s="42"/>
      <c r="F353" s="42" t="s">
        <v>1229</v>
      </c>
    </row>
    <row r="354" spans="1:6">
      <c r="A354" s="42" t="s">
        <v>1319</v>
      </c>
      <c r="B354" s="42" t="s">
        <v>1320</v>
      </c>
      <c r="C354" s="42" t="s">
        <v>1321</v>
      </c>
      <c r="D354" s="42" t="s">
        <v>1277</v>
      </c>
      <c r="E354" s="42"/>
      <c r="F354" s="42" t="s">
        <v>1017</v>
      </c>
    </row>
    <row r="355" spans="1:6">
      <c r="A355" s="42" t="s">
        <v>1319</v>
      </c>
      <c r="B355" s="42" t="s">
        <v>1320</v>
      </c>
      <c r="C355" s="42" t="s">
        <v>1281</v>
      </c>
      <c r="D355" s="42" t="s">
        <v>1282</v>
      </c>
      <c r="E355" s="42"/>
      <c r="F355" s="42" t="s">
        <v>1255</v>
      </c>
    </row>
    <row r="356" spans="1:6">
      <c r="A356" s="42" t="s">
        <v>1319</v>
      </c>
      <c r="B356" s="42" t="s">
        <v>1320</v>
      </c>
      <c r="C356" s="42" t="s">
        <v>1251</v>
      </c>
      <c r="D356" s="42" t="s">
        <v>1273</v>
      </c>
      <c r="E356" s="42"/>
      <c r="F356" s="42" t="s">
        <v>1019</v>
      </c>
    </row>
    <row r="357" spans="1:6">
      <c r="A357" s="42" t="s">
        <v>1319</v>
      </c>
      <c r="B357" s="42" t="s">
        <v>1320</v>
      </c>
      <c r="C357" s="42" t="s">
        <v>1322</v>
      </c>
      <c r="D357" s="42" t="s">
        <v>1323</v>
      </c>
      <c r="E357" s="42"/>
      <c r="F357" s="42" t="s">
        <v>1017</v>
      </c>
    </row>
    <row r="358" spans="1:6">
      <c r="A358" s="42" t="s">
        <v>1319</v>
      </c>
      <c r="B358" s="42" t="s">
        <v>1320</v>
      </c>
      <c r="C358" s="42" t="s">
        <v>1249</v>
      </c>
      <c r="D358" s="42" t="s">
        <v>1271</v>
      </c>
      <c r="E358" s="42"/>
      <c r="F358" s="42" t="s">
        <v>1085</v>
      </c>
    </row>
    <row r="359" spans="1:6">
      <c r="A359" s="42" t="s">
        <v>1319</v>
      </c>
      <c r="B359" s="42" t="s">
        <v>1320</v>
      </c>
      <c r="C359" s="42" t="s">
        <v>731</v>
      </c>
      <c r="D359" s="42" t="s">
        <v>1324</v>
      </c>
      <c r="E359" s="42"/>
      <c r="F359" s="42" t="s">
        <v>1082</v>
      </c>
    </row>
    <row r="360" spans="1:6">
      <c r="A360" s="42" t="s">
        <v>1319</v>
      </c>
      <c r="B360" s="42" t="s">
        <v>1320</v>
      </c>
      <c r="C360" s="42" t="s">
        <v>717</v>
      </c>
      <c r="D360" s="42" t="s">
        <v>1257</v>
      </c>
      <c r="E360" s="42"/>
      <c r="F360" s="42" t="s">
        <v>1082</v>
      </c>
    </row>
    <row r="361" spans="1:6">
      <c r="A361" s="42" t="s">
        <v>1325</v>
      </c>
      <c r="B361" s="42" t="s">
        <v>1326</v>
      </c>
      <c r="C361" s="42" t="s">
        <v>805</v>
      </c>
      <c r="D361" s="42" t="s">
        <v>1327</v>
      </c>
      <c r="E361" s="42"/>
      <c r="F361" s="42" t="s">
        <v>1017</v>
      </c>
    </row>
    <row r="362" spans="1:6">
      <c r="A362" s="42" t="s">
        <v>1325</v>
      </c>
      <c r="B362" s="42" t="s">
        <v>1326</v>
      </c>
      <c r="C362" s="42" t="s">
        <v>797</v>
      </c>
      <c r="D362" s="42" t="s">
        <v>1231</v>
      </c>
      <c r="E362" s="42"/>
      <c r="F362" s="42" t="s">
        <v>1229</v>
      </c>
    </row>
    <row r="363" spans="1:6">
      <c r="A363" s="42" t="s">
        <v>1325</v>
      </c>
      <c r="B363" s="42" t="s">
        <v>1326</v>
      </c>
      <c r="C363" s="42" t="s">
        <v>1227</v>
      </c>
      <c r="D363" s="42" t="s">
        <v>1228</v>
      </c>
      <c r="E363" s="42"/>
      <c r="F363" s="42" t="s">
        <v>1229</v>
      </c>
    </row>
    <row r="364" spans="1:6">
      <c r="A364" s="42" t="s">
        <v>1325</v>
      </c>
      <c r="B364" s="42" t="s">
        <v>1326</v>
      </c>
      <c r="C364" s="42" t="s">
        <v>851</v>
      </c>
      <c r="D364" s="42" t="s">
        <v>1236</v>
      </c>
      <c r="E364" s="42"/>
      <c r="F364" s="42" t="s">
        <v>204</v>
      </c>
    </row>
    <row r="365" spans="1:6">
      <c r="A365" s="42" t="s">
        <v>1325</v>
      </c>
      <c r="B365" s="42" t="s">
        <v>1326</v>
      </c>
      <c r="C365" s="42" t="s">
        <v>852</v>
      </c>
      <c r="D365" s="42" t="s">
        <v>1237</v>
      </c>
      <c r="E365" s="42"/>
      <c r="F365" s="42" t="s">
        <v>204</v>
      </c>
    </row>
    <row r="366" spans="1:6">
      <c r="A366" s="42" t="s">
        <v>1325</v>
      </c>
      <c r="B366" s="42" t="s">
        <v>1326</v>
      </c>
      <c r="C366" s="42" t="s">
        <v>854</v>
      </c>
      <c r="D366" s="42" t="s">
        <v>1292</v>
      </c>
      <c r="E366" s="42"/>
      <c r="F366" s="42" t="s">
        <v>1255</v>
      </c>
    </row>
    <row r="367" spans="1:6">
      <c r="A367" s="42" t="s">
        <v>1325</v>
      </c>
      <c r="B367" s="42" t="s">
        <v>1326</v>
      </c>
      <c r="C367" s="42" t="s">
        <v>1251</v>
      </c>
      <c r="D367" s="42" t="s">
        <v>1252</v>
      </c>
      <c r="E367" s="42"/>
      <c r="F367" s="42" t="s">
        <v>1019</v>
      </c>
    </row>
    <row r="368" spans="1:6">
      <c r="A368" s="42" t="s">
        <v>1325</v>
      </c>
      <c r="B368" s="42" t="s">
        <v>1326</v>
      </c>
      <c r="C368" s="42" t="s">
        <v>1322</v>
      </c>
      <c r="D368" s="42" t="s">
        <v>1328</v>
      </c>
      <c r="E368" s="42"/>
      <c r="F368" s="42" t="s">
        <v>1085</v>
      </c>
    </row>
    <row r="369" spans="1:6">
      <c r="A369" s="42" t="s">
        <v>1325</v>
      </c>
      <c r="B369" s="42" t="s">
        <v>1326</v>
      </c>
      <c r="C369" s="42" t="s">
        <v>1294</v>
      </c>
      <c r="D369" s="42" t="s">
        <v>1295</v>
      </c>
      <c r="E369" s="42"/>
      <c r="F369" s="42" t="s">
        <v>1063</v>
      </c>
    </row>
    <row r="370" spans="1:6">
      <c r="A370" s="42" t="s">
        <v>1325</v>
      </c>
      <c r="B370" s="42" t="s">
        <v>1326</v>
      </c>
      <c r="C370" s="42" t="s">
        <v>731</v>
      </c>
      <c r="D370" s="42" t="s">
        <v>1256</v>
      </c>
      <c r="E370" s="42"/>
      <c r="F370" s="42" t="s">
        <v>1082</v>
      </c>
    </row>
    <row r="371" spans="1:6">
      <c r="A371" s="42" t="s">
        <v>1325</v>
      </c>
      <c r="B371" s="42" t="s">
        <v>1326</v>
      </c>
      <c r="C371" s="42" t="s">
        <v>1329</v>
      </c>
      <c r="D371" s="42" t="s">
        <v>1330</v>
      </c>
      <c r="E371" s="42"/>
      <c r="F371" s="42" t="s">
        <v>1017</v>
      </c>
    </row>
    <row r="372" spans="1:6">
      <c r="A372" s="42" t="s">
        <v>1325</v>
      </c>
      <c r="B372" s="42" t="s">
        <v>1326</v>
      </c>
      <c r="C372" s="42" t="s">
        <v>1331</v>
      </c>
      <c r="D372" s="42" t="s">
        <v>1332</v>
      </c>
      <c r="E372" s="42"/>
      <c r="F372" s="42" t="s">
        <v>1017</v>
      </c>
    </row>
    <row r="373" spans="1:6">
      <c r="A373" s="42" t="s">
        <v>1325</v>
      </c>
      <c r="B373" s="42" t="s">
        <v>1326</v>
      </c>
      <c r="C373" s="42" t="s">
        <v>1333</v>
      </c>
      <c r="D373" s="42" t="s">
        <v>1334</v>
      </c>
      <c r="E373" s="42"/>
      <c r="F373" s="42" t="s">
        <v>1019</v>
      </c>
    </row>
    <row r="374" spans="1:6">
      <c r="A374" s="42" t="s">
        <v>1325</v>
      </c>
      <c r="B374" s="42" t="s">
        <v>1326</v>
      </c>
      <c r="C374" s="42" t="s">
        <v>1335</v>
      </c>
      <c r="D374" s="42" t="s">
        <v>1336</v>
      </c>
      <c r="E374" s="42"/>
      <c r="F374" s="42" t="s">
        <v>1337</v>
      </c>
    </row>
    <row r="375" spans="1:6">
      <c r="A375" s="42" t="s">
        <v>1325</v>
      </c>
      <c r="B375" s="42" t="s">
        <v>1326</v>
      </c>
      <c r="C375" s="42" t="s">
        <v>1338</v>
      </c>
      <c r="D375" s="42" t="s">
        <v>1339</v>
      </c>
      <c r="E375" s="42"/>
      <c r="F375" s="42" t="s">
        <v>1019</v>
      </c>
    </row>
    <row r="376" spans="1:6">
      <c r="A376" s="42" t="s">
        <v>1325</v>
      </c>
      <c r="B376" s="42" t="s">
        <v>1326</v>
      </c>
      <c r="C376" s="42" t="s">
        <v>1340</v>
      </c>
      <c r="D376" s="42" t="s">
        <v>1341</v>
      </c>
      <c r="E376" s="42"/>
      <c r="F376" s="42" t="s">
        <v>1337</v>
      </c>
    </row>
    <row r="377" spans="1:6">
      <c r="A377" s="42" t="s">
        <v>1325</v>
      </c>
      <c r="B377" s="42" t="s">
        <v>1326</v>
      </c>
      <c r="C377" s="42" t="s">
        <v>1342</v>
      </c>
      <c r="D377" s="42" t="s">
        <v>1343</v>
      </c>
      <c r="E377" s="42"/>
      <c r="F377" s="42" t="s">
        <v>1019</v>
      </c>
    </row>
    <row r="378" spans="1:6">
      <c r="A378" s="42" t="s">
        <v>1325</v>
      </c>
      <c r="B378" s="42" t="s">
        <v>1326</v>
      </c>
      <c r="C378" s="42" t="s">
        <v>1344</v>
      </c>
      <c r="D378" s="42" t="s">
        <v>1345</v>
      </c>
      <c r="E378" s="42"/>
      <c r="F378" s="42" t="s">
        <v>1337</v>
      </c>
    </row>
    <row r="379" spans="1:6">
      <c r="A379" s="42" t="s">
        <v>1325</v>
      </c>
      <c r="B379" s="42" t="s">
        <v>1326</v>
      </c>
      <c r="C379" s="42" t="s">
        <v>1346</v>
      </c>
      <c r="D379" s="42" t="s">
        <v>1347</v>
      </c>
      <c r="E379" s="42"/>
      <c r="F379" s="42" t="s">
        <v>1019</v>
      </c>
    </row>
    <row r="380" spans="1:6">
      <c r="A380" s="42" t="s">
        <v>1325</v>
      </c>
      <c r="B380" s="42" t="s">
        <v>1326</v>
      </c>
      <c r="C380" s="42" t="s">
        <v>1348</v>
      </c>
      <c r="D380" s="42" t="s">
        <v>1349</v>
      </c>
      <c r="E380" s="42"/>
      <c r="F380" s="42" t="s">
        <v>1337</v>
      </c>
    </row>
    <row r="381" spans="1:6">
      <c r="A381" s="42" t="s">
        <v>1325</v>
      </c>
      <c r="B381" s="42" t="s">
        <v>1326</v>
      </c>
      <c r="C381" s="42" t="s">
        <v>1350</v>
      </c>
      <c r="D381" s="42" t="s">
        <v>1351</v>
      </c>
      <c r="E381" s="42"/>
      <c r="F381" s="42" t="s">
        <v>1019</v>
      </c>
    </row>
    <row r="382" spans="1:6">
      <c r="A382" s="42" t="s">
        <v>1325</v>
      </c>
      <c r="B382" s="42" t="s">
        <v>1326</v>
      </c>
      <c r="C382" s="42" t="s">
        <v>1352</v>
      </c>
      <c r="D382" s="42" t="s">
        <v>1353</v>
      </c>
      <c r="E382" s="42"/>
      <c r="F382" s="42" t="s">
        <v>1337</v>
      </c>
    </row>
    <row r="383" spans="1:6">
      <c r="A383" s="42" t="s">
        <v>1325</v>
      </c>
      <c r="B383" s="42" t="s">
        <v>1326</v>
      </c>
      <c r="C383" s="42" t="s">
        <v>853</v>
      </c>
      <c r="D383" s="42" t="s">
        <v>1354</v>
      </c>
      <c r="E383" s="42"/>
      <c r="F383" s="42" t="s">
        <v>1355</v>
      </c>
    </row>
    <row r="384" spans="1:6">
      <c r="A384" s="42" t="s">
        <v>1325</v>
      </c>
      <c r="B384" s="42" t="s">
        <v>1326</v>
      </c>
      <c r="C384" s="42" t="s">
        <v>1249</v>
      </c>
      <c r="D384" s="42" t="s">
        <v>1250</v>
      </c>
      <c r="E384" s="42"/>
      <c r="F384" s="42" t="s">
        <v>1085</v>
      </c>
    </row>
    <row r="385" spans="1:6">
      <c r="A385" s="42" t="s">
        <v>1325</v>
      </c>
      <c r="B385" s="42" t="s">
        <v>1326</v>
      </c>
      <c r="C385" s="42" t="s">
        <v>1356</v>
      </c>
      <c r="D385" s="42" t="s">
        <v>1252</v>
      </c>
      <c r="E385" s="42"/>
      <c r="F385" s="42" t="s">
        <v>1019</v>
      </c>
    </row>
    <row r="386" spans="1:6">
      <c r="A386" s="42" t="s">
        <v>1325</v>
      </c>
      <c r="B386" s="42" t="s">
        <v>1326</v>
      </c>
      <c r="C386" s="42" t="s">
        <v>1281</v>
      </c>
      <c r="D386" s="42" t="s">
        <v>1293</v>
      </c>
      <c r="E386" s="42"/>
      <c r="F386" s="42" t="s">
        <v>1255</v>
      </c>
    </row>
    <row r="387" spans="1:6">
      <c r="A387" s="42" t="s">
        <v>1325</v>
      </c>
      <c r="B387" s="42" t="s">
        <v>1326</v>
      </c>
      <c r="C387" s="42" t="s">
        <v>1357</v>
      </c>
      <c r="D387" s="42" t="s">
        <v>1295</v>
      </c>
      <c r="E387" s="42"/>
      <c r="F387" s="42" t="s">
        <v>1063</v>
      </c>
    </row>
    <row r="388" spans="1:6">
      <c r="A388" s="42" t="s">
        <v>1325</v>
      </c>
      <c r="B388" s="42" t="s">
        <v>1326</v>
      </c>
      <c r="C388" s="42" t="s">
        <v>1358</v>
      </c>
      <c r="D388" s="42" t="s">
        <v>1256</v>
      </c>
      <c r="E388" s="42"/>
      <c r="F388" s="42" t="s">
        <v>1082</v>
      </c>
    </row>
    <row r="389" spans="1:6">
      <c r="A389" s="42" t="s">
        <v>1325</v>
      </c>
      <c r="B389" s="42" t="s">
        <v>1326</v>
      </c>
      <c r="C389" s="42" t="s">
        <v>717</v>
      </c>
      <c r="D389" s="42" t="s">
        <v>1257</v>
      </c>
      <c r="E389" s="42"/>
      <c r="F389" s="42" t="s">
        <v>1082</v>
      </c>
    </row>
    <row r="390" spans="1:6">
      <c r="A390" s="42" t="s">
        <v>1359</v>
      </c>
      <c r="B390" s="42" t="s">
        <v>1360</v>
      </c>
      <c r="C390" s="42" t="s">
        <v>805</v>
      </c>
      <c r="D390" s="42" t="s">
        <v>1327</v>
      </c>
      <c r="E390" s="42"/>
      <c r="F390" s="42" t="s">
        <v>1017</v>
      </c>
    </row>
    <row r="391" spans="1:6">
      <c r="A391" s="42" t="s">
        <v>1359</v>
      </c>
      <c r="B391" s="42" t="s">
        <v>1360</v>
      </c>
      <c r="C391" s="42" t="s">
        <v>797</v>
      </c>
      <c r="D391" s="42" t="s">
        <v>1231</v>
      </c>
      <c r="E391" s="42"/>
      <c r="F391" s="42" t="s">
        <v>1229</v>
      </c>
    </row>
    <row r="392" spans="1:6">
      <c r="A392" s="42" t="s">
        <v>1359</v>
      </c>
      <c r="B392" s="42" t="s">
        <v>1360</v>
      </c>
      <c r="C392" s="42" t="s">
        <v>1227</v>
      </c>
      <c r="D392" s="42" t="s">
        <v>1228</v>
      </c>
      <c r="E392" s="42"/>
      <c r="F392" s="42" t="s">
        <v>1229</v>
      </c>
    </row>
    <row r="393" spans="1:6">
      <c r="A393" s="42" t="s">
        <v>1359</v>
      </c>
      <c r="B393" s="42" t="s">
        <v>1360</v>
      </c>
      <c r="C393" s="42" t="s">
        <v>851</v>
      </c>
      <c r="D393" s="42" t="s">
        <v>1236</v>
      </c>
      <c r="E393" s="42"/>
      <c r="F393" s="42" t="s">
        <v>204</v>
      </c>
    </row>
    <row r="394" spans="1:6">
      <c r="A394" s="42" t="s">
        <v>1359</v>
      </c>
      <c r="B394" s="42" t="s">
        <v>1360</v>
      </c>
      <c r="C394" s="42" t="s">
        <v>852</v>
      </c>
      <c r="D394" s="42" t="s">
        <v>1237</v>
      </c>
      <c r="E394" s="42"/>
      <c r="F394" s="42" t="s">
        <v>204</v>
      </c>
    </row>
    <row r="395" spans="1:6">
      <c r="A395" s="42" t="s">
        <v>1359</v>
      </c>
      <c r="B395" s="42" t="s">
        <v>1360</v>
      </c>
      <c r="C395" s="42" t="s">
        <v>854</v>
      </c>
      <c r="D395" s="42" t="s">
        <v>1292</v>
      </c>
      <c r="E395" s="42"/>
      <c r="F395" s="42" t="s">
        <v>1255</v>
      </c>
    </row>
    <row r="396" spans="1:6">
      <c r="A396" s="42" t="s">
        <v>1359</v>
      </c>
      <c r="B396" s="42" t="s">
        <v>1360</v>
      </c>
      <c r="C396" s="42" t="s">
        <v>1251</v>
      </c>
      <c r="D396" s="42" t="s">
        <v>1252</v>
      </c>
      <c r="E396" s="42"/>
      <c r="F396" s="42" t="s">
        <v>1019</v>
      </c>
    </row>
    <row r="397" spans="1:6">
      <c r="A397" s="42" t="s">
        <v>1359</v>
      </c>
      <c r="B397" s="42" t="s">
        <v>1360</v>
      </c>
      <c r="C397" s="42" t="s">
        <v>1322</v>
      </c>
      <c r="D397" s="42" t="s">
        <v>1328</v>
      </c>
      <c r="E397" s="42"/>
      <c r="F397" s="42" t="s">
        <v>1085</v>
      </c>
    </row>
    <row r="398" spans="1:6">
      <c r="A398" s="42" t="s">
        <v>1359</v>
      </c>
      <c r="B398" s="42" t="s">
        <v>1360</v>
      </c>
      <c r="C398" s="42" t="s">
        <v>1294</v>
      </c>
      <c r="D398" s="42" t="s">
        <v>1295</v>
      </c>
      <c r="E398" s="42"/>
      <c r="F398" s="42" t="s">
        <v>1063</v>
      </c>
    </row>
    <row r="399" spans="1:6">
      <c r="A399" s="42" t="s">
        <v>1359</v>
      </c>
      <c r="B399" s="42" t="s">
        <v>1360</v>
      </c>
      <c r="C399" s="42" t="s">
        <v>731</v>
      </c>
      <c r="D399" s="42" t="s">
        <v>1256</v>
      </c>
      <c r="E399" s="42"/>
      <c r="F399" s="42" t="s">
        <v>1082</v>
      </c>
    </row>
    <row r="400" spans="1:6">
      <c r="A400" s="42" t="s">
        <v>1359</v>
      </c>
      <c r="B400" s="42" t="s">
        <v>1360</v>
      </c>
      <c r="C400" s="42" t="s">
        <v>1329</v>
      </c>
      <c r="D400" s="42" t="s">
        <v>1330</v>
      </c>
      <c r="E400" s="42"/>
      <c r="F400" s="42" t="s">
        <v>1017</v>
      </c>
    </row>
    <row r="401" spans="1:6">
      <c r="A401" s="42" t="s">
        <v>1359</v>
      </c>
      <c r="B401" s="42" t="s">
        <v>1360</v>
      </c>
      <c r="C401" s="42" t="s">
        <v>1331</v>
      </c>
      <c r="D401" s="42" t="s">
        <v>1332</v>
      </c>
      <c r="E401" s="42"/>
      <c r="F401" s="42" t="s">
        <v>1017</v>
      </c>
    </row>
    <row r="402" spans="1:6">
      <c r="A402" s="42" t="s">
        <v>1359</v>
      </c>
      <c r="B402" s="42" t="s">
        <v>1360</v>
      </c>
      <c r="C402" s="42" t="s">
        <v>1361</v>
      </c>
      <c r="D402" s="42" t="s">
        <v>1362</v>
      </c>
      <c r="E402" s="42"/>
      <c r="F402" s="42" t="s">
        <v>204</v>
      </c>
    </row>
    <row r="403" spans="1:6">
      <c r="A403" s="42" t="s">
        <v>1359</v>
      </c>
      <c r="B403" s="42" t="s">
        <v>1360</v>
      </c>
      <c r="C403" s="42" t="s">
        <v>1363</v>
      </c>
      <c r="D403" s="42" t="s">
        <v>1364</v>
      </c>
      <c r="E403" s="42"/>
      <c r="F403" s="42" t="s">
        <v>1102</v>
      </c>
    </row>
    <row r="404" spans="1:6">
      <c r="A404" s="42" t="s">
        <v>1359</v>
      </c>
      <c r="B404" s="42" t="s">
        <v>1360</v>
      </c>
      <c r="C404" s="42" t="s">
        <v>1365</v>
      </c>
      <c r="D404" s="42" t="s">
        <v>1366</v>
      </c>
      <c r="E404" s="42"/>
      <c r="F404" s="42" t="s">
        <v>204</v>
      </c>
    </row>
    <row r="405" spans="1:6">
      <c r="A405" s="42" t="s">
        <v>1359</v>
      </c>
      <c r="B405" s="42" t="s">
        <v>1360</v>
      </c>
      <c r="C405" s="42" t="s">
        <v>1367</v>
      </c>
      <c r="D405" s="42" t="s">
        <v>1368</v>
      </c>
      <c r="E405" s="42"/>
      <c r="F405" s="42" t="s">
        <v>1102</v>
      </c>
    </row>
    <row r="406" spans="1:6">
      <c r="A406" s="42" t="s">
        <v>1359</v>
      </c>
      <c r="B406" s="42" t="s">
        <v>1360</v>
      </c>
      <c r="C406" s="42" t="s">
        <v>1369</v>
      </c>
      <c r="D406" s="42" t="s">
        <v>1370</v>
      </c>
      <c r="E406" s="42"/>
      <c r="F406" s="42" t="s">
        <v>204</v>
      </c>
    </row>
    <row r="407" spans="1:6">
      <c r="A407" s="42" t="s">
        <v>1359</v>
      </c>
      <c r="B407" s="42" t="s">
        <v>1360</v>
      </c>
      <c r="C407" s="42" t="s">
        <v>1371</v>
      </c>
      <c r="D407" s="42" t="s">
        <v>1372</v>
      </c>
      <c r="E407" s="42"/>
      <c r="F407" s="42" t="s">
        <v>1102</v>
      </c>
    </row>
    <row r="408" spans="1:6">
      <c r="A408" s="42" t="s">
        <v>1359</v>
      </c>
      <c r="B408" s="42" t="s">
        <v>1360</v>
      </c>
      <c r="C408" s="42" t="s">
        <v>1373</v>
      </c>
      <c r="D408" s="42" t="s">
        <v>1374</v>
      </c>
      <c r="E408" s="42"/>
      <c r="F408" s="42" t="s">
        <v>204</v>
      </c>
    </row>
    <row r="409" spans="1:6">
      <c r="A409" s="42" t="s">
        <v>1359</v>
      </c>
      <c r="B409" s="42" t="s">
        <v>1360</v>
      </c>
      <c r="C409" s="42" t="s">
        <v>1375</v>
      </c>
      <c r="D409" s="42" t="s">
        <v>1376</v>
      </c>
      <c r="E409" s="42"/>
      <c r="F409" s="42" t="s">
        <v>1102</v>
      </c>
    </row>
    <row r="410" spans="1:6">
      <c r="A410" s="42" t="s">
        <v>1359</v>
      </c>
      <c r="B410" s="42" t="s">
        <v>1360</v>
      </c>
      <c r="C410" s="42" t="s">
        <v>1377</v>
      </c>
      <c r="D410" s="42" t="s">
        <v>1378</v>
      </c>
      <c r="E410" s="42"/>
      <c r="F410" s="42" t="s">
        <v>204</v>
      </c>
    </row>
    <row r="411" spans="1:6">
      <c r="A411" s="42" t="s">
        <v>1359</v>
      </c>
      <c r="B411" s="42" t="s">
        <v>1360</v>
      </c>
      <c r="C411" s="42" t="s">
        <v>1379</v>
      </c>
      <c r="D411" s="42" t="s">
        <v>1380</v>
      </c>
      <c r="E411" s="42"/>
      <c r="F411" s="42" t="s">
        <v>1102</v>
      </c>
    </row>
    <row r="412" spans="1:6">
      <c r="A412" s="42" t="s">
        <v>1359</v>
      </c>
      <c r="B412" s="42" t="s">
        <v>1360</v>
      </c>
      <c r="C412" s="42" t="s">
        <v>1381</v>
      </c>
      <c r="D412" s="42" t="s">
        <v>1382</v>
      </c>
      <c r="E412" s="42"/>
      <c r="F412" s="42" t="s">
        <v>1063</v>
      </c>
    </row>
    <row r="413" spans="1:6">
      <c r="A413" s="42" t="s">
        <v>1359</v>
      </c>
      <c r="B413" s="42" t="s">
        <v>1360</v>
      </c>
      <c r="C413" s="42" t="s">
        <v>251</v>
      </c>
      <c r="D413" s="42" t="s">
        <v>1383</v>
      </c>
      <c r="E413" s="42"/>
      <c r="F413" s="42" t="s">
        <v>1063</v>
      </c>
    </row>
    <row r="414" spans="1:6">
      <c r="A414" s="42" t="s">
        <v>1359</v>
      </c>
      <c r="B414" s="42" t="s">
        <v>1360</v>
      </c>
      <c r="C414" s="42" t="s">
        <v>1384</v>
      </c>
      <c r="D414" s="42" t="s">
        <v>1385</v>
      </c>
      <c r="E414" s="42"/>
      <c r="F414" s="42" t="s">
        <v>1063</v>
      </c>
    </row>
    <row r="415" spans="1:6">
      <c r="A415" s="42" t="s">
        <v>1359</v>
      </c>
      <c r="B415" s="42" t="s">
        <v>1360</v>
      </c>
      <c r="C415" s="42" t="s">
        <v>1386</v>
      </c>
      <c r="D415" s="42" t="s">
        <v>1387</v>
      </c>
      <c r="E415" s="42"/>
      <c r="F415" s="42" t="s">
        <v>1063</v>
      </c>
    </row>
    <row r="416" spans="1:6">
      <c r="A416" s="42" t="s">
        <v>1359</v>
      </c>
      <c r="B416" s="42" t="s">
        <v>1360</v>
      </c>
      <c r="C416" s="42" t="s">
        <v>853</v>
      </c>
      <c r="D416" s="42" t="s">
        <v>1354</v>
      </c>
      <c r="E416" s="42"/>
      <c r="F416" s="42" t="s">
        <v>1355</v>
      </c>
    </row>
    <row r="417" spans="1:6">
      <c r="A417" s="42" t="s">
        <v>1359</v>
      </c>
      <c r="B417" s="42" t="s">
        <v>1360</v>
      </c>
      <c r="C417" s="42" t="s">
        <v>1249</v>
      </c>
      <c r="D417" s="42" t="s">
        <v>1250</v>
      </c>
      <c r="E417" s="42"/>
      <c r="F417" s="42" t="s">
        <v>1085</v>
      </c>
    </row>
    <row r="418" spans="1:6">
      <c r="A418" s="42" t="s">
        <v>1359</v>
      </c>
      <c r="B418" s="42" t="s">
        <v>1360</v>
      </c>
      <c r="C418" s="42" t="s">
        <v>1356</v>
      </c>
      <c r="D418" s="42" t="s">
        <v>1252</v>
      </c>
      <c r="E418" s="42"/>
      <c r="F418" s="42" t="s">
        <v>1019</v>
      </c>
    </row>
    <row r="419" spans="1:6">
      <c r="A419" s="42" t="s">
        <v>1359</v>
      </c>
      <c r="B419" s="42" t="s">
        <v>1360</v>
      </c>
      <c r="C419" s="42" t="s">
        <v>1281</v>
      </c>
      <c r="D419" s="42" t="s">
        <v>1293</v>
      </c>
      <c r="E419" s="42"/>
      <c r="F419" s="42" t="s">
        <v>1255</v>
      </c>
    </row>
    <row r="420" spans="1:6">
      <c r="A420" s="42" t="s">
        <v>1359</v>
      </c>
      <c r="B420" s="42" t="s">
        <v>1360</v>
      </c>
      <c r="C420" s="42" t="s">
        <v>1357</v>
      </c>
      <c r="D420" s="42" t="s">
        <v>1295</v>
      </c>
      <c r="E420" s="42"/>
      <c r="F420" s="42" t="s">
        <v>1063</v>
      </c>
    </row>
    <row r="421" spans="1:6">
      <c r="A421" s="42" t="s">
        <v>1359</v>
      </c>
      <c r="B421" s="42" t="s">
        <v>1360</v>
      </c>
      <c r="C421" s="42" t="s">
        <v>1358</v>
      </c>
      <c r="D421" s="42" t="s">
        <v>1256</v>
      </c>
      <c r="E421" s="42"/>
      <c r="F421" s="42" t="s">
        <v>1082</v>
      </c>
    </row>
    <row r="422" spans="1:6">
      <c r="A422" s="42" t="s">
        <v>1359</v>
      </c>
      <c r="B422" s="42" t="s">
        <v>1360</v>
      </c>
      <c r="C422" s="42" t="s">
        <v>717</v>
      </c>
      <c r="D422" s="42" t="s">
        <v>1257</v>
      </c>
      <c r="E422" s="42"/>
      <c r="F422" s="42" t="s">
        <v>1082</v>
      </c>
    </row>
    <row r="423" spans="1:6">
      <c r="A423" s="42" t="s">
        <v>1388</v>
      </c>
      <c r="B423" s="42" t="s">
        <v>1389</v>
      </c>
      <c r="C423" s="42" t="s">
        <v>805</v>
      </c>
      <c r="D423" s="42" t="s">
        <v>1327</v>
      </c>
      <c r="E423" s="42"/>
      <c r="F423" s="42" t="s">
        <v>1017</v>
      </c>
    </row>
    <row r="424" spans="1:6">
      <c r="A424" s="42" t="s">
        <v>1388</v>
      </c>
      <c r="B424" s="42" t="s">
        <v>1389</v>
      </c>
      <c r="C424" s="42" t="s">
        <v>797</v>
      </c>
      <c r="D424" s="42" t="s">
        <v>1231</v>
      </c>
      <c r="E424" s="42"/>
      <c r="F424" s="42" t="s">
        <v>1229</v>
      </c>
    </row>
    <row r="425" spans="1:6">
      <c r="A425" s="42" t="s">
        <v>1388</v>
      </c>
      <c r="B425" s="42" t="s">
        <v>1389</v>
      </c>
      <c r="C425" s="42" t="s">
        <v>1227</v>
      </c>
      <c r="D425" s="42" t="s">
        <v>1228</v>
      </c>
      <c r="E425" s="42"/>
      <c r="F425" s="42" t="s">
        <v>1229</v>
      </c>
    </row>
    <row r="426" spans="1:6">
      <c r="A426" s="42" t="s">
        <v>1388</v>
      </c>
      <c r="B426" s="42" t="s">
        <v>1389</v>
      </c>
      <c r="C426" s="42" t="s">
        <v>851</v>
      </c>
      <c r="D426" s="42" t="s">
        <v>1236</v>
      </c>
      <c r="E426" s="42"/>
      <c r="F426" s="42" t="s">
        <v>204</v>
      </c>
    </row>
    <row r="427" spans="1:6">
      <c r="A427" s="42" t="s">
        <v>1388</v>
      </c>
      <c r="B427" s="42" t="s">
        <v>1389</v>
      </c>
      <c r="C427" s="42" t="s">
        <v>852</v>
      </c>
      <c r="D427" s="42" t="s">
        <v>1237</v>
      </c>
      <c r="E427" s="42"/>
      <c r="F427" s="42" t="s">
        <v>204</v>
      </c>
    </row>
    <row r="428" spans="1:6">
      <c r="A428" s="42" t="s">
        <v>1388</v>
      </c>
      <c r="B428" s="42" t="s">
        <v>1389</v>
      </c>
      <c r="C428" s="42" t="s">
        <v>854</v>
      </c>
      <c r="D428" s="42" t="s">
        <v>1292</v>
      </c>
      <c r="E428" s="42"/>
      <c r="F428" s="42" t="s">
        <v>1255</v>
      </c>
    </row>
    <row r="429" spans="1:6">
      <c r="A429" s="42" t="s">
        <v>1388</v>
      </c>
      <c r="B429" s="42" t="s">
        <v>1389</v>
      </c>
      <c r="C429" s="42" t="s">
        <v>1251</v>
      </c>
      <c r="D429" s="42" t="s">
        <v>1252</v>
      </c>
      <c r="E429" s="42"/>
      <c r="F429" s="42" t="s">
        <v>1019</v>
      </c>
    </row>
    <row r="430" spans="1:6">
      <c r="A430" s="42" t="s">
        <v>1388</v>
      </c>
      <c r="B430" s="42" t="s">
        <v>1389</v>
      </c>
      <c r="C430" s="42" t="s">
        <v>1322</v>
      </c>
      <c r="D430" s="42" t="s">
        <v>1328</v>
      </c>
      <c r="E430" s="42"/>
      <c r="F430" s="42" t="s">
        <v>1085</v>
      </c>
    </row>
    <row r="431" spans="1:6">
      <c r="A431" s="42" t="s">
        <v>1388</v>
      </c>
      <c r="B431" s="42" t="s">
        <v>1389</v>
      </c>
      <c r="C431" s="42" t="s">
        <v>1294</v>
      </c>
      <c r="D431" s="42" t="s">
        <v>1295</v>
      </c>
      <c r="E431" s="42"/>
      <c r="F431" s="42" t="s">
        <v>1063</v>
      </c>
    </row>
    <row r="432" spans="1:6">
      <c r="A432" s="42" t="s">
        <v>1388</v>
      </c>
      <c r="B432" s="42" t="s">
        <v>1389</v>
      </c>
      <c r="C432" s="42" t="s">
        <v>731</v>
      </c>
      <c r="D432" s="42" t="s">
        <v>1256</v>
      </c>
      <c r="E432" s="42"/>
      <c r="F432" s="42" t="s">
        <v>1082</v>
      </c>
    </row>
    <row r="433" spans="1:6">
      <c r="A433" s="42" t="s">
        <v>1388</v>
      </c>
      <c r="B433" s="42" t="s">
        <v>1389</v>
      </c>
      <c r="C433" s="42" t="s">
        <v>1329</v>
      </c>
      <c r="D433" s="42" t="s">
        <v>1330</v>
      </c>
      <c r="E433" s="42"/>
      <c r="F433" s="42" t="s">
        <v>1017</v>
      </c>
    </row>
    <row r="434" spans="1:6">
      <c r="A434" s="42" t="s">
        <v>1388</v>
      </c>
      <c r="B434" s="42" t="s">
        <v>1389</v>
      </c>
      <c r="C434" s="42" t="s">
        <v>1331</v>
      </c>
      <c r="D434" s="42" t="s">
        <v>1332</v>
      </c>
      <c r="E434" s="42"/>
      <c r="F434" s="42" t="s">
        <v>1017</v>
      </c>
    </row>
    <row r="435" spans="1:6">
      <c r="A435" s="42" t="s">
        <v>1388</v>
      </c>
      <c r="B435" s="42" t="s">
        <v>1389</v>
      </c>
      <c r="C435" s="42" t="s">
        <v>171</v>
      </c>
      <c r="D435" s="42" t="s">
        <v>1390</v>
      </c>
      <c r="E435" s="42"/>
      <c r="F435" s="42" t="s">
        <v>1019</v>
      </c>
    </row>
    <row r="436" spans="1:6">
      <c r="A436" s="42" t="s">
        <v>1388</v>
      </c>
      <c r="B436" s="42" t="s">
        <v>1389</v>
      </c>
      <c r="C436" s="42" t="s">
        <v>172</v>
      </c>
      <c r="D436" s="42" t="s">
        <v>1391</v>
      </c>
      <c r="E436" s="42"/>
      <c r="F436" s="42" t="s">
        <v>1050</v>
      </c>
    </row>
    <row r="437" spans="1:6">
      <c r="A437" s="42" t="s">
        <v>1388</v>
      </c>
      <c r="B437" s="42" t="s">
        <v>1389</v>
      </c>
      <c r="C437" s="42" t="s">
        <v>1392</v>
      </c>
      <c r="D437" s="42" t="s">
        <v>1393</v>
      </c>
      <c r="E437" s="42"/>
      <c r="F437" s="42" t="s">
        <v>1052</v>
      </c>
    </row>
    <row r="438" spans="1:6">
      <c r="A438" s="42" t="s">
        <v>1388</v>
      </c>
      <c r="B438" s="42" t="s">
        <v>1389</v>
      </c>
      <c r="C438" s="42" t="s">
        <v>1394</v>
      </c>
      <c r="D438" s="42" t="s">
        <v>1395</v>
      </c>
      <c r="E438" s="42"/>
      <c r="F438" s="42" t="s">
        <v>1023</v>
      </c>
    </row>
    <row r="439" spans="1:6">
      <c r="A439" s="42" t="s">
        <v>1388</v>
      </c>
      <c r="B439" s="42" t="s">
        <v>1389</v>
      </c>
      <c r="C439" s="42" t="s">
        <v>175</v>
      </c>
      <c r="D439" s="42" t="s">
        <v>1396</v>
      </c>
      <c r="E439" s="42"/>
      <c r="F439" s="42" t="s">
        <v>1055</v>
      </c>
    </row>
    <row r="440" spans="1:6">
      <c r="A440" s="42" t="s">
        <v>1388</v>
      </c>
      <c r="B440" s="42" t="s">
        <v>1389</v>
      </c>
      <c r="C440" s="42" t="s">
        <v>176</v>
      </c>
      <c r="D440" s="42" t="s">
        <v>1397</v>
      </c>
      <c r="E440" s="42"/>
      <c r="F440" s="42" t="s">
        <v>1057</v>
      </c>
    </row>
    <row r="441" spans="1:6">
      <c r="A441" s="42" t="s">
        <v>1388</v>
      </c>
      <c r="B441" s="42" t="s">
        <v>1389</v>
      </c>
      <c r="C441" s="42" t="s">
        <v>177</v>
      </c>
      <c r="D441" s="42" t="s">
        <v>1398</v>
      </c>
      <c r="E441" s="42"/>
      <c r="F441" s="42" t="s">
        <v>1272</v>
      </c>
    </row>
    <row r="442" spans="1:6">
      <c r="A442" s="42" t="s">
        <v>1388</v>
      </c>
      <c r="B442" s="42" t="s">
        <v>1389</v>
      </c>
      <c r="C442" s="42" t="s">
        <v>178</v>
      </c>
      <c r="D442" s="42" t="s">
        <v>1399</v>
      </c>
      <c r="E442" s="42"/>
      <c r="F442" s="42" t="s">
        <v>1400</v>
      </c>
    </row>
    <row r="443" spans="1:6">
      <c r="A443" s="42" t="s">
        <v>1388</v>
      </c>
      <c r="B443" s="42" t="s">
        <v>1389</v>
      </c>
      <c r="C443" s="42" t="s">
        <v>179</v>
      </c>
      <c r="D443" s="42" t="s">
        <v>1401</v>
      </c>
      <c r="E443" s="42"/>
      <c r="F443" s="42" t="s">
        <v>1400</v>
      </c>
    </row>
    <row r="444" spans="1:6">
      <c r="A444" s="42" t="s">
        <v>1388</v>
      </c>
      <c r="B444" s="42" t="s">
        <v>1389</v>
      </c>
      <c r="C444" s="42" t="s">
        <v>180</v>
      </c>
      <c r="D444" s="42" t="s">
        <v>1402</v>
      </c>
      <c r="E444" s="42"/>
      <c r="F444" s="42" t="s">
        <v>1063</v>
      </c>
    </row>
    <row r="445" spans="1:6">
      <c r="A445" s="42" t="s">
        <v>1388</v>
      </c>
      <c r="B445" s="42" t="s">
        <v>1389</v>
      </c>
      <c r="C445" s="42" t="s">
        <v>181</v>
      </c>
      <c r="D445" s="42" t="s">
        <v>1403</v>
      </c>
      <c r="E445" s="42"/>
      <c r="F445" s="42" t="s">
        <v>1063</v>
      </c>
    </row>
    <row r="446" spans="1:6">
      <c r="A446" s="42" t="s">
        <v>1388</v>
      </c>
      <c r="B446" s="42" t="s">
        <v>1389</v>
      </c>
      <c r="C446" s="42" t="s">
        <v>182</v>
      </c>
      <c r="D446" s="42" t="s">
        <v>1404</v>
      </c>
      <c r="E446" s="42"/>
      <c r="F446" s="42" t="s">
        <v>1019</v>
      </c>
    </row>
    <row r="447" spans="1:6">
      <c r="A447" s="42" t="s">
        <v>1388</v>
      </c>
      <c r="B447" s="42" t="s">
        <v>1389</v>
      </c>
      <c r="C447" s="42" t="s">
        <v>1405</v>
      </c>
      <c r="D447" s="42" t="s">
        <v>1406</v>
      </c>
      <c r="E447" s="42"/>
      <c r="F447" s="42" t="s">
        <v>1407</v>
      </c>
    </row>
    <row r="448" spans="1:6">
      <c r="A448" s="42" t="s">
        <v>1388</v>
      </c>
      <c r="B448" s="42" t="s">
        <v>1389</v>
      </c>
      <c r="C448" s="42" t="s">
        <v>1408</v>
      </c>
      <c r="D448" s="42" t="s">
        <v>1409</v>
      </c>
      <c r="E448" s="42"/>
      <c r="F448" s="42" t="s">
        <v>1407</v>
      </c>
    </row>
    <row r="449" spans="1:6">
      <c r="A449" s="42" t="s">
        <v>1388</v>
      </c>
      <c r="B449" s="42" t="s">
        <v>1389</v>
      </c>
      <c r="C449" s="42" t="s">
        <v>1410</v>
      </c>
      <c r="D449" s="42" t="s">
        <v>1411</v>
      </c>
      <c r="E449" s="42"/>
      <c r="F449" s="42" t="s">
        <v>1407</v>
      </c>
    </row>
    <row r="450" spans="1:6">
      <c r="A450" s="42" t="s">
        <v>1388</v>
      </c>
      <c r="B450" s="42" t="s">
        <v>1389</v>
      </c>
      <c r="C450" s="42" t="s">
        <v>1412</v>
      </c>
      <c r="D450" s="42" t="s">
        <v>1413</v>
      </c>
      <c r="E450" s="42"/>
      <c r="F450" s="42" t="s">
        <v>1102</v>
      </c>
    </row>
    <row r="451" spans="1:6">
      <c r="A451" s="42" t="s">
        <v>1388</v>
      </c>
      <c r="B451" s="42" t="s">
        <v>1389</v>
      </c>
      <c r="C451" s="42" t="s">
        <v>1414</v>
      </c>
      <c r="D451" s="42" t="s">
        <v>1415</v>
      </c>
      <c r="E451" s="42"/>
      <c r="F451" s="42" t="s">
        <v>1057</v>
      </c>
    </row>
    <row r="452" spans="1:6">
      <c r="A452" s="42" t="s">
        <v>1388</v>
      </c>
      <c r="B452" s="42" t="s">
        <v>1389</v>
      </c>
      <c r="C452" s="42" t="s">
        <v>1416</v>
      </c>
      <c r="D452" s="42" t="s">
        <v>1417</v>
      </c>
      <c r="E452" s="42"/>
      <c r="F452" s="42" t="s">
        <v>1090</v>
      </c>
    </row>
    <row r="453" spans="1:6">
      <c r="A453" s="42" t="s">
        <v>1388</v>
      </c>
      <c r="B453" s="42" t="s">
        <v>1389</v>
      </c>
      <c r="C453" s="42" t="s">
        <v>1418</v>
      </c>
      <c r="D453" s="42" t="s">
        <v>1419</v>
      </c>
      <c r="E453" s="42"/>
      <c r="F453" s="42" t="s">
        <v>1407</v>
      </c>
    </row>
    <row r="454" spans="1:6">
      <c r="A454" s="42" t="s">
        <v>1388</v>
      </c>
      <c r="B454" s="42" t="s">
        <v>1389</v>
      </c>
      <c r="C454" s="42" t="s">
        <v>1420</v>
      </c>
      <c r="D454" s="42" t="s">
        <v>1421</v>
      </c>
      <c r="E454" s="42"/>
      <c r="F454" s="42" t="s">
        <v>1407</v>
      </c>
    </row>
    <row r="455" spans="1:6">
      <c r="A455" s="42" t="s">
        <v>1388</v>
      </c>
      <c r="B455" s="42" t="s">
        <v>1389</v>
      </c>
      <c r="C455" s="42" t="s">
        <v>1422</v>
      </c>
      <c r="D455" s="42" t="s">
        <v>1423</v>
      </c>
      <c r="E455" s="42"/>
      <c r="F455" s="42" t="s">
        <v>1407</v>
      </c>
    </row>
    <row r="456" spans="1:6">
      <c r="A456" s="42" t="s">
        <v>1388</v>
      </c>
      <c r="B456" s="42" t="s">
        <v>1389</v>
      </c>
      <c r="C456" s="42" t="s">
        <v>1424</v>
      </c>
      <c r="D456" s="42" t="s">
        <v>1425</v>
      </c>
      <c r="E456" s="42"/>
      <c r="F456" s="42" t="s">
        <v>1407</v>
      </c>
    </row>
    <row r="457" spans="1:6">
      <c r="A457" s="42" t="s">
        <v>1388</v>
      </c>
      <c r="B457" s="42" t="s">
        <v>1389</v>
      </c>
      <c r="C457" s="42" t="s">
        <v>1426</v>
      </c>
      <c r="D457" s="42" t="s">
        <v>1427</v>
      </c>
      <c r="E457" s="42"/>
      <c r="F457" s="42" t="s">
        <v>1102</v>
      </c>
    </row>
    <row r="458" spans="1:6">
      <c r="A458" s="42" t="s">
        <v>1388</v>
      </c>
      <c r="B458" s="42" t="s">
        <v>1389</v>
      </c>
      <c r="C458" s="42" t="s">
        <v>1428</v>
      </c>
      <c r="D458" s="42" t="s">
        <v>1429</v>
      </c>
      <c r="E458" s="42"/>
      <c r="F458" s="42" t="s">
        <v>1407</v>
      </c>
    </row>
    <row r="459" spans="1:6">
      <c r="A459" s="42" t="s">
        <v>1388</v>
      </c>
      <c r="B459" s="42" t="s">
        <v>1389</v>
      </c>
      <c r="C459" s="42" t="s">
        <v>853</v>
      </c>
      <c r="D459" s="42" t="s">
        <v>1354</v>
      </c>
      <c r="E459" s="42"/>
      <c r="F459" s="42" t="s">
        <v>1355</v>
      </c>
    </row>
    <row r="460" spans="1:6">
      <c r="A460" s="42" t="s">
        <v>1388</v>
      </c>
      <c r="B460" s="42" t="s">
        <v>1389</v>
      </c>
      <c r="C460" s="42" t="s">
        <v>1249</v>
      </c>
      <c r="D460" s="42" t="s">
        <v>1250</v>
      </c>
      <c r="E460" s="42"/>
      <c r="F460" s="42" t="s">
        <v>1085</v>
      </c>
    </row>
    <row r="461" spans="1:6">
      <c r="A461" s="42" t="s">
        <v>1388</v>
      </c>
      <c r="B461" s="42" t="s">
        <v>1389</v>
      </c>
      <c r="C461" s="42" t="s">
        <v>1356</v>
      </c>
      <c r="D461" s="42" t="s">
        <v>1252</v>
      </c>
      <c r="E461" s="42"/>
      <c r="F461" s="42" t="s">
        <v>1019</v>
      </c>
    </row>
    <row r="462" spans="1:6">
      <c r="A462" s="42" t="s">
        <v>1388</v>
      </c>
      <c r="B462" s="42" t="s">
        <v>1389</v>
      </c>
      <c r="C462" s="42" t="s">
        <v>1281</v>
      </c>
      <c r="D462" s="42" t="s">
        <v>1293</v>
      </c>
      <c r="E462" s="42"/>
      <c r="F462" s="42" t="s">
        <v>1255</v>
      </c>
    </row>
    <row r="463" spans="1:6">
      <c r="A463" s="42" t="s">
        <v>1388</v>
      </c>
      <c r="B463" s="42" t="s">
        <v>1389</v>
      </c>
      <c r="C463" s="42" t="s">
        <v>1357</v>
      </c>
      <c r="D463" s="42" t="s">
        <v>1295</v>
      </c>
      <c r="E463" s="42"/>
      <c r="F463" s="42" t="s">
        <v>1063</v>
      </c>
    </row>
    <row r="464" spans="1:6">
      <c r="A464" s="42" t="s">
        <v>1388</v>
      </c>
      <c r="B464" s="42" t="s">
        <v>1389</v>
      </c>
      <c r="C464" s="42" t="s">
        <v>1358</v>
      </c>
      <c r="D464" s="42" t="s">
        <v>1256</v>
      </c>
      <c r="E464" s="42"/>
      <c r="F464" s="42" t="s">
        <v>1082</v>
      </c>
    </row>
    <row r="465" spans="1:6">
      <c r="A465" s="42" t="s">
        <v>1388</v>
      </c>
      <c r="B465" s="42" t="s">
        <v>1389</v>
      </c>
      <c r="C465" s="42" t="s">
        <v>717</v>
      </c>
      <c r="D465" s="42" t="s">
        <v>1257</v>
      </c>
      <c r="E465" s="42"/>
      <c r="F465" s="42" t="s">
        <v>1082</v>
      </c>
    </row>
    <row r="466" spans="1:6">
      <c r="A466" s="42" t="s">
        <v>0</v>
      </c>
      <c r="B466" s="42" t="s">
        <v>1430</v>
      </c>
      <c r="C466" s="42" t="s">
        <v>706</v>
      </c>
      <c r="D466" s="42" t="s">
        <v>1431</v>
      </c>
      <c r="E466" s="42"/>
      <c r="F466" s="42" t="s">
        <v>1019</v>
      </c>
    </row>
    <row r="467" spans="1:6">
      <c r="A467" s="42" t="s">
        <v>0</v>
      </c>
      <c r="B467" s="42" t="s">
        <v>1430</v>
      </c>
      <c r="C467" s="42" t="s">
        <v>707</v>
      </c>
      <c r="D467" s="42" t="s">
        <v>1432</v>
      </c>
      <c r="E467" s="42"/>
      <c r="F467" s="42" t="s">
        <v>1407</v>
      </c>
    </row>
    <row r="468" spans="1:6">
      <c r="A468" s="42" t="s">
        <v>0</v>
      </c>
      <c r="B468" s="42" t="s">
        <v>1430</v>
      </c>
      <c r="C468" s="42" t="s">
        <v>708</v>
      </c>
      <c r="D468" s="42" t="s">
        <v>1433</v>
      </c>
      <c r="E468" s="42"/>
      <c r="F468" s="42" t="s">
        <v>1337</v>
      </c>
    </row>
    <row r="469" spans="1:6">
      <c r="A469" s="42" t="s">
        <v>0</v>
      </c>
      <c r="B469" s="42" t="s">
        <v>1430</v>
      </c>
      <c r="C469" s="42" t="s">
        <v>709</v>
      </c>
      <c r="D469" s="42" t="s">
        <v>1434</v>
      </c>
      <c r="E469" s="42"/>
      <c r="F469" s="42" t="s">
        <v>1082</v>
      </c>
    </row>
    <row r="470" spans="1:6">
      <c r="A470" s="42" t="s">
        <v>0</v>
      </c>
      <c r="B470" s="42" t="s">
        <v>1430</v>
      </c>
      <c r="C470" s="42" t="s">
        <v>710</v>
      </c>
      <c r="D470" s="42" t="s">
        <v>1435</v>
      </c>
      <c r="E470" s="42"/>
      <c r="F470" s="42" t="s">
        <v>1229</v>
      </c>
    </row>
    <row r="471" spans="1:6">
      <c r="A471" s="42" t="s">
        <v>0</v>
      </c>
      <c r="B471" s="42" t="s">
        <v>1430</v>
      </c>
      <c r="C471" s="42" t="s">
        <v>711</v>
      </c>
      <c r="D471" s="42" t="s">
        <v>1436</v>
      </c>
      <c r="E471" s="42"/>
      <c r="F471" s="42" t="s">
        <v>1229</v>
      </c>
    </row>
    <row r="472" spans="1:6">
      <c r="A472" s="42" t="s">
        <v>0</v>
      </c>
      <c r="B472" s="42" t="s">
        <v>1430</v>
      </c>
      <c r="C472" s="42" t="s">
        <v>712</v>
      </c>
      <c r="D472" s="42" t="s">
        <v>1437</v>
      </c>
      <c r="E472" s="42"/>
      <c r="F472" s="42" t="s">
        <v>1272</v>
      </c>
    </row>
    <row r="473" spans="1:6">
      <c r="A473" s="42" t="s">
        <v>0</v>
      </c>
      <c r="B473" s="42" t="s">
        <v>1430</v>
      </c>
      <c r="C473" s="42" t="s">
        <v>713</v>
      </c>
      <c r="D473" s="42" t="s">
        <v>1438</v>
      </c>
      <c r="E473" s="42"/>
      <c r="F473" s="42" t="s">
        <v>1017</v>
      </c>
    </row>
    <row r="474" spans="1:6">
      <c r="A474" s="42" t="s">
        <v>0</v>
      </c>
      <c r="B474" s="42" t="s">
        <v>1430</v>
      </c>
      <c r="C474" s="42" t="s">
        <v>714</v>
      </c>
      <c r="D474" s="42" t="s">
        <v>1439</v>
      </c>
      <c r="E474" s="42"/>
      <c r="F474" s="42" t="s">
        <v>1017</v>
      </c>
    </row>
    <row r="475" spans="1:6">
      <c r="A475" s="42" t="s">
        <v>0</v>
      </c>
      <c r="B475" s="42" t="s">
        <v>1430</v>
      </c>
      <c r="C475" s="42" t="s">
        <v>715</v>
      </c>
      <c r="D475" s="42" t="s">
        <v>1440</v>
      </c>
      <c r="E475" s="42"/>
      <c r="F475" s="42" t="s">
        <v>1017</v>
      </c>
    </row>
    <row r="476" spans="1:6">
      <c r="A476" s="42" t="s">
        <v>0</v>
      </c>
      <c r="B476" s="42" t="s">
        <v>1430</v>
      </c>
      <c r="C476" s="42" t="s">
        <v>716</v>
      </c>
      <c r="D476" s="42" t="s">
        <v>1404</v>
      </c>
      <c r="E476" s="42"/>
      <c r="F476" s="42" t="s">
        <v>1229</v>
      </c>
    </row>
    <row r="477" spans="1:6">
      <c r="A477" s="42" t="s">
        <v>0</v>
      </c>
      <c r="B477" s="42" t="s">
        <v>1430</v>
      </c>
      <c r="C477" s="42" t="s">
        <v>717</v>
      </c>
      <c r="D477" s="42" t="s">
        <v>1257</v>
      </c>
      <c r="E477" s="42"/>
      <c r="F477" s="42" t="s">
        <v>1082</v>
      </c>
    </row>
    <row r="478" spans="1:6">
      <c r="A478" s="42" t="s">
        <v>0</v>
      </c>
      <c r="B478" s="42" t="s">
        <v>1430</v>
      </c>
      <c r="C478" s="42" t="s">
        <v>718</v>
      </c>
      <c r="D478" s="42" t="s">
        <v>1441</v>
      </c>
      <c r="E478" s="42"/>
      <c r="F478" s="42" t="s">
        <v>1017</v>
      </c>
    </row>
    <row r="479" spans="1:6">
      <c r="A479" s="42" t="s">
        <v>0</v>
      </c>
      <c r="B479" s="42" t="s">
        <v>1430</v>
      </c>
      <c r="C479" s="42" t="s">
        <v>719</v>
      </c>
      <c r="D479" s="42" t="s">
        <v>1442</v>
      </c>
      <c r="E479" s="42"/>
      <c r="F479" s="42" t="s">
        <v>1090</v>
      </c>
    </row>
    <row r="480" spans="1:6">
      <c r="A480" s="42" t="s">
        <v>1443</v>
      </c>
      <c r="B480" s="42" t="s">
        <v>1444</v>
      </c>
      <c r="C480" s="42" t="s">
        <v>706</v>
      </c>
      <c r="D480" s="42" t="s">
        <v>1431</v>
      </c>
      <c r="E480" s="42"/>
      <c r="F480" s="42" t="s">
        <v>1019</v>
      </c>
    </row>
    <row r="481" spans="1:6">
      <c r="A481" s="42" t="s">
        <v>1443</v>
      </c>
      <c r="B481" s="42" t="s">
        <v>1444</v>
      </c>
      <c r="C481" s="42" t="s">
        <v>707</v>
      </c>
      <c r="D481" s="42" t="s">
        <v>1432</v>
      </c>
      <c r="E481" s="42"/>
      <c r="F481" s="42" t="s">
        <v>1407</v>
      </c>
    </row>
    <row r="482" spans="1:6">
      <c r="A482" s="42" t="s">
        <v>1443</v>
      </c>
      <c r="B482" s="42" t="s">
        <v>1444</v>
      </c>
      <c r="C482" s="42" t="s">
        <v>725</v>
      </c>
      <c r="D482" s="42" t="s">
        <v>1445</v>
      </c>
      <c r="E482" s="42"/>
      <c r="F482" s="42" t="s">
        <v>1017</v>
      </c>
    </row>
    <row r="483" spans="1:6">
      <c r="A483" s="42" t="s">
        <v>1443</v>
      </c>
      <c r="B483" s="42" t="s">
        <v>1444</v>
      </c>
      <c r="C483" s="42" t="s">
        <v>726</v>
      </c>
      <c r="D483" s="42" t="s">
        <v>1020</v>
      </c>
      <c r="E483" s="42"/>
      <c r="F483" s="42" t="s">
        <v>1017</v>
      </c>
    </row>
    <row r="484" spans="1:6">
      <c r="A484" s="42" t="s">
        <v>1443</v>
      </c>
      <c r="B484" s="42" t="s">
        <v>1444</v>
      </c>
      <c r="C484" s="42" t="s">
        <v>727</v>
      </c>
      <c r="D484" s="42" t="s">
        <v>1446</v>
      </c>
      <c r="E484" s="42"/>
      <c r="F484" s="42" t="s">
        <v>1019</v>
      </c>
    </row>
    <row r="485" spans="1:6">
      <c r="A485" s="42" t="s">
        <v>1447</v>
      </c>
      <c r="B485" s="42" t="s">
        <v>1448</v>
      </c>
      <c r="C485" s="42" t="s">
        <v>706</v>
      </c>
      <c r="D485" s="42" t="s">
        <v>1431</v>
      </c>
      <c r="E485" s="42"/>
      <c r="F485" s="42" t="s">
        <v>1019</v>
      </c>
    </row>
    <row r="486" spans="1:6">
      <c r="A486" s="42" t="s">
        <v>1447</v>
      </c>
      <c r="B486" s="42" t="s">
        <v>1448</v>
      </c>
      <c r="C486" s="42" t="s">
        <v>707</v>
      </c>
      <c r="D486" s="42" t="s">
        <v>1432</v>
      </c>
      <c r="E486" s="42"/>
      <c r="F486" s="42" t="s">
        <v>1407</v>
      </c>
    </row>
    <row r="487" spans="1:6">
      <c r="A487" s="42" t="s">
        <v>1447</v>
      </c>
      <c r="B487" s="42" t="s">
        <v>1448</v>
      </c>
      <c r="C487" s="42" t="s">
        <v>731</v>
      </c>
      <c r="D487" s="42" t="s">
        <v>1283</v>
      </c>
      <c r="E487" s="42"/>
      <c r="F487" s="42" t="s">
        <v>1082</v>
      </c>
    </row>
    <row r="488" spans="1:6">
      <c r="A488" s="42" t="s">
        <v>1447</v>
      </c>
      <c r="B488" s="42" t="s">
        <v>1448</v>
      </c>
      <c r="C488" s="42" t="s">
        <v>732</v>
      </c>
      <c r="D488" s="42" t="s">
        <v>1449</v>
      </c>
      <c r="E488" s="42"/>
      <c r="F488" s="42" t="s">
        <v>1082</v>
      </c>
    </row>
    <row r="489" spans="1:6">
      <c r="A489" s="42" t="s">
        <v>1447</v>
      </c>
      <c r="B489" s="42" t="s">
        <v>1448</v>
      </c>
      <c r="C489" s="42" t="s">
        <v>733</v>
      </c>
      <c r="D489" s="42" t="s">
        <v>1450</v>
      </c>
      <c r="E489" s="42"/>
      <c r="F489" s="42" t="s">
        <v>1082</v>
      </c>
    </row>
    <row r="490" spans="1:6">
      <c r="A490" s="42" t="s">
        <v>1447</v>
      </c>
      <c r="B490" s="42" t="s">
        <v>1448</v>
      </c>
      <c r="C490" s="42" t="s">
        <v>734</v>
      </c>
      <c r="D490" s="42" t="s">
        <v>1451</v>
      </c>
      <c r="E490" s="42"/>
      <c r="F490" s="42" t="s">
        <v>1298</v>
      </c>
    </row>
    <row r="491" spans="1:6">
      <c r="A491" s="42" t="s">
        <v>1447</v>
      </c>
      <c r="B491" s="42" t="s">
        <v>1448</v>
      </c>
      <c r="C491" s="42" t="s">
        <v>735</v>
      </c>
      <c r="D491" s="42" t="s">
        <v>1452</v>
      </c>
      <c r="E491" s="42"/>
      <c r="F491" s="42" t="s">
        <v>1090</v>
      </c>
    </row>
    <row r="492" spans="1:6">
      <c r="A492" s="42" t="s">
        <v>1447</v>
      </c>
      <c r="B492" s="42" t="s">
        <v>1448</v>
      </c>
      <c r="C492" s="42" t="s">
        <v>736</v>
      </c>
      <c r="D492" s="42" t="s">
        <v>1453</v>
      </c>
      <c r="E492" s="42"/>
      <c r="F492" s="42" t="s">
        <v>1063</v>
      </c>
    </row>
    <row r="493" spans="1:6">
      <c r="A493" s="42" t="s">
        <v>1447</v>
      </c>
      <c r="B493" s="42" t="s">
        <v>1448</v>
      </c>
      <c r="C493" s="42" t="s">
        <v>737</v>
      </c>
      <c r="D493" s="42" t="s">
        <v>1292</v>
      </c>
      <c r="E493" s="42"/>
      <c r="F493" s="42" t="s">
        <v>1255</v>
      </c>
    </row>
    <row r="494" spans="1:6">
      <c r="A494" s="42" t="s">
        <v>1447</v>
      </c>
      <c r="B494" s="42" t="s">
        <v>1448</v>
      </c>
      <c r="C494" s="42" t="s">
        <v>738</v>
      </c>
      <c r="D494" s="42" t="s">
        <v>1454</v>
      </c>
      <c r="E494" s="42"/>
      <c r="F494" s="42" t="s">
        <v>1255</v>
      </c>
    </row>
    <row r="495" spans="1:6">
      <c r="A495" s="42" t="s">
        <v>1447</v>
      </c>
      <c r="B495" s="42" t="s">
        <v>1448</v>
      </c>
      <c r="C495" s="42" t="s">
        <v>739</v>
      </c>
      <c r="D495" s="42" t="s">
        <v>1455</v>
      </c>
      <c r="E495" s="42"/>
      <c r="F495" s="42" t="s">
        <v>1255</v>
      </c>
    </row>
    <row r="496" spans="1:6">
      <c r="A496" s="42" t="s">
        <v>1447</v>
      </c>
      <c r="B496" s="42" t="s">
        <v>1448</v>
      </c>
      <c r="C496" s="42" t="s">
        <v>740</v>
      </c>
      <c r="D496" s="42" t="s">
        <v>1456</v>
      </c>
      <c r="E496" s="42"/>
      <c r="F496" s="42" t="s">
        <v>1255</v>
      </c>
    </row>
    <row r="497" spans="1:6">
      <c r="A497" s="42" t="s">
        <v>1447</v>
      </c>
      <c r="B497" s="42" t="s">
        <v>1448</v>
      </c>
      <c r="C497" s="42" t="s">
        <v>741</v>
      </c>
      <c r="D497" s="42" t="s">
        <v>1457</v>
      </c>
      <c r="E497" s="42"/>
      <c r="F497" s="42" t="s">
        <v>1017</v>
      </c>
    </row>
    <row r="498" spans="1:6">
      <c r="A498" s="42" t="s">
        <v>1447</v>
      </c>
      <c r="B498" s="42" t="s">
        <v>1448</v>
      </c>
      <c r="C498" s="42" t="s">
        <v>742</v>
      </c>
      <c r="D498" s="42" t="s">
        <v>1305</v>
      </c>
      <c r="E498" s="42"/>
      <c r="F498" s="42" t="s">
        <v>1017</v>
      </c>
    </row>
    <row r="499" spans="1:6">
      <c r="A499" s="42" t="s">
        <v>1447</v>
      </c>
      <c r="B499" s="42" t="s">
        <v>1448</v>
      </c>
      <c r="C499" s="42" t="s">
        <v>717</v>
      </c>
      <c r="D499" s="42" t="s">
        <v>1257</v>
      </c>
      <c r="E499" s="42"/>
      <c r="F499" s="42" t="s">
        <v>1082</v>
      </c>
    </row>
    <row r="500" spans="1:6">
      <c r="A500" s="42" t="s">
        <v>3</v>
      </c>
      <c r="B500" s="42" t="s">
        <v>1458</v>
      </c>
      <c r="C500" s="42" t="s">
        <v>777</v>
      </c>
      <c r="D500" s="42" t="s">
        <v>1226</v>
      </c>
      <c r="E500" s="42"/>
      <c r="F500" s="42" t="s">
        <v>1017</v>
      </c>
    </row>
    <row r="501" spans="1:6">
      <c r="A501" s="42" t="s">
        <v>3</v>
      </c>
      <c r="B501" s="42" t="s">
        <v>1458</v>
      </c>
      <c r="C501" s="42" t="s">
        <v>778</v>
      </c>
      <c r="D501" s="42" t="s">
        <v>1459</v>
      </c>
      <c r="E501" s="42"/>
      <c r="F501" s="42" t="s">
        <v>1337</v>
      </c>
    </row>
    <row r="502" spans="1:6">
      <c r="A502" s="42" t="s">
        <v>1460</v>
      </c>
      <c r="B502" s="42" t="s">
        <v>1461</v>
      </c>
      <c r="C502" s="42" t="s">
        <v>796</v>
      </c>
      <c r="D502" s="42" t="s">
        <v>1230</v>
      </c>
      <c r="E502" s="42"/>
      <c r="F502" s="42" t="s">
        <v>1017</v>
      </c>
    </row>
    <row r="503" spans="1:6">
      <c r="A503" s="42" t="s">
        <v>1460</v>
      </c>
      <c r="B503" s="42" t="s">
        <v>1461</v>
      </c>
      <c r="C503" s="42" t="s">
        <v>797</v>
      </c>
      <c r="D503" s="42" t="s">
        <v>1231</v>
      </c>
      <c r="E503" s="42"/>
      <c r="F503" s="42" t="s">
        <v>1229</v>
      </c>
    </row>
    <row r="504" spans="1:6">
      <c r="A504" s="42" t="s">
        <v>1462</v>
      </c>
      <c r="B504" s="42" t="s">
        <v>1463</v>
      </c>
      <c r="C504" s="42" t="s">
        <v>805</v>
      </c>
      <c r="D504" s="42" t="s">
        <v>1225</v>
      </c>
      <c r="E504" s="42"/>
      <c r="F504" s="42" t="s">
        <v>1017</v>
      </c>
    </row>
    <row r="505" spans="1:6">
      <c r="A505" s="42" t="s">
        <v>1462</v>
      </c>
      <c r="B505" s="42" t="s">
        <v>1463</v>
      </c>
      <c r="C505" s="42" t="s">
        <v>777</v>
      </c>
      <c r="D505" s="42" t="s">
        <v>1226</v>
      </c>
      <c r="E505" s="42"/>
      <c r="F505" s="42" t="s">
        <v>1017</v>
      </c>
    </row>
    <row r="506" spans="1:6">
      <c r="A506" s="42" t="s">
        <v>1462</v>
      </c>
      <c r="B506" s="42" t="s">
        <v>1463</v>
      </c>
      <c r="C506" s="42" t="s">
        <v>806</v>
      </c>
      <c r="D506" s="42" t="s">
        <v>1464</v>
      </c>
      <c r="E506" s="42"/>
      <c r="F506" s="42" t="s">
        <v>204</v>
      </c>
    </row>
    <row r="507" spans="1:6">
      <c r="A507" s="42" t="s">
        <v>1462</v>
      </c>
      <c r="B507" s="42" t="s">
        <v>1463</v>
      </c>
      <c r="C507" s="42" t="s">
        <v>807</v>
      </c>
      <c r="D507" s="42" t="s">
        <v>1465</v>
      </c>
      <c r="E507" s="42"/>
      <c r="F507" s="42" t="s">
        <v>204</v>
      </c>
    </row>
    <row r="508" spans="1:6">
      <c r="A508" s="42" t="s">
        <v>1462</v>
      </c>
      <c r="B508" s="42" t="s">
        <v>1463</v>
      </c>
      <c r="C508" s="42" t="s">
        <v>808</v>
      </c>
      <c r="D508" s="42" t="s">
        <v>1466</v>
      </c>
      <c r="E508" s="42"/>
      <c r="F508" s="42" t="s">
        <v>204</v>
      </c>
    </row>
    <row r="509" spans="1:6">
      <c r="A509" s="42" t="s">
        <v>1462</v>
      </c>
      <c r="B509" s="42" t="s">
        <v>1463</v>
      </c>
      <c r="C509" s="42" t="s">
        <v>809</v>
      </c>
      <c r="D509" s="42" t="s">
        <v>1467</v>
      </c>
      <c r="E509" s="42"/>
      <c r="F509" s="42" t="s">
        <v>204</v>
      </c>
    </row>
    <row r="510" spans="1:6">
      <c r="A510" s="42" t="s">
        <v>1462</v>
      </c>
      <c r="B510" s="42" t="s">
        <v>1463</v>
      </c>
      <c r="C510" s="42" t="s">
        <v>810</v>
      </c>
      <c r="D510" s="42" t="s">
        <v>1468</v>
      </c>
      <c r="E510" s="42"/>
      <c r="F510" s="42" t="s">
        <v>1019</v>
      </c>
    </row>
    <row r="511" spans="1:6">
      <c r="A511" s="42" t="s">
        <v>1462</v>
      </c>
      <c r="B511" s="42" t="s">
        <v>1463</v>
      </c>
      <c r="C511" s="42" t="s">
        <v>811</v>
      </c>
      <c r="D511" s="42" t="s">
        <v>1469</v>
      </c>
      <c r="E511" s="42"/>
      <c r="F511" s="42" t="s">
        <v>204</v>
      </c>
    </row>
    <row r="512" spans="1:6">
      <c r="A512" s="42" t="s">
        <v>1462</v>
      </c>
      <c r="B512" s="42" t="s">
        <v>1463</v>
      </c>
      <c r="C512" s="42" t="s">
        <v>812</v>
      </c>
      <c r="D512" s="42" t="s">
        <v>1470</v>
      </c>
      <c r="E512" s="42"/>
      <c r="F512" s="42" t="s">
        <v>204</v>
      </c>
    </row>
    <row r="513" spans="1:6">
      <c r="A513" s="42" t="s">
        <v>1462</v>
      </c>
      <c r="B513" s="42" t="s">
        <v>1463</v>
      </c>
      <c r="C513" s="42" t="s">
        <v>813</v>
      </c>
      <c r="D513" s="42" t="s">
        <v>1471</v>
      </c>
      <c r="E513" s="42"/>
      <c r="F513" s="42" t="s">
        <v>204</v>
      </c>
    </row>
    <row r="514" spans="1:6">
      <c r="A514" s="42" t="s">
        <v>1472</v>
      </c>
      <c r="B514" s="42" t="s">
        <v>1473</v>
      </c>
      <c r="C514" s="42" t="s">
        <v>805</v>
      </c>
      <c r="D514" s="42" t="s">
        <v>1225</v>
      </c>
      <c r="E514" s="42"/>
      <c r="F514" s="42" t="s">
        <v>1017</v>
      </c>
    </row>
    <row r="515" spans="1:6">
      <c r="A515" s="42" t="s">
        <v>1472</v>
      </c>
      <c r="B515" s="42" t="s">
        <v>1473</v>
      </c>
      <c r="C515" s="42" t="s">
        <v>777</v>
      </c>
      <c r="D515" s="42" t="s">
        <v>1226</v>
      </c>
      <c r="E515" s="42"/>
      <c r="F515" s="42" t="s">
        <v>1017</v>
      </c>
    </row>
    <row r="516" spans="1:6">
      <c r="A516" s="42" t="s">
        <v>1472</v>
      </c>
      <c r="B516" s="42" t="s">
        <v>1473</v>
      </c>
      <c r="C516" s="42" t="s">
        <v>796</v>
      </c>
      <c r="D516" s="42" t="s">
        <v>1230</v>
      </c>
      <c r="E516" s="42"/>
      <c r="F516" s="42" t="s">
        <v>1017</v>
      </c>
    </row>
    <row r="517" spans="1:6">
      <c r="A517" s="42" t="s">
        <v>1472</v>
      </c>
      <c r="B517" s="42" t="s">
        <v>1473</v>
      </c>
      <c r="C517" s="42" t="s">
        <v>814</v>
      </c>
      <c r="D517" s="42" t="s">
        <v>1474</v>
      </c>
      <c r="E517" s="42"/>
      <c r="F517" s="42" t="s">
        <v>1019</v>
      </c>
    </row>
    <row r="518" spans="1:6">
      <c r="A518" s="42" t="s">
        <v>1472</v>
      </c>
      <c r="B518" s="42" t="s">
        <v>1473</v>
      </c>
      <c r="C518" s="42" t="s">
        <v>815</v>
      </c>
      <c r="D518" s="42" t="s">
        <v>1475</v>
      </c>
      <c r="E518" s="42"/>
      <c r="F518" s="42" t="s">
        <v>1019</v>
      </c>
    </row>
    <row r="519" spans="1:6">
      <c r="A519" s="42" t="s">
        <v>1472</v>
      </c>
      <c r="B519" s="42" t="s">
        <v>1473</v>
      </c>
      <c r="C519" s="42" t="s">
        <v>811</v>
      </c>
      <c r="D519" s="42" t="s">
        <v>1469</v>
      </c>
      <c r="E519" s="42"/>
      <c r="F519" s="42" t="s">
        <v>204</v>
      </c>
    </row>
    <row r="520" spans="1:6">
      <c r="A520" s="42" t="s">
        <v>1472</v>
      </c>
      <c r="B520" s="42" t="s">
        <v>1473</v>
      </c>
      <c r="C520" s="42" t="s">
        <v>812</v>
      </c>
      <c r="D520" s="42" t="s">
        <v>1470</v>
      </c>
      <c r="E520" s="42"/>
      <c r="F520" s="42" t="s">
        <v>204</v>
      </c>
    </row>
    <row r="521" spans="1:6">
      <c r="A521" s="42" t="s">
        <v>1472</v>
      </c>
      <c r="B521" s="42" t="s">
        <v>1473</v>
      </c>
      <c r="C521" s="42" t="s">
        <v>813</v>
      </c>
      <c r="D521" s="42" t="s">
        <v>1471</v>
      </c>
      <c r="E521" s="42"/>
      <c r="F521" s="42" t="s">
        <v>204</v>
      </c>
    </row>
    <row r="522" spans="1:6">
      <c r="A522" s="42" t="s">
        <v>1472</v>
      </c>
      <c r="B522" s="42" t="s">
        <v>1473</v>
      </c>
      <c r="C522" s="42" t="s">
        <v>816</v>
      </c>
      <c r="D522" s="42" t="s">
        <v>1476</v>
      </c>
      <c r="E522" s="42"/>
      <c r="F522" s="42" t="s">
        <v>1063</v>
      </c>
    </row>
    <row r="523" spans="1:6">
      <c r="A523" s="42" t="s">
        <v>1472</v>
      </c>
      <c r="B523" s="42" t="s">
        <v>1473</v>
      </c>
      <c r="C523" s="42" t="s">
        <v>817</v>
      </c>
      <c r="D523" s="42" t="s">
        <v>1477</v>
      </c>
      <c r="E523" s="42"/>
      <c r="F523" s="42" t="s">
        <v>1063</v>
      </c>
    </row>
    <row r="524" spans="1:6">
      <c r="A524" s="42" t="s">
        <v>1472</v>
      </c>
      <c r="B524" s="42" t="s">
        <v>1473</v>
      </c>
      <c r="C524" s="42" t="s">
        <v>818</v>
      </c>
      <c r="D524" s="42" t="s">
        <v>1478</v>
      </c>
      <c r="E524" s="42"/>
      <c r="F524" s="42" t="s">
        <v>1063</v>
      </c>
    </row>
    <row r="525" spans="1:6">
      <c r="A525" s="42" t="s">
        <v>1472</v>
      </c>
      <c r="B525" s="42" t="s">
        <v>1473</v>
      </c>
      <c r="C525" s="42" t="s">
        <v>819</v>
      </c>
      <c r="D525" s="42" t="s">
        <v>1479</v>
      </c>
      <c r="E525" s="42"/>
      <c r="F525" s="42" t="s">
        <v>1063</v>
      </c>
    </row>
    <row r="526" spans="1:6">
      <c r="A526" s="42" t="s">
        <v>1472</v>
      </c>
      <c r="B526" s="42" t="s">
        <v>1473</v>
      </c>
      <c r="C526" s="42" t="s">
        <v>820</v>
      </c>
      <c r="D526" s="42" t="s">
        <v>1480</v>
      </c>
      <c r="E526" s="42"/>
      <c r="F526" s="42" t="s">
        <v>1017</v>
      </c>
    </row>
    <row r="527" spans="1:6">
      <c r="A527" s="42" t="s">
        <v>1472</v>
      </c>
      <c r="B527" s="42" t="s">
        <v>1473</v>
      </c>
      <c r="C527" s="42" t="s">
        <v>821</v>
      </c>
      <c r="D527" s="42" t="s">
        <v>1481</v>
      </c>
      <c r="E527" s="42"/>
      <c r="F527" s="42" t="s">
        <v>1017</v>
      </c>
    </row>
    <row r="528" spans="1:6">
      <c r="A528" s="42" t="s">
        <v>1472</v>
      </c>
      <c r="B528" s="42" t="s">
        <v>1473</v>
      </c>
      <c r="C528" s="42" t="s">
        <v>717</v>
      </c>
      <c r="D528" s="42" t="s">
        <v>1257</v>
      </c>
      <c r="E528" s="42"/>
      <c r="F528" s="42" t="s">
        <v>1082</v>
      </c>
    </row>
    <row r="529" spans="1:6">
      <c r="A529" s="42" t="s">
        <v>1482</v>
      </c>
      <c r="B529" s="42" t="s">
        <v>1483</v>
      </c>
      <c r="C529" s="42" t="s">
        <v>805</v>
      </c>
      <c r="D529" s="42" t="s">
        <v>1225</v>
      </c>
      <c r="E529" s="42"/>
      <c r="F529" s="42" t="s">
        <v>1017</v>
      </c>
    </row>
    <row r="530" spans="1:6">
      <c r="A530" s="42" t="s">
        <v>1482</v>
      </c>
      <c r="B530" s="42" t="s">
        <v>1483</v>
      </c>
      <c r="C530" s="42" t="s">
        <v>777</v>
      </c>
      <c r="D530" s="42" t="s">
        <v>1226</v>
      </c>
      <c r="E530" s="42"/>
      <c r="F530" s="42" t="s">
        <v>1017</v>
      </c>
    </row>
    <row r="531" spans="1:6">
      <c r="A531" s="42" t="s">
        <v>1482</v>
      </c>
      <c r="B531" s="42" t="s">
        <v>1483</v>
      </c>
      <c r="C531" s="42" t="s">
        <v>797</v>
      </c>
      <c r="D531" s="42" t="s">
        <v>1231</v>
      </c>
      <c r="E531" s="42"/>
      <c r="F531" s="42" t="s">
        <v>1272</v>
      </c>
    </row>
    <row r="532" spans="1:6">
      <c r="A532" s="42" t="s">
        <v>1482</v>
      </c>
      <c r="B532" s="42" t="s">
        <v>1483</v>
      </c>
      <c r="C532" s="42" t="s">
        <v>849</v>
      </c>
      <c r="D532" s="42" t="s">
        <v>1484</v>
      </c>
      <c r="E532" s="42"/>
      <c r="F532" s="42" t="s">
        <v>1272</v>
      </c>
    </row>
    <row r="533" spans="1:6">
      <c r="A533" s="42" t="s">
        <v>1482</v>
      </c>
      <c r="B533" s="42" t="s">
        <v>1483</v>
      </c>
      <c r="C533" s="42" t="s">
        <v>850</v>
      </c>
      <c r="D533" s="42" t="s">
        <v>1485</v>
      </c>
      <c r="E533" s="42"/>
      <c r="F533" s="42" t="s">
        <v>1272</v>
      </c>
    </row>
    <row r="534" spans="1:6">
      <c r="A534" s="42" t="s">
        <v>1482</v>
      </c>
      <c r="B534" s="42" t="s">
        <v>1483</v>
      </c>
      <c r="C534" s="42" t="s">
        <v>851</v>
      </c>
      <c r="D534" s="42" t="s">
        <v>1486</v>
      </c>
      <c r="E534" s="42"/>
      <c r="F534" s="42" t="s">
        <v>204</v>
      </c>
    </row>
    <row r="535" spans="1:6">
      <c r="A535" s="42" t="s">
        <v>1482</v>
      </c>
      <c r="B535" s="42" t="s">
        <v>1483</v>
      </c>
      <c r="C535" s="42" t="s">
        <v>852</v>
      </c>
      <c r="D535" s="42" t="s">
        <v>1487</v>
      </c>
      <c r="E535" s="42"/>
      <c r="F535" s="42" t="s">
        <v>204</v>
      </c>
    </row>
    <row r="536" spans="1:6">
      <c r="A536" s="42" t="s">
        <v>1482</v>
      </c>
      <c r="B536" s="42" t="s">
        <v>1483</v>
      </c>
      <c r="C536" s="42" t="s">
        <v>853</v>
      </c>
      <c r="D536" s="42" t="s">
        <v>1354</v>
      </c>
      <c r="E536" s="42"/>
      <c r="F536" s="42" t="s">
        <v>1355</v>
      </c>
    </row>
    <row r="537" spans="1:6">
      <c r="A537" s="42" t="s">
        <v>1482</v>
      </c>
      <c r="B537" s="42" t="s">
        <v>1483</v>
      </c>
      <c r="C537" s="42" t="s">
        <v>854</v>
      </c>
      <c r="D537" s="42" t="s">
        <v>1293</v>
      </c>
      <c r="E537" s="42"/>
      <c r="F537" s="42" t="s">
        <v>1255</v>
      </c>
    </row>
    <row r="538" spans="1:6">
      <c r="A538" s="42" t="s">
        <v>1482</v>
      </c>
      <c r="B538" s="42" t="s">
        <v>1483</v>
      </c>
      <c r="C538" s="42" t="s">
        <v>731</v>
      </c>
      <c r="D538" s="42" t="s">
        <v>1324</v>
      </c>
      <c r="E538" s="42"/>
      <c r="F538" s="42" t="s">
        <v>1082</v>
      </c>
    </row>
    <row r="539" spans="1:6">
      <c r="A539" s="42" t="s">
        <v>1482</v>
      </c>
      <c r="B539" s="42" t="s">
        <v>1483</v>
      </c>
      <c r="C539" s="42" t="s">
        <v>717</v>
      </c>
      <c r="D539" s="42" t="s">
        <v>1257</v>
      </c>
      <c r="E539" s="42"/>
      <c r="F539" s="42" t="s">
        <v>1082</v>
      </c>
    </row>
    <row r="540" spans="1:6">
      <c r="A540" s="42" t="s">
        <v>1488</v>
      </c>
      <c r="B540" s="42" t="s">
        <v>1489</v>
      </c>
      <c r="C540" s="42" t="s">
        <v>1008</v>
      </c>
      <c r="D540" s="42" t="s">
        <v>1490</v>
      </c>
      <c r="E540" s="42"/>
      <c r="F540" s="42" t="s">
        <v>1090</v>
      </c>
    </row>
    <row r="541" spans="1:6">
      <c r="A541" s="42" t="s">
        <v>1488</v>
      </c>
      <c r="B541" s="42" t="s">
        <v>1489</v>
      </c>
      <c r="C541" s="42" t="s">
        <v>1009</v>
      </c>
      <c r="D541" s="42" t="s">
        <v>1491</v>
      </c>
      <c r="E541" s="42"/>
      <c r="F541" s="42" t="s">
        <v>1240</v>
      </c>
    </row>
    <row r="542" spans="1:6">
      <c r="A542" s="42" t="s">
        <v>1488</v>
      </c>
      <c r="B542" s="42" t="s">
        <v>1489</v>
      </c>
      <c r="C542" s="42" t="s">
        <v>1010</v>
      </c>
      <c r="D542" s="42" t="s">
        <v>1492</v>
      </c>
      <c r="E542" s="42"/>
      <c r="F542" s="42" t="s">
        <v>1090</v>
      </c>
    </row>
    <row r="543" spans="1:6">
      <c r="A543" s="42" t="s">
        <v>1488</v>
      </c>
      <c r="B543" s="42" t="s">
        <v>1489</v>
      </c>
      <c r="C543" s="42" t="s">
        <v>1011</v>
      </c>
      <c r="D543" s="42" t="s">
        <v>1493</v>
      </c>
      <c r="E543" s="42"/>
      <c r="F543" s="42" t="s">
        <v>1240</v>
      </c>
    </row>
    <row r="544" spans="1:6">
      <c r="A544" s="42" t="s">
        <v>1488</v>
      </c>
      <c r="B544" s="42" t="s">
        <v>1489</v>
      </c>
      <c r="C544" s="42" t="s">
        <v>1012</v>
      </c>
      <c r="D544" s="42" t="s">
        <v>1012</v>
      </c>
      <c r="E544" s="42"/>
      <c r="F544" s="42" t="s">
        <v>1240</v>
      </c>
    </row>
    <row r="545" spans="1:6">
      <c r="A545" s="42" t="s">
        <v>1488</v>
      </c>
      <c r="B545" s="42" t="s">
        <v>1489</v>
      </c>
      <c r="C545" s="42" t="s">
        <v>1013</v>
      </c>
      <c r="D545" s="42" t="s">
        <v>1494</v>
      </c>
      <c r="E545" s="42"/>
      <c r="F545" s="42" t="s">
        <v>1050</v>
      </c>
    </row>
  </sheetData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E749-08F1-4C34-B90A-36624FAA165F}">
  <dimension ref="A1"/>
  <sheetViews>
    <sheetView workbookViewId="0"/>
  </sheetViews>
  <sheetFormatPr defaultRowHeight="16.5"/>
  <sheetData/>
  <phoneticPr fontId="4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1</vt:i4>
      </vt:variant>
    </vt:vector>
  </HeadingPairs>
  <TitlesOfParts>
    <vt:vector size="23" baseType="lpstr">
      <vt:lpstr>EN</vt:lpstr>
      <vt:lpstr>DM</vt:lpstr>
      <vt:lpstr>IE</vt:lpstr>
      <vt:lpstr>MB</vt:lpstr>
      <vt:lpstr>MH</vt:lpstr>
      <vt:lpstr>LB</vt:lpstr>
      <vt:lpstr>EG</vt:lpstr>
      <vt:lpstr>EX</vt:lpstr>
      <vt:lpstr>CM</vt:lpstr>
      <vt:lpstr>AE</vt:lpstr>
      <vt:lpstr>DS</vt:lpstr>
      <vt:lpstr>SN</vt:lpstr>
      <vt:lpstr>SITE</vt:lpstr>
      <vt:lpstr>SITE_VER</vt:lpstr>
      <vt:lpstr>INV</vt:lpstr>
      <vt:lpstr>VISIT</vt:lpstr>
      <vt:lpstr>CRFGROUP</vt:lpstr>
      <vt:lpstr>VISITSTATUS</vt:lpstr>
      <vt:lpstr>SCHEDULE</vt:lpstr>
      <vt:lpstr>COMMENT</vt:lpstr>
      <vt:lpstr>LAYOUT</vt:lpstr>
      <vt:lpstr>Sheet1</vt:lpstr>
      <vt:lpstr>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이경아(LEE Kyunga)/G.AI사업개발팀/SK</cp:lastModifiedBy>
  <dcterms:created xsi:type="dcterms:W3CDTF">2024-01-30T05:20:29Z</dcterms:created>
  <dcterms:modified xsi:type="dcterms:W3CDTF">2024-05-14T03:12:52Z</dcterms:modified>
</cp:coreProperties>
</file>