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A2" i="1" l="1"/>
  <c r="BA3" i="1"/>
  <c r="BA4" i="1"/>
  <c r="BA1" i="1"/>
  <c r="AZ2" i="1"/>
  <c r="AZ3" i="1"/>
  <c r="AZ4" i="1"/>
  <c r="AZ1" i="1"/>
</calcChain>
</file>

<file path=xl/sharedStrings.xml><?xml version="1.0" encoding="utf-8"?>
<sst xmlns="http://schemas.openxmlformats.org/spreadsheetml/2006/main" count="42" uniqueCount="6">
  <si>
    <t>theta0</t>
  </si>
  <si>
    <t>theta1</t>
  </si>
  <si>
    <t>theta2</t>
  </si>
  <si>
    <t>theta3</t>
  </si>
  <si>
    <t>Mean</t>
  </si>
  <si>
    <t>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</si>
</sst>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49"/>
  <sheetViews>
    <sheetView tabSelected="1" topLeftCell="AD1" workbookViewId="0">
      <selection activeCell="BA9" sqref="BA9"/>
    </sheetView>
  </sheetViews>
  <sheetFormatPr defaultRowHeight="15" x14ac:dyDescent="0.25"/>
  <sheetData>
    <row r="1" spans="1:53" x14ac:dyDescent="0.25">
      <c r="A1" t="s">
        <v>0</v>
      </c>
      <c r="B1">
        <v>3.8901564493614198</v>
      </c>
      <c r="C1">
        <v>1.35117584905705</v>
      </c>
      <c r="D1">
        <v>3.7902456101705702</v>
      </c>
      <c r="E1">
        <v>3.5829743213297598</v>
      </c>
      <c r="F1">
        <v>3.6130599402899399</v>
      </c>
      <c r="G1">
        <v>0.42727522419979502</v>
      </c>
      <c r="H1">
        <v>3.9241532694266801</v>
      </c>
      <c r="I1">
        <v>2.34974528028958</v>
      </c>
      <c r="J1">
        <v>0.42727522419979502</v>
      </c>
      <c r="K1">
        <v>0.42727522419979502</v>
      </c>
      <c r="L1">
        <v>0.89760639935470699</v>
      </c>
      <c r="M1">
        <v>3.7109656205149899</v>
      </c>
      <c r="N1">
        <v>3.6061582258800899</v>
      </c>
      <c r="O1">
        <v>3.6061582258800899</v>
      </c>
      <c r="P1">
        <v>0.48041587964605398</v>
      </c>
      <c r="Q1">
        <v>2.5184059028948198</v>
      </c>
      <c r="R1">
        <v>3.3184020716734302</v>
      </c>
      <c r="S1">
        <v>3.9390912640724101</v>
      </c>
      <c r="T1">
        <v>3.3184020716734302</v>
      </c>
      <c r="U1">
        <v>3.3184020716734302</v>
      </c>
      <c r="V1">
        <v>5.1638390742494503E-2</v>
      </c>
      <c r="W1">
        <v>0.34224175632667497</v>
      </c>
      <c r="X1">
        <v>2.8084113000281299</v>
      </c>
      <c r="Y1">
        <v>2.5781113379781799</v>
      </c>
      <c r="Z1">
        <v>1.3245904890487299</v>
      </c>
      <c r="AA1">
        <v>1.27966280406802</v>
      </c>
      <c r="AB1">
        <v>0.77461864583831896</v>
      </c>
      <c r="AC1">
        <v>3.7847947982605201</v>
      </c>
      <c r="AD1">
        <v>0.77461864583831896</v>
      </c>
      <c r="AE1">
        <v>2.2326650633719201</v>
      </c>
      <c r="AF1">
        <v>0.97829884428616598</v>
      </c>
      <c r="AG1">
        <v>0.97829884428616598</v>
      </c>
      <c r="AH1">
        <v>2.4614328353705299</v>
      </c>
      <c r="AI1">
        <v>0.97829884428616598</v>
      </c>
      <c r="AJ1">
        <v>0.97829884428616598</v>
      </c>
      <c r="AK1">
        <v>3.2101078085419101</v>
      </c>
      <c r="AL1">
        <v>0.24655477531306699</v>
      </c>
      <c r="AM1">
        <v>2.2855047334921998</v>
      </c>
      <c r="AN1">
        <v>0.24655477531306699</v>
      </c>
      <c r="AO1">
        <v>3.3861749173081601</v>
      </c>
      <c r="AP1">
        <v>1.4041114118676401</v>
      </c>
      <c r="AQ1">
        <v>2.24447860703697</v>
      </c>
      <c r="AR1">
        <v>0.34259100611307203</v>
      </c>
      <c r="AS1">
        <v>2.9105560226710998</v>
      </c>
      <c r="AT1">
        <v>3.1983318122857098</v>
      </c>
      <c r="AU1">
        <v>3.4321267726219302</v>
      </c>
      <c r="AV1">
        <v>1.83017910118825</v>
      </c>
      <c r="AW1">
        <v>1.3337568594628799</v>
      </c>
      <c r="AX1">
        <v>1.3337568594628799</v>
      </c>
      <c r="AY1">
        <v>2.2716335585494001</v>
      </c>
      <c r="AZ1">
        <f>AVERAGE(B1:AY1)</f>
        <v>2.0899948918206523</v>
      </c>
      <c r="BA1">
        <f>_xlfn.STDEV.P(B1:AY1)</f>
        <v>1.2745531065712088</v>
      </c>
    </row>
    <row r="2" spans="1:53" x14ac:dyDescent="0.25">
      <c r="A2" t="s">
        <v>1</v>
      </c>
      <c r="B2">
        <v>18.676020773641302</v>
      </c>
      <c r="C2">
        <v>11.016515442326799</v>
      </c>
      <c r="D2">
        <v>8.4962963050356493</v>
      </c>
      <c r="E2">
        <v>9.9947023430912303</v>
      </c>
      <c r="F2">
        <v>3.48005899537646</v>
      </c>
      <c r="G2">
        <v>6.1004112142590596</v>
      </c>
      <c r="H2">
        <v>9.7521969626833709</v>
      </c>
      <c r="I2">
        <v>5.1885271791543</v>
      </c>
      <c r="J2">
        <v>6.1004112142590596</v>
      </c>
      <c r="K2">
        <v>6.1004112142590596</v>
      </c>
      <c r="L2">
        <v>18.867791876009299</v>
      </c>
      <c r="M2">
        <v>12.6705536958368</v>
      </c>
      <c r="N2">
        <v>19.762365527897298</v>
      </c>
      <c r="O2">
        <v>19.762365527897298</v>
      </c>
      <c r="P2">
        <v>5.7067744871125496</v>
      </c>
      <c r="Q2">
        <v>5.7702447080754</v>
      </c>
      <c r="R2">
        <v>13.4510912424556</v>
      </c>
      <c r="S2">
        <v>4.5189018352857904</v>
      </c>
      <c r="T2">
        <v>13.4510912424556</v>
      </c>
      <c r="U2">
        <v>13.4510912424556</v>
      </c>
      <c r="V2">
        <v>10.306352435985501</v>
      </c>
      <c r="W2">
        <v>9.9075686542797605</v>
      </c>
      <c r="X2">
        <v>10.3762698092607</v>
      </c>
      <c r="Y2">
        <v>4.7358843408492204</v>
      </c>
      <c r="Z2">
        <v>5.6951940258283003</v>
      </c>
      <c r="AA2">
        <v>8.1537748198808995</v>
      </c>
      <c r="AB2">
        <v>3.2922545411783601</v>
      </c>
      <c r="AC2">
        <v>8.9014606789202109</v>
      </c>
      <c r="AD2">
        <v>3.2922545411783601</v>
      </c>
      <c r="AE2">
        <v>9.9942962475751607</v>
      </c>
      <c r="AF2">
        <v>2.51326889086317</v>
      </c>
      <c r="AG2">
        <v>2.51326889086317</v>
      </c>
      <c r="AH2">
        <v>4.90636209804219</v>
      </c>
      <c r="AI2">
        <v>2.51326889086317</v>
      </c>
      <c r="AJ2">
        <v>2.51326889086317</v>
      </c>
      <c r="AK2">
        <v>12.145698930523601</v>
      </c>
      <c r="AL2">
        <v>10.772006061861701</v>
      </c>
      <c r="AM2">
        <v>10.238741155988899</v>
      </c>
      <c r="AN2">
        <v>10.772006061861701</v>
      </c>
      <c r="AO2">
        <v>3.5970896462254198</v>
      </c>
      <c r="AP2">
        <v>3.6600471743119201</v>
      </c>
      <c r="AQ2">
        <v>11.8273281748342</v>
      </c>
      <c r="AR2">
        <v>1.9584196971905099</v>
      </c>
      <c r="AS2">
        <v>9.9354783147150698</v>
      </c>
      <c r="AT2">
        <v>9.1181127595511899</v>
      </c>
      <c r="AU2">
        <v>2.9281552314244301</v>
      </c>
      <c r="AV2">
        <v>12.6399838451376</v>
      </c>
      <c r="AW2">
        <v>7.5035479052141598</v>
      </c>
      <c r="AX2">
        <v>7.5035479052141598</v>
      </c>
      <c r="AY2">
        <v>5.3482572685043301</v>
      </c>
      <c r="AZ2">
        <f t="shared" ref="AZ2:BA4" si="0">AVERAGE(B2:AY2)</f>
        <v>8.4376198183711519</v>
      </c>
      <c r="BA2">
        <f t="shared" ref="BA2:BA4" si="1">_xlfn.STDEV.P(B2:AY2)</f>
        <v>4.6572229296888867</v>
      </c>
    </row>
    <row r="3" spans="1:53" x14ac:dyDescent="0.25">
      <c r="A3" t="s">
        <v>2</v>
      </c>
      <c r="B3">
        <v>115.79900212638999</v>
      </c>
      <c r="C3">
        <v>247.189834284125</v>
      </c>
      <c r="D3">
        <v>483.77750480597598</v>
      </c>
      <c r="E3">
        <v>658.95295232493595</v>
      </c>
      <c r="F3">
        <v>724.16349499458795</v>
      </c>
      <c r="G3">
        <v>743.59935727649895</v>
      </c>
      <c r="H3">
        <v>473.91963516510498</v>
      </c>
      <c r="I3">
        <v>312.03003996701801</v>
      </c>
      <c r="J3">
        <v>743.59935727649895</v>
      </c>
      <c r="K3">
        <v>743.59935727649895</v>
      </c>
      <c r="L3">
        <v>793.36645125129098</v>
      </c>
      <c r="M3">
        <v>365.67710114787099</v>
      </c>
      <c r="N3">
        <v>332.87357056882399</v>
      </c>
      <c r="O3">
        <v>332.87357056882399</v>
      </c>
      <c r="P3">
        <v>591.54957189583797</v>
      </c>
      <c r="Q3">
        <v>157.079491877978</v>
      </c>
      <c r="R3">
        <v>691.84948235129798</v>
      </c>
      <c r="S3">
        <v>716.50942295489597</v>
      </c>
      <c r="T3">
        <v>691.84948235129696</v>
      </c>
      <c r="U3">
        <v>691.84948235129696</v>
      </c>
      <c r="V3">
        <v>99.471649439423601</v>
      </c>
      <c r="W3">
        <v>395.26910361081099</v>
      </c>
      <c r="X3">
        <v>261.30741510800902</v>
      </c>
      <c r="Y3">
        <v>229.92876189911399</v>
      </c>
      <c r="Z3">
        <v>356.33213657385602</v>
      </c>
      <c r="AA3">
        <v>988.39197132656204</v>
      </c>
      <c r="AB3">
        <v>593.56679936294995</v>
      </c>
      <c r="AC3">
        <v>814.34508092030205</v>
      </c>
      <c r="AD3">
        <v>593.56679936294995</v>
      </c>
      <c r="AE3">
        <v>115.02537329283101</v>
      </c>
      <c r="AF3">
        <v>516.64797218991202</v>
      </c>
      <c r="AG3">
        <v>516.64797218991202</v>
      </c>
      <c r="AH3">
        <v>383.805158261896</v>
      </c>
      <c r="AI3">
        <v>516.64797218991202</v>
      </c>
      <c r="AJ3">
        <v>516.64797218991202</v>
      </c>
      <c r="AK3">
        <v>239.746525953217</v>
      </c>
      <c r="AL3">
        <v>80.957651343322695</v>
      </c>
      <c r="AM3">
        <v>935.06750501125703</v>
      </c>
      <c r="AN3">
        <v>80.957651343322695</v>
      </c>
      <c r="AO3">
        <v>464.21726768395803</v>
      </c>
      <c r="AP3">
        <v>533.728567956858</v>
      </c>
      <c r="AQ3">
        <v>531.20253876443405</v>
      </c>
      <c r="AR3">
        <v>384.48056300420598</v>
      </c>
      <c r="AS3">
        <v>515.42591109931504</v>
      </c>
      <c r="AT3">
        <v>508.60968659803598</v>
      </c>
      <c r="AU3">
        <v>253.22705577223601</v>
      </c>
      <c r="AV3">
        <v>232.655923904866</v>
      </c>
      <c r="AW3">
        <v>847.94469049463396</v>
      </c>
      <c r="AX3">
        <v>847.94469049463396</v>
      </c>
      <c r="AY3">
        <v>714.44017832888198</v>
      </c>
      <c r="AZ3">
        <f t="shared" si="0"/>
        <v>493.60633416977186</v>
      </c>
      <c r="BA3">
        <f t="shared" si="1"/>
        <v>237.81858190989183</v>
      </c>
    </row>
    <row r="4" spans="1:53" x14ac:dyDescent="0.25">
      <c r="A4" t="s">
        <v>3</v>
      </c>
      <c r="B4">
        <v>1.08777251998733E-2</v>
      </c>
      <c r="C4">
        <v>0.301684014355525</v>
      </c>
      <c r="D4">
        <v>0.79392587201861098</v>
      </c>
      <c r="E4">
        <v>0.22389250424503301</v>
      </c>
      <c r="F4">
        <v>0.89747694068329897</v>
      </c>
      <c r="G4">
        <v>0.30273880657227897</v>
      </c>
      <c r="H4">
        <v>0.119684534973625</v>
      </c>
      <c r="I4">
        <v>0.51713280579982701</v>
      </c>
      <c r="J4">
        <v>0.30273880657227897</v>
      </c>
      <c r="K4">
        <v>0.30273880657227897</v>
      </c>
      <c r="L4">
        <v>0.66017017942976597</v>
      </c>
      <c r="M4">
        <v>0.72943614780301502</v>
      </c>
      <c r="N4">
        <v>0.112252011589255</v>
      </c>
      <c r="O4">
        <v>0.112252011589255</v>
      </c>
      <c r="P4">
        <v>0.74093194647806604</v>
      </c>
      <c r="Q4">
        <v>5.2500524518608503E-2</v>
      </c>
      <c r="R4">
        <v>0.90239521663011601</v>
      </c>
      <c r="S4">
        <v>0.35692028057240299</v>
      </c>
      <c r="T4">
        <v>0.90239521663011601</v>
      </c>
      <c r="U4">
        <v>0.90239521663011601</v>
      </c>
      <c r="V4">
        <v>0.41460500582451199</v>
      </c>
      <c r="W4">
        <v>0.49811337416955098</v>
      </c>
      <c r="X4">
        <v>7.6964746094991501E-2</v>
      </c>
      <c r="Y4">
        <v>0.535523673102409</v>
      </c>
      <c r="Z4">
        <v>0.26375321263748602</v>
      </c>
      <c r="AA4">
        <v>0.99128892742336805</v>
      </c>
      <c r="AB4">
        <v>4.1913502475261898E-2</v>
      </c>
      <c r="AC4">
        <v>1.6939200774819699E-2</v>
      </c>
      <c r="AD4">
        <v>4.1913502475261898E-2</v>
      </c>
      <c r="AE4">
        <v>0.45263268289569197</v>
      </c>
      <c r="AF4">
        <v>0.14478243033963301</v>
      </c>
      <c r="AG4">
        <v>0.14478243033963301</v>
      </c>
      <c r="AH4">
        <v>3.3678400093807098E-2</v>
      </c>
      <c r="AI4">
        <v>0.14478243033963301</v>
      </c>
      <c r="AJ4">
        <v>0.14478243033963301</v>
      </c>
      <c r="AK4">
        <v>0.21930244738812699</v>
      </c>
      <c r="AL4">
        <v>8.4735905556001398E-2</v>
      </c>
      <c r="AM4">
        <v>0.53410124880723897</v>
      </c>
      <c r="AN4">
        <v>8.4735905556001398E-2</v>
      </c>
      <c r="AO4">
        <v>0.14349757217790499</v>
      </c>
      <c r="AP4">
        <v>0.82328508072602202</v>
      </c>
      <c r="AQ4">
        <v>0.43633670352723303</v>
      </c>
      <c r="AR4">
        <v>7.6250932301114696E-2</v>
      </c>
      <c r="AS4">
        <v>0.302913110583442</v>
      </c>
      <c r="AT4">
        <v>0.245267993758879</v>
      </c>
      <c r="AU4">
        <v>0.227818151635411</v>
      </c>
      <c r="AV4">
        <v>0.60891788039496297</v>
      </c>
      <c r="AW4">
        <v>0.64075110543453095</v>
      </c>
      <c r="AX4">
        <v>0.64075110543453095</v>
      </c>
      <c r="AY4">
        <v>8.9488417514818605E-2</v>
      </c>
      <c r="AZ4">
        <f t="shared" si="0"/>
        <v>0.36698298157970527</v>
      </c>
      <c r="BA4">
        <f t="shared" si="1"/>
        <v>0.29050795091269227</v>
      </c>
    </row>
    <row r="5" spans="1:53" x14ac:dyDescent="0.25">
      <c r="AZ5" t="s">
        <v>4</v>
      </c>
      <c r="BA5" t="s">
        <v>5</v>
      </c>
    </row>
    <row r="6" spans="1:53" x14ac:dyDescent="0.25">
      <c r="A6" t="s">
        <v>0</v>
      </c>
      <c r="B6">
        <v>0.42727522419979502</v>
      </c>
      <c r="C6">
        <v>3.9241532694266801</v>
      </c>
      <c r="D6">
        <v>2.34974528028958</v>
      </c>
      <c r="E6">
        <v>0.42727522419979502</v>
      </c>
      <c r="F6">
        <v>0.42727522419979502</v>
      </c>
    </row>
    <row r="7" spans="1:53" x14ac:dyDescent="0.25">
      <c r="A7" t="s">
        <v>1</v>
      </c>
      <c r="B7">
        <v>6.1004112142590596</v>
      </c>
      <c r="C7">
        <v>9.7521969626833709</v>
      </c>
      <c r="D7">
        <v>5.1885271791543</v>
      </c>
      <c r="E7">
        <v>6.1004112142590596</v>
      </c>
      <c r="F7">
        <v>6.1004112142590596</v>
      </c>
    </row>
    <row r="8" spans="1:53" x14ac:dyDescent="0.25">
      <c r="A8" t="s">
        <v>2</v>
      </c>
      <c r="B8">
        <v>743.59935727649895</v>
      </c>
      <c r="C8">
        <v>473.91963516510498</v>
      </c>
      <c r="D8">
        <v>312.03003996701801</v>
      </c>
      <c r="E8">
        <v>743.59935727649895</v>
      </c>
      <c r="F8">
        <v>743.59935727649895</v>
      </c>
    </row>
    <row r="9" spans="1:53" x14ac:dyDescent="0.25">
      <c r="A9" t="s">
        <v>3</v>
      </c>
      <c r="B9">
        <v>0.30273880657227897</v>
      </c>
      <c r="C9">
        <v>0.119684534973625</v>
      </c>
      <c r="D9">
        <v>0.51713280579982701</v>
      </c>
      <c r="E9">
        <v>0.30273880657227897</v>
      </c>
      <c r="F9">
        <v>0.30273880657227897</v>
      </c>
    </row>
    <row r="11" spans="1:53" x14ac:dyDescent="0.25">
      <c r="A11" t="s">
        <v>0</v>
      </c>
      <c r="B11">
        <v>0.89760639935470699</v>
      </c>
      <c r="C11">
        <v>3.7109656205149899</v>
      </c>
      <c r="D11">
        <v>3.6061582258800899</v>
      </c>
      <c r="E11">
        <v>3.6061582258800899</v>
      </c>
      <c r="F11">
        <v>0.48041587964605398</v>
      </c>
    </row>
    <row r="12" spans="1:53" x14ac:dyDescent="0.25">
      <c r="A12" t="s">
        <v>1</v>
      </c>
      <c r="B12">
        <v>18.867791876009299</v>
      </c>
      <c r="C12">
        <v>12.6705536958368</v>
      </c>
      <c r="D12">
        <v>19.762365527897298</v>
      </c>
      <c r="E12">
        <v>19.762365527897298</v>
      </c>
      <c r="F12">
        <v>5.7067744871125496</v>
      </c>
    </row>
    <row r="13" spans="1:53" x14ac:dyDescent="0.25">
      <c r="A13" t="s">
        <v>2</v>
      </c>
      <c r="B13">
        <v>793.36645125129098</v>
      </c>
      <c r="C13">
        <v>365.67710114787099</v>
      </c>
      <c r="D13">
        <v>332.87357056882399</v>
      </c>
      <c r="E13">
        <v>332.87357056882399</v>
      </c>
      <c r="F13">
        <v>591.54957189583797</v>
      </c>
    </row>
    <row r="14" spans="1:53" x14ac:dyDescent="0.25">
      <c r="A14" t="s">
        <v>3</v>
      </c>
      <c r="B14">
        <v>0.66017017942976597</v>
      </c>
      <c r="C14">
        <v>0.72943614780301502</v>
      </c>
      <c r="D14">
        <v>0.112252011589255</v>
      </c>
      <c r="E14">
        <v>0.112252011589255</v>
      </c>
      <c r="F14">
        <v>0.74093194647806604</v>
      </c>
    </row>
    <row r="16" spans="1:53" x14ac:dyDescent="0.25">
      <c r="A16" t="s">
        <v>0</v>
      </c>
      <c r="B16">
        <v>2.5184059028948198</v>
      </c>
      <c r="C16">
        <v>3.3184020716734302</v>
      </c>
      <c r="D16">
        <v>3.9390912640724101</v>
      </c>
      <c r="E16">
        <v>3.3184020716734302</v>
      </c>
      <c r="F16">
        <v>3.3184020716734302</v>
      </c>
    </row>
    <row r="17" spans="1:6" x14ac:dyDescent="0.25">
      <c r="A17" t="s">
        <v>1</v>
      </c>
      <c r="B17">
        <v>5.7702447080754</v>
      </c>
      <c r="C17">
        <v>13.4510912424556</v>
      </c>
      <c r="D17">
        <v>4.5189018352857904</v>
      </c>
      <c r="E17">
        <v>13.4510912424556</v>
      </c>
      <c r="F17">
        <v>13.4510912424556</v>
      </c>
    </row>
    <row r="18" spans="1:6" x14ac:dyDescent="0.25">
      <c r="A18" t="s">
        <v>2</v>
      </c>
      <c r="B18">
        <v>157.079491877978</v>
      </c>
      <c r="C18">
        <v>691.84948235129798</v>
      </c>
      <c r="D18">
        <v>716.50942295489597</v>
      </c>
      <c r="E18">
        <v>691.84948235129696</v>
      </c>
      <c r="F18">
        <v>691.84948235129696</v>
      </c>
    </row>
    <row r="19" spans="1:6" x14ac:dyDescent="0.25">
      <c r="A19" t="s">
        <v>3</v>
      </c>
      <c r="B19">
        <v>5.2500524518608503E-2</v>
      </c>
      <c r="C19">
        <v>0.90239521663011601</v>
      </c>
      <c r="D19">
        <v>0.35692028057240299</v>
      </c>
      <c r="E19">
        <v>0.90239521663011601</v>
      </c>
      <c r="F19">
        <v>0.90239521663011601</v>
      </c>
    </row>
    <row r="21" spans="1:6" x14ac:dyDescent="0.25">
      <c r="A21" t="s">
        <v>0</v>
      </c>
      <c r="B21">
        <v>5.1638390742494503E-2</v>
      </c>
      <c r="C21">
        <v>0.34224175632667497</v>
      </c>
      <c r="D21">
        <v>2.8084113000281299</v>
      </c>
      <c r="E21">
        <v>2.5781113379781799</v>
      </c>
      <c r="F21">
        <v>1.3245904890487299</v>
      </c>
    </row>
    <row r="22" spans="1:6" x14ac:dyDescent="0.25">
      <c r="A22" t="s">
        <v>1</v>
      </c>
      <c r="B22">
        <v>10.306352435985501</v>
      </c>
      <c r="C22">
        <v>9.9075686542797605</v>
      </c>
      <c r="D22">
        <v>10.3762698092607</v>
      </c>
      <c r="E22">
        <v>4.7358843408492204</v>
      </c>
      <c r="F22">
        <v>5.6951940258283003</v>
      </c>
    </row>
    <row r="23" spans="1:6" x14ac:dyDescent="0.25">
      <c r="A23" t="s">
        <v>2</v>
      </c>
      <c r="B23">
        <v>99.471649439423601</v>
      </c>
      <c r="C23">
        <v>395.26910361081099</v>
      </c>
      <c r="D23">
        <v>261.30741510800902</v>
      </c>
      <c r="E23">
        <v>229.92876189911399</v>
      </c>
      <c r="F23">
        <v>356.33213657385602</v>
      </c>
    </row>
    <row r="24" spans="1:6" x14ac:dyDescent="0.25">
      <c r="A24" t="s">
        <v>3</v>
      </c>
      <c r="B24">
        <v>0.41460500582451199</v>
      </c>
      <c r="C24">
        <v>0.49811337416955098</v>
      </c>
      <c r="D24">
        <v>7.6964746094991501E-2</v>
      </c>
      <c r="E24">
        <v>0.535523673102409</v>
      </c>
      <c r="F24">
        <v>0.26375321263748602</v>
      </c>
    </row>
    <row r="26" spans="1:6" x14ac:dyDescent="0.25">
      <c r="A26" t="s">
        <v>0</v>
      </c>
      <c r="B26">
        <v>1.27966280406802</v>
      </c>
      <c r="C26">
        <v>0.77461864583831896</v>
      </c>
      <c r="D26">
        <v>3.7847947982605201</v>
      </c>
      <c r="E26">
        <v>0.77461864583831896</v>
      </c>
      <c r="F26">
        <v>2.2326650633719201</v>
      </c>
    </row>
    <row r="27" spans="1:6" x14ac:dyDescent="0.25">
      <c r="A27" t="s">
        <v>1</v>
      </c>
      <c r="B27">
        <v>8.1537748198808995</v>
      </c>
      <c r="C27">
        <v>3.2922545411783601</v>
      </c>
      <c r="D27">
        <v>8.9014606789202109</v>
      </c>
      <c r="E27">
        <v>3.2922545411783601</v>
      </c>
      <c r="F27">
        <v>9.9942962475751607</v>
      </c>
    </row>
    <row r="28" spans="1:6" x14ac:dyDescent="0.25">
      <c r="A28" t="s">
        <v>2</v>
      </c>
      <c r="B28">
        <v>988.39197132656204</v>
      </c>
      <c r="C28">
        <v>593.56679936294995</v>
      </c>
      <c r="D28">
        <v>814.34508092030205</v>
      </c>
      <c r="E28">
        <v>593.56679936294995</v>
      </c>
      <c r="F28">
        <v>115.02537329283101</v>
      </c>
    </row>
    <row r="29" spans="1:6" x14ac:dyDescent="0.25">
      <c r="A29" t="s">
        <v>3</v>
      </c>
      <c r="B29">
        <v>0.99128892742336805</v>
      </c>
      <c r="C29">
        <v>4.1913502475261898E-2</v>
      </c>
      <c r="D29">
        <v>1.6939200774819699E-2</v>
      </c>
      <c r="E29">
        <v>4.1913502475261898E-2</v>
      </c>
      <c r="F29">
        <v>0.45263268289569197</v>
      </c>
    </row>
    <row r="31" spans="1:6" x14ac:dyDescent="0.25">
      <c r="A31" t="s">
        <v>0</v>
      </c>
      <c r="B31">
        <v>0.97829884428616598</v>
      </c>
      <c r="C31">
        <v>0.97829884428616598</v>
      </c>
      <c r="D31">
        <v>2.4614328353705299</v>
      </c>
      <c r="E31">
        <v>0.97829884428616598</v>
      </c>
      <c r="F31">
        <v>0.97829884428616598</v>
      </c>
    </row>
    <row r="32" spans="1:6" x14ac:dyDescent="0.25">
      <c r="A32" t="s">
        <v>1</v>
      </c>
      <c r="B32">
        <v>2.51326889086317</v>
      </c>
      <c r="C32">
        <v>2.51326889086317</v>
      </c>
      <c r="D32">
        <v>4.90636209804219</v>
      </c>
      <c r="E32">
        <v>2.51326889086317</v>
      </c>
      <c r="F32">
        <v>2.51326889086317</v>
      </c>
    </row>
    <row r="33" spans="1:6" x14ac:dyDescent="0.25">
      <c r="A33" t="s">
        <v>2</v>
      </c>
      <c r="B33">
        <v>516.64797218991202</v>
      </c>
      <c r="C33">
        <v>516.64797218991202</v>
      </c>
      <c r="D33">
        <v>383.805158261896</v>
      </c>
      <c r="E33">
        <v>516.64797218991202</v>
      </c>
      <c r="F33">
        <v>516.64797218991202</v>
      </c>
    </row>
    <row r="34" spans="1:6" x14ac:dyDescent="0.25">
      <c r="A34" t="s">
        <v>3</v>
      </c>
      <c r="B34">
        <v>0.14478243033963301</v>
      </c>
      <c r="C34">
        <v>0.14478243033963301</v>
      </c>
      <c r="D34">
        <v>3.3678400093807098E-2</v>
      </c>
      <c r="E34">
        <v>0.14478243033963301</v>
      </c>
      <c r="F34">
        <v>0.14478243033963301</v>
      </c>
    </row>
    <row r="36" spans="1:6" x14ac:dyDescent="0.25">
      <c r="A36" t="s">
        <v>0</v>
      </c>
      <c r="B36">
        <v>3.2101078085419101</v>
      </c>
      <c r="C36">
        <v>0.24655477531306699</v>
      </c>
      <c r="D36">
        <v>2.2855047334921998</v>
      </c>
      <c r="E36">
        <v>0.24655477531306699</v>
      </c>
      <c r="F36">
        <v>3.3861749173081601</v>
      </c>
    </row>
    <row r="37" spans="1:6" x14ac:dyDescent="0.25">
      <c r="A37" t="s">
        <v>1</v>
      </c>
      <c r="B37">
        <v>12.145698930523601</v>
      </c>
      <c r="C37">
        <v>10.772006061861701</v>
      </c>
      <c r="D37">
        <v>10.238741155988899</v>
      </c>
      <c r="E37">
        <v>10.772006061861701</v>
      </c>
      <c r="F37">
        <v>3.5970896462254198</v>
      </c>
    </row>
    <row r="38" spans="1:6" x14ac:dyDescent="0.25">
      <c r="A38" t="s">
        <v>2</v>
      </c>
      <c r="B38">
        <v>239.746525953217</v>
      </c>
      <c r="C38">
        <v>80.957651343322695</v>
      </c>
      <c r="D38">
        <v>935.06750501125703</v>
      </c>
      <c r="E38">
        <v>80.957651343322695</v>
      </c>
      <c r="F38">
        <v>464.21726768395803</v>
      </c>
    </row>
    <row r="39" spans="1:6" x14ac:dyDescent="0.25">
      <c r="A39" t="s">
        <v>3</v>
      </c>
      <c r="B39">
        <v>0.21930244738812699</v>
      </c>
      <c r="C39">
        <v>8.4735905556001398E-2</v>
      </c>
      <c r="D39">
        <v>0.53410124880723897</v>
      </c>
      <c r="E39">
        <v>8.4735905556001398E-2</v>
      </c>
      <c r="F39">
        <v>0.14349757217790499</v>
      </c>
    </row>
    <row r="41" spans="1:6" x14ac:dyDescent="0.25">
      <c r="A41" t="s">
        <v>0</v>
      </c>
      <c r="B41">
        <v>1.4041114118676401</v>
      </c>
      <c r="C41">
        <v>2.24447860703697</v>
      </c>
      <c r="D41">
        <v>0.34259100611307203</v>
      </c>
      <c r="E41">
        <v>2.9105560226710998</v>
      </c>
      <c r="F41">
        <v>3.1983318122857098</v>
      </c>
    </row>
    <row r="42" spans="1:6" x14ac:dyDescent="0.25">
      <c r="A42" t="s">
        <v>1</v>
      </c>
      <c r="B42">
        <v>3.6600471743119201</v>
      </c>
      <c r="C42">
        <v>11.8273281748342</v>
      </c>
      <c r="D42">
        <v>1.9584196971905099</v>
      </c>
      <c r="E42">
        <v>9.9354783147150698</v>
      </c>
      <c r="F42">
        <v>9.1181127595511899</v>
      </c>
    </row>
    <row r="43" spans="1:6" x14ac:dyDescent="0.25">
      <c r="A43" t="s">
        <v>2</v>
      </c>
      <c r="B43">
        <v>533.728567956858</v>
      </c>
      <c r="C43">
        <v>531.20253876443405</v>
      </c>
      <c r="D43">
        <v>384.48056300420598</v>
      </c>
      <c r="E43">
        <v>515.42591109931504</v>
      </c>
      <c r="F43">
        <v>508.60968659803598</v>
      </c>
    </row>
    <row r="44" spans="1:6" x14ac:dyDescent="0.25">
      <c r="A44" t="s">
        <v>3</v>
      </c>
      <c r="B44">
        <v>0.82328508072602202</v>
      </c>
      <c r="C44">
        <v>0.43633670352723303</v>
      </c>
      <c r="D44">
        <v>7.6250932301114696E-2</v>
      </c>
      <c r="E44">
        <v>0.302913110583442</v>
      </c>
      <c r="F44">
        <v>0.245267993758879</v>
      </c>
    </row>
    <row r="46" spans="1:6" x14ac:dyDescent="0.25">
      <c r="A46" t="s">
        <v>0</v>
      </c>
      <c r="B46">
        <v>3.4321267726219302</v>
      </c>
      <c r="C46">
        <v>1.83017910118825</v>
      </c>
      <c r="D46">
        <v>1.3337568594628799</v>
      </c>
      <c r="E46">
        <v>1.3337568594628799</v>
      </c>
      <c r="F46">
        <v>2.2716335585494001</v>
      </c>
    </row>
    <row r="47" spans="1:6" x14ac:dyDescent="0.25">
      <c r="A47" t="s">
        <v>1</v>
      </c>
      <c r="B47">
        <v>2.9281552314244301</v>
      </c>
      <c r="C47">
        <v>12.6399838451376</v>
      </c>
      <c r="D47">
        <v>7.5035479052141598</v>
      </c>
      <c r="E47">
        <v>7.5035479052141598</v>
      </c>
      <c r="F47">
        <v>5.3482572685043301</v>
      </c>
    </row>
    <row r="48" spans="1:6" x14ac:dyDescent="0.25">
      <c r="A48" t="s">
        <v>2</v>
      </c>
      <c r="B48">
        <v>253.22705577223601</v>
      </c>
      <c r="C48">
        <v>232.655923904866</v>
      </c>
      <c r="D48">
        <v>847.94469049463396</v>
      </c>
      <c r="E48">
        <v>847.94469049463396</v>
      </c>
      <c r="F48">
        <v>714.44017832888198</v>
      </c>
    </row>
    <row r="49" spans="1:6" x14ac:dyDescent="0.25">
      <c r="A49" t="s">
        <v>3</v>
      </c>
      <c r="B49">
        <v>0.227818151635411</v>
      </c>
      <c r="C49">
        <v>0.60891788039496297</v>
      </c>
      <c r="D49">
        <v>0.64075110543453095</v>
      </c>
      <c r="E49">
        <v>0.64075110543453095</v>
      </c>
      <c r="F49">
        <v>8.9488417514818605E-2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2016-11-22T17:14:08Z</dcterms:modified>
</cp:coreProperties>
</file>