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V5" i="1" l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4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4" i="1"/>
  <c r="AU3" i="1" l="1"/>
  <c r="AS3" i="1" l="1"/>
  <c r="AQ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R3" i="1"/>
  <c r="J3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H3" i="1"/>
  <c r="AI3" i="1"/>
  <c r="AJ3" i="1"/>
  <c r="AK3" i="1"/>
  <c r="AL3" i="1"/>
  <c r="AM3" i="1"/>
  <c r="AN3" i="1"/>
  <c r="AO3" i="1"/>
  <c r="AP3" i="1"/>
  <c r="AR3" i="1"/>
  <c r="AT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K3" i="1"/>
  <c r="L3" i="1"/>
  <c r="I3" i="1" l="1"/>
  <c r="H3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<sst xmlns="http://schemas.openxmlformats.org/spreadsheetml/2006/main" count="109" uniqueCount="27">
  <si>
    <t>seed</t>
    <phoneticPr fontId="2"/>
  </si>
  <si>
    <t>根の数</t>
    <rPh sb="0" eb="1">
      <t>ネ</t>
    </rPh>
    <rPh sb="2" eb="3">
      <t>カズ</t>
    </rPh>
    <phoneticPr fontId="2"/>
  </si>
  <si>
    <t>植物の数</t>
    <rPh sb="0" eb="2">
      <t>ショクブツ</t>
    </rPh>
    <rPh sb="3" eb="4">
      <t>カズ</t>
    </rPh>
    <phoneticPr fontId="2"/>
  </si>
  <si>
    <t>AVGR</t>
    <phoneticPr fontId="2"/>
  </si>
  <si>
    <t>全体の根の数</t>
    <rPh sb="0" eb="2">
      <t>ゼンタイ</t>
    </rPh>
    <rPh sb="3" eb="4">
      <t>ネ</t>
    </rPh>
    <rPh sb="5" eb="6">
      <t>カズ</t>
    </rPh>
    <phoneticPr fontId="2"/>
  </si>
  <si>
    <t>平均値</t>
    <rPh sb="0" eb="2">
      <t>ヘイキン</t>
    </rPh>
    <rPh sb="2" eb="3">
      <t>アタイ</t>
    </rPh>
    <phoneticPr fontId="2"/>
  </si>
  <si>
    <t>サンプル</t>
    <phoneticPr fontId="2"/>
  </si>
  <si>
    <t>生存根</t>
    <rPh sb="0" eb="2">
      <t>セイゾン</t>
    </rPh>
    <rPh sb="2" eb="3">
      <t>ネ</t>
    </rPh>
    <phoneticPr fontId="2"/>
  </si>
  <si>
    <t>スコア</t>
    <phoneticPr fontId="2"/>
  </si>
  <si>
    <t>グリーディー1</t>
    <phoneticPr fontId="2"/>
  </si>
  <si>
    <t>グリーディー1(乱択)</t>
    <rPh sb="8" eb="10">
      <t>ランタク</t>
    </rPh>
    <phoneticPr fontId="2"/>
  </si>
  <si>
    <t>グリーディー1(乱択2)</t>
    <rPh sb="8" eb="10">
      <t>ランタク</t>
    </rPh>
    <phoneticPr fontId="2"/>
  </si>
  <si>
    <t>近似(19回反復)</t>
    <rPh sb="0" eb="2">
      <t>キンジ</t>
    </rPh>
    <rPh sb="5" eb="6">
      <t>カイ</t>
    </rPh>
    <rPh sb="6" eb="8">
      <t>ハンプク</t>
    </rPh>
    <phoneticPr fontId="2"/>
  </si>
  <si>
    <t>近似39回反復</t>
    <rPh sb="0" eb="2">
      <t>キンジ</t>
    </rPh>
    <rPh sb="4" eb="5">
      <t>カイ</t>
    </rPh>
    <rPh sb="5" eb="7">
      <t>ハンプク</t>
    </rPh>
    <phoneticPr fontId="2"/>
  </si>
  <si>
    <t>近似69回反復</t>
    <rPh sb="0" eb="2">
      <t>キンジ</t>
    </rPh>
    <rPh sb="4" eb="5">
      <t>カイ</t>
    </rPh>
    <rPh sb="5" eb="7">
      <t>ハンプク</t>
    </rPh>
    <phoneticPr fontId="2"/>
  </si>
  <si>
    <t>近似ではない重いやつ</t>
    <rPh sb="0" eb="2">
      <t>キンジ</t>
    </rPh>
    <rPh sb="6" eb="7">
      <t>オモ</t>
    </rPh>
    <phoneticPr fontId="2"/>
  </si>
  <si>
    <t>中心10分割 * 19回転近似</t>
    <rPh sb="0" eb="2">
      <t>チュウシン</t>
    </rPh>
    <rPh sb="4" eb="6">
      <t>ブンカツ</t>
    </rPh>
    <rPh sb="11" eb="13">
      <t>カイテン</t>
    </rPh>
    <rPh sb="13" eb="15">
      <t>キンジ</t>
    </rPh>
    <phoneticPr fontId="2"/>
  </si>
  <si>
    <t>中心20分割*19回転近似</t>
    <rPh sb="0" eb="2">
      <t>チュウシン</t>
    </rPh>
    <rPh sb="4" eb="6">
      <t>ブンカツ</t>
    </rPh>
    <rPh sb="9" eb="11">
      <t>カイテン</t>
    </rPh>
    <rPh sb="11" eb="13">
      <t>キンジ</t>
    </rPh>
    <phoneticPr fontId="2"/>
  </si>
  <si>
    <t>厳密(高速化)</t>
    <rPh sb="0" eb="2">
      <t>ゲンミツ</t>
    </rPh>
    <rPh sb="3" eb="6">
      <t>コウソクカ</t>
    </rPh>
    <phoneticPr fontId="2"/>
  </si>
  <si>
    <t>バグ修正(高速化・厳密)</t>
    <rPh sb="2" eb="4">
      <t>シュウセイ</t>
    </rPh>
    <rPh sb="5" eb="8">
      <t>コウソクカ</t>
    </rPh>
    <rPh sb="9" eb="11">
      <t>ゲンミツ</t>
    </rPh>
    <phoneticPr fontId="2"/>
  </si>
  <si>
    <t>85点取れたやつ</t>
    <rPh sb="2" eb="3">
      <t>テン</t>
    </rPh>
    <rPh sb="3" eb="4">
      <t>ト</t>
    </rPh>
    <phoneticPr fontId="2"/>
  </si>
  <si>
    <t>境界+60回転</t>
    <rPh sb="0" eb="2">
      <t>キョウカイ</t>
    </rPh>
    <rPh sb="5" eb="7">
      <t>カイテン</t>
    </rPh>
    <phoneticPr fontId="2"/>
  </si>
  <si>
    <t>フル</t>
    <phoneticPr fontId="2"/>
  </si>
  <si>
    <t>全探索</t>
    <rPh sb="0" eb="3">
      <t>ゼンタンサク</t>
    </rPh>
    <phoneticPr fontId="2"/>
  </si>
  <si>
    <t>ソートなし</t>
    <phoneticPr fontId="2"/>
  </si>
  <si>
    <t>ランダム</t>
    <phoneticPr fontId="2"/>
  </si>
  <si>
    <t>最初の反復10回</t>
    <rPh sb="0" eb="2">
      <t>サイショ</t>
    </rPh>
    <rPh sb="3" eb="5">
      <t>ハンプク</t>
    </rPh>
    <rPh sb="7" eb="8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</si>
</sst>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8989546118513"/>
          <c:y val="3.171196828945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Sheet1!$C$4:$C$103</c:f>
              <c:numCache>
                <c:formatCode>General</c:formatCode>
                <c:ptCount val="100"/>
                <c:pt idx="0">
                  <c:v>5</c:v>
                </c:pt>
                <c:pt idx="1">
                  <c:v>28</c:v>
                </c:pt>
                <c:pt idx="2">
                  <c:v>98</c:v>
                </c:pt>
                <c:pt idx="3">
                  <c:v>10</c:v>
                </c:pt>
                <c:pt idx="4">
                  <c:v>31</c:v>
                </c:pt>
                <c:pt idx="5">
                  <c:v>11</c:v>
                </c:pt>
                <c:pt idx="6">
                  <c:v>39</c:v>
                </c:pt>
                <c:pt idx="7">
                  <c:v>100</c:v>
                </c:pt>
                <c:pt idx="8">
                  <c:v>27</c:v>
                </c:pt>
                <c:pt idx="9">
                  <c:v>100</c:v>
                </c:pt>
                <c:pt idx="10">
                  <c:v>72</c:v>
                </c:pt>
                <c:pt idx="11">
                  <c:v>82</c:v>
                </c:pt>
                <c:pt idx="12">
                  <c:v>9</c:v>
                </c:pt>
                <c:pt idx="13">
                  <c:v>84</c:v>
                </c:pt>
                <c:pt idx="14">
                  <c:v>10</c:v>
                </c:pt>
                <c:pt idx="15">
                  <c:v>92</c:v>
                </c:pt>
                <c:pt idx="16">
                  <c:v>44</c:v>
                </c:pt>
                <c:pt idx="17">
                  <c:v>51</c:v>
                </c:pt>
                <c:pt idx="18">
                  <c:v>54</c:v>
                </c:pt>
                <c:pt idx="19">
                  <c:v>41</c:v>
                </c:pt>
                <c:pt idx="20">
                  <c:v>85</c:v>
                </c:pt>
                <c:pt idx="21">
                  <c:v>99</c:v>
                </c:pt>
                <c:pt idx="22">
                  <c:v>10</c:v>
                </c:pt>
                <c:pt idx="23">
                  <c:v>80</c:v>
                </c:pt>
                <c:pt idx="24">
                  <c:v>91</c:v>
                </c:pt>
                <c:pt idx="25">
                  <c:v>67</c:v>
                </c:pt>
                <c:pt idx="26">
                  <c:v>61</c:v>
                </c:pt>
                <c:pt idx="27">
                  <c:v>53</c:v>
                </c:pt>
                <c:pt idx="28">
                  <c:v>18</c:v>
                </c:pt>
                <c:pt idx="29">
                  <c:v>12</c:v>
                </c:pt>
                <c:pt idx="30">
                  <c:v>93</c:v>
                </c:pt>
                <c:pt idx="31">
                  <c:v>43</c:v>
                </c:pt>
                <c:pt idx="32">
                  <c:v>40</c:v>
                </c:pt>
                <c:pt idx="33">
                  <c:v>93</c:v>
                </c:pt>
                <c:pt idx="34">
                  <c:v>39</c:v>
                </c:pt>
                <c:pt idx="35">
                  <c:v>87</c:v>
                </c:pt>
                <c:pt idx="36">
                  <c:v>24</c:v>
                </c:pt>
                <c:pt idx="37">
                  <c:v>41</c:v>
                </c:pt>
                <c:pt idx="38">
                  <c:v>35</c:v>
                </c:pt>
                <c:pt idx="39">
                  <c:v>11</c:v>
                </c:pt>
                <c:pt idx="40">
                  <c:v>6</c:v>
                </c:pt>
                <c:pt idx="41">
                  <c:v>89</c:v>
                </c:pt>
                <c:pt idx="42">
                  <c:v>49</c:v>
                </c:pt>
                <c:pt idx="43">
                  <c:v>49</c:v>
                </c:pt>
                <c:pt idx="44">
                  <c:v>9</c:v>
                </c:pt>
                <c:pt idx="45">
                  <c:v>23</c:v>
                </c:pt>
                <c:pt idx="46">
                  <c:v>21</c:v>
                </c:pt>
                <c:pt idx="47">
                  <c:v>79</c:v>
                </c:pt>
                <c:pt idx="48">
                  <c:v>35</c:v>
                </c:pt>
                <c:pt idx="49">
                  <c:v>39</c:v>
                </c:pt>
                <c:pt idx="50">
                  <c:v>70</c:v>
                </c:pt>
                <c:pt idx="51">
                  <c:v>35</c:v>
                </c:pt>
                <c:pt idx="52">
                  <c:v>96</c:v>
                </c:pt>
                <c:pt idx="53">
                  <c:v>83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32</c:v>
                </c:pt>
                <c:pt idx="58">
                  <c:v>20</c:v>
                </c:pt>
                <c:pt idx="59">
                  <c:v>44</c:v>
                </c:pt>
                <c:pt idx="60">
                  <c:v>44</c:v>
                </c:pt>
                <c:pt idx="61">
                  <c:v>11</c:v>
                </c:pt>
                <c:pt idx="62">
                  <c:v>28</c:v>
                </c:pt>
                <c:pt idx="63">
                  <c:v>95</c:v>
                </c:pt>
                <c:pt idx="64">
                  <c:v>37</c:v>
                </c:pt>
                <c:pt idx="65">
                  <c:v>97</c:v>
                </c:pt>
                <c:pt idx="66">
                  <c:v>31</c:v>
                </c:pt>
                <c:pt idx="67">
                  <c:v>43</c:v>
                </c:pt>
                <c:pt idx="68">
                  <c:v>82</c:v>
                </c:pt>
                <c:pt idx="69">
                  <c:v>47</c:v>
                </c:pt>
                <c:pt idx="70">
                  <c:v>10</c:v>
                </c:pt>
                <c:pt idx="71">
                  <c:v>16</c:v>
                </c:pt>
                <c:pt idx="72">
                  <c:v>48</c:v>
                </c:pt>
                <c:pt idx="73">
                  <c:v>93</c:v>
                </c:pt>
                <c:pt idx="74">
                  <c:v>58</c:v>
                </c:pt>
                <c:pt idx="75">
                  <c:v>97</c:v>
                </c:pt>
                <c:pt idx="76">
                  <c:v>96</c:v>
                </c:pt>
                <c:pt idx="77">
                  <c:v>64</c:v>
                </c:pt>
                <c:pt idx="78">
                  <c:v>73</c:v>
                </c:pt>
                <c:pt idx="79">
                  <c:v>35</c:v>
                </c:pt>
                <c:pt idx="80">
                  <c:v>36</c:v>
                </c:pt>
                <c:pt idx="81">
                  <c:v>56</c:v>
                </c:pt>
                <c:pt idx="82">
                  <c:v>15</c:v>
                </c:pt>
                <c:pt idx="83">
                  <c:v>12</c:v>
                </c:pt>
                <c:pt idx="84">
                  <c:v>43</c:v>
                </c:pt>
                <c:pt idx="85">
                  <c:v>59</c:v>
                </c:pt>
                <c:pt idx="86">
                  <c:v>48</c:v>
                </c:pt>
                <c:pt idx="87">
                  <c:v>35</c:v>
                </c:pt>
                <c:pt idx="88">
                  <c:v>73</c:v>
                </c:pt>
                <c:pt idx="89">
                  <c:v>35</c:v>
                </c:pt>
                <c:pt idx="90">
                  <c:v>52</c:v>
                </c:pt>
                <c:pt idx="91">
                  <c:v>93</c:v>
                </c:pt>
                <c:pt idx="92">
                  <c:v>46</c:v>
                </c:pt>
                <c:pt idx="93">
                  <c:v>95</c:v>
                </c:pt>
                <c:pt idx="94">
                  <c:v>53</c:v>
                </c:pt>
                <c:pt idx="95">
                  <c:v>35</c:v>
                </c:pt>
                <c:pt idx="96">
                  <c:v>94</c:v>
                </c:pt>
                <c:pt idx="97">
                  <c:v>29</c:v>
                </c:pt>
                <c:pt idx="98">
                  <c:v>27</c:v>
                </c:pt>
                <c:pt idx="99">
                  <c:v>87</c:v>
                </c:pt>
              </c:numCache>
            </c:numRef>
          </c:xVal>
          <c:yVal>
            <c:numRef>
              <c:f>Sheet1!$AU$4:$AU$103</c:f>
              <c:numCache>
                <c:formatCode>General</c:formatCode>
                <c:ptCount val="100"/>
                <c:pt idx="0">
                  <c:v>974999.31874072505</c:v>
                </c:pt>
                <c:pt idx="1">
                  <c:v>702951.40294810105</c:v>
                </c:pt>
                <c:pt idx="2">
                  <c:v>199659.05128632201</c:v>
                </c:pt>
                <c:pt idx="3">
                  <c:v>961676.01092088898</c:v>
                </c:pt>
                <c:pt idx="4">
                  <c:v>542721.53608709795</c:v>
                </c:pt>
                <c:pt idx="5">
                  <c:v>842610.79692528001</c:v>
                </c:pt>
                <c:pt idx="6">
                  <c:v>528895.01018996094</c:v>
                </c:pt>
                <c:pt idx="7">
                  <c:v>229774.637392529</c:v>
                </c:pt>
                <c:pt idx="8">
                  <c:v>583054.90190961096</c:v>
                </c:pt>
                <c:pt idx="9">
                  <c:v>186140.66746803201</c:v>
                </c:pt>
                <c:pt idx="10">
                  <c:v>293777.28578156099</c:v>
                </c:pt>
                <c:pt idx="11">
                  <c:v>276678.97935324302</c:v>
                </c:pt>
                <c:pt idx="12">
                  <c:v>915708.617294683</c:v>
                </c:pt>
                <c:pt idx="13">
                  <c:v>202347.23864400701</c:v>
                </c:pt>
                <c:pt idx="14">
                  <c:v>784897.681132367</c:v>
                </c:pt>
                <c:pt idx="15">
                  <c:v>214868.823728788</c:v>
                </c:pt>
                <c:pt idx="16">
                  <c:v>443136.192342486</c:v>
                </c:pt>
                <c:pt idx="17">
                  <c:v>318945.67837737303</c:v>
                </c:pt>
                <c:pt idx="18">
                  <c:v>418604.05411162699</c:v>
                </c:pt>
                <c:pt idx="19">
                  <c:v>578533.11318467394</c:v>
                </c:pt>
                <c:pt idx="20">
                  <c:v>286287.93013192399</c:v>
                </c:pt>
                <c:pt idx="21">
                  <c:v>251868.77236220101</c:v>
                </c:pt>
                <c:pt idx="22">
                  <c:v>769285.82973880204</c:v>
                </c:pt>
                <c:pt idx="23">
                  <c:v>221687.792947223</c:v>
                </c:pt>
                <c:pt idx="24">
                  <c:v>226551.781903311</c:v>
                </c:pt>
                <c:pt idx="25">
                  <c:v>304695.28352165502</c:v>
                </c:pt>
                <c:pt idx="26">
                  <c:v>305794.77585940203</c:v>
                </c:pt>
                <c:pt idx="27">
                  <c:v>411628.99863467901</c:v>
                </c:pt>
                <c:pt idx="28">
                  <c:v>905128.70111040794</c:v>
                </c:pt>
                <c:pt idx="29">
                  <c:v>786173.84631403699</c:v>
                </c:pt>
                <c:pt idx="30">
                  <c:v>296578.470041111</c:v>
                </c:pt>
                <c:pt idx="31">
                  <c:v>464671.59005944402</c:v>
                </c:pt>
                <c:pt idx="32">
                  <c:v>446493.48899528</c:v>
                </c:pt>
                <c:pt idx="33">
                  <c:v>231291.13255921201</c:v>
                </c:pt>
                <c:pt idx="34">
                  <c:v>508230.51571811503</c:v>
                </c:pt>
                <c:pt idx="35">
                  <c:v>241072.96368025601</c:v>
                </c:pt>
                <c:pt idx="36">
                  <c:v>642624.27327979205</c:v>
                </c:pt>
                <c:pt idx="37">
                  <c:v>573211.68742639502</c:v>
                </c:pt>
                <c:pt idx="38">
                  <c:v>429889.56714345398</c:v>
                </c:pt>
                <c:pt idx="39">
                  <c:v>749557.88909472304</c:v>
                </c:pt>
                <c:pt idx="40">
                  <c:v>965817.41013456997</c:v>
                </c:pt>
                <c:pt idx="41">
                  <c:v>251819.84571623799</c:v>
                </c:pt>
                <c:pt idx="42">
                  <c:v>349450.95242058102</c:v>
                </c:pt>
                <c:pt idx="43">
                  <c:v>479375.29247744899</c:v>
                </c:pt>
                <c:pt idx="44">
                  <c:v>910630.71557373402</c:v>
                </c:pt>
                <c:pt idx="45">
                  <c:v>628221.92796200805</c:v>
                </c:pt>
                <c:pt idx="46">
                  <c:v>563727.30727381306</c:v>
                </c:pt>
                <c:pt idx="47">
                  <c:v>432468.07490049402</c:v>
                </c:pt>
                <c:pt idx="48">
                  <c:v>593263.46429457096</c:v>
                </c:pt>
                <c:pt idx="49">
                  <c:v>480007.391837075</c:v>
                </c:pt>
                <c:pt idx="50">
                  <c:v>342225.02305873198</c:v>
                </c:pt>
                <c:pt idx="51">
                  <c:v>490491.258437682</c:v>
                </c:pt>
                <c:pt idx="52">
                  <c:v>224346.33384300501</c:v>
                </c:pt>
                <c:pt idx="53">
                  <c:v>313053.54979042697</c:v>
                </c:pt>
                <c:pt idx="54">
                  <c:v>309957.87769363599</c:v>
                </c:pt>
                <c:pt idx="55">
                  <c:v>525506.190307796</c:v>
                </c:pt>
                <c:pt idx="56">
                  <c:v>337811.78736788401</c:v>
                </c:pt>
                <c:pt idx="57">
                  <c:v>565205.65954586503</c:v>
                </c:pt>
                <c:pt idx="58">
                  <c:v>797707.938264244</c:v>
                </c:pt>
                <c:pt idx="59">
                  <c:v>469530.52397631301</c:v>
                </c:pt>
                <c:pt idx="60">
                  <c:v>488630.936141496</c:v>
                </c:pt>
                <c:pt idx="61">
                  <c:v>914161.85146596504</c:v>
                </c:pt>
                <c:pt idx="62">
                  <c:v>468189.14529816201</c:v>
                </c:pt>
                <c:pt idx="63">
                  <c:v>234690.05754082999</c:v>
                </c:pt>
                <c:pt idx="64">
                  <c:v>643408.10656805302</c:v>
                </c:pt>
                <c:pt idx="65">
                  <c:v>290229.93485004798</c:v>
                </c:pt>
                <c:pt idx="66">
                  <c:v>588412.28067220503</c:v>
                </c:pt>
                <c:pt idx="67">
                  <c:v>520562.59625164099</c:v>
                </c:pt>
                <c:pt idx="68">
                  <c:v>375063.55591200502</c:v>
                </c:pt>
                <c:pt idx="69">
                  <c:v>575236.71305925399</c:v>
                </c:pt>
                <c:pt idx="70">
                  <c:v>863135.38457284099</c:v>
                </c:pt>
                <c:pt idx="71">
                  <c:v>769027.03926233295</c:v>
                </c:pt>
                <c:pt idx="72">
                  <c:v>428027.97922372102</c:v>
                </c:pt>
                <c:pt idx="73">
                  <c:v>207973.18062556701</c:v>
                </c:pt>
                <c:pt idx="74">
                  <c:v>520596.85893879499</c:v>
                </c:pt>
                <c:pt idx="75">
                  <c:v>257376.26584104999</c:v>
                </c:pt>
                <c:pt idx="76">
                  <c:v>189871.93962344201</c:v>
                </c:pt>
                <c:pt idx="77">
                  <c:v>398931.77066486701</c:v>
                </c:pt>
                <c:pt idx="78">
                  <c:v>313584.49741819699</c:v>
                </c:pt>
                <c:pt idx="79">
                  <c:v>393095.20860737999</c:v>
                </c:pt>
                <c:pt idx="80">
                  <c:v>512342.28048805799</c:v>
                </c:pt>
                <c:pt idx="81">
                  <c:v>370305.72132862202</c:v>
                </c:pt>
                <c:pt idx="82">
                  <c:v>701326.25262774399</c:v>
                </c:pt>
                <c:pt idx="83">
                  <c:v>935341.53670591302</c:v>
                </c:pt>
                <c:pt idx="84">
                  <c:v>583716.122759889</c:v>
                </c:pt>
                <c:pt idx="85">
                  <c:v>485570.53629611799</c:v>
                </c:pt>
                <c:pt idx="86">
                  <c:v>355842.66358177498</c:v>
                </c:pt>
                <c:pt idx="87">
                  <c:v>425611.18116835499</c:v>
                </c:pt>
                <c:pt idx="88">
                  <c:v>325948.05827150802</c:v>
                </c:pt>
                <c:pt idx="89">
                  <c:v>473680.81378605001</c:v>
                </c:pt>
                <c:pt idx="90">
                  <c:v>470107.48604639102</c:v>
                </c:pt>
                <c:pt idx="91">
                  <c:v>248185.728178869</c:v>
                </c:pt>
                <c:pt idx="92">
                  <c:v>405309.16583548201</c:v>
                </c:pt>
                <c:pt idx="93">
                  <c:v>169704.30203394199</c:v>
                </c:pt>
                <c:pt idx="94">
                  <c:v>375573.871451238</c:v>
                </c:pt>
                <c:pt idx="95">
                  <c:v>554929.80328272597</c:v>
                </c:pt>
                <c:pt idx="96">
                  <c:v>265784.423444307</c:v>
                </c:pt>
                <c:pt idx="97">
                  <c:v>682544.18982726894</c:v>
                </c:pt>
                <c:pt idx="98">
                  <c:v>662240.15243325999</c:v>
                </c:pt>
                <c:pt idx="99">
                  <c:v>233189.903440961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35488"/>
        <c:axId val="380835880"/>
      </c:scatterChart>
      <c:valAx>
        <c:axId val="380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835880"/>
        <c:crosses val="autoZero"/>
        <c:crossBetween val="midCat"/>
      </c:valAx>
      <c:valAx>
        <c:axId val="3808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8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6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Sheet1!$C$4:$C$103</c:f>
              <c:numCache>
                <c:formatCode>General</c:formatCode>
                <c:ptCount val="100"/>
                <c:pt idx="0">
                  <c:v>5</c:v>
                </c:pt>
                <c:pt idx="1">
                  <c:v>28</c:v>
                </c:pt>
                <c:pt idx="2">
                  <c:v>98</c:v>
                </c:pt>
                <c:pt idx="3">
                  <c:v>10</c:v>
                </c:pt>
                <c:pt idx="4">
                  <c:v>31</c:v>
                </c:pt>
                <c:pt idx="5">
                  <c:v>11</c:v>
                </c:pt>
                <c:pt idx="6">
                  <c:v>39</c:v>
                </c:pt>
                <c:pt idx="7">
                  <c:v>100</c:v>
                </c:pt>
                <c:pt idx="8">
                  <c:v>27</c:v>
                </c:pt>
                <c:pt idx="9">
                  <c:v>100</c:v>
                </c:pt>
                <c:pt idx="10">
                  <c:v>72</c:v>
                </c:pt>
                <c:pt idx="11">
                  <c:v>82</c:v>
                </c:pt>
                <c:pt idx="12">
                  <c:v>9</c:v>
                </c:pt>
                <c:pt idx="13">
                  <c:v>84</c:v>
                </c:pt>
                <c:pt idx="14">
                  <c:v>10</c:v>
                </c:pt>
                <c:pt idx="15">
                  <c:v>92</c:v>
                </c:pt>
                <c:pt idx="16">
                  <c:v>44</c:v>
                </c:pt>
                <c:pt idx="17">
                  <c:v>51</c:v>
                </c:pt>
                <c:pt idx="18">
                  <c:v>54</c:v>
                </c:pt>
                <c:pt idx="19">
                  <c:v>41</c:v>
                </c:pt>
                <c:pt idx="20">
                  <c:v>85</c:v>
                </c:pt>
                <c:pt idx="21">
                  <c:v>99</c:v>
                </c:pt>
                <c:pt idx="22">
                  <c:v>10</c:v>
                </c:pt>
                <c:pt idx="23">
                  <c:v>80</c:v>
                </c:pt>
                <c:pt idx="24">
                  <c:v>91</c:v>
                </c:pt>
                <c:pt idx="25">
                  <c:v>67</c:v>
                </c:pt>
                <c:pt idx="26">
                  <c:v>61</c:v>
                </c:pt>
                <c:pt idx="27">
                  <c:v>53</c:v>
                </c:pt>
                <c:pt idx="28">
                  <c:v>18</c:v>
                </c:pt>
                <c:pt idx="29">
                  <c:v>12</c:v>
                </c:pt>
                <c:pt idx="30">
                  <c:v>93</c:v>
                </c:pt>
                <c:pt idx="31">
                  <c:v>43</c:v>
                </c:pt>
                <c:pt idx="32">
                  <c:v>40</c:v>
                </c:pt>
                <c:pt idx="33">
                  <c:v>93</c:v>
                </c:pt>
                <c:pt idx="34">
                  <c:v>39</c:v>
                </c:pt>
                <c:pt idx="35">
                  <c:v>87</c:v>
                </c:pt>
                <c:pt idx="36">
                  <c:v>24</c:v>
                </c:pt>
                <c:pt idx="37">
                  <c:v>41</c:v>
                </c:pt>
                <c:pt idx="38">
                  <c:v>35</c:v>
                </c:pt>
                <c:pt idx="39">
                  <c:v>11</c:v>
                </c:pt>
                <c:pt idx="40">
                  <c:v>6</c:v>
                </c:pt>
                <c:pt idx="41">
                  <c:v>89</c:v>
                </c:pt>
                <c:pt idx="42">
                  <c:v>49</c:v>
                </c:pt>
                <c:pt idx="43">
                  <c:v>49</c:v>
                </c:pt>
                <c:pt idx="44">
                  <c:v>9</c:v>
                </c:pt>
                <c:pt idx="45">
                  <c:v>23</c:v>
                </c:pt>
                <c:pt idx="46">
                  <c:v>21</c:v>
                </c:pt>
                <c:pt idx="47">
                  <c:v>79</c:v>
                </c:pt>
                <c:pt idx="48">
                  <c:v>35</c:v>
                </c:pt>
                <c:pt idx="49">
                  <c:v>39</c:v>
                </c:pt>
                <c:pt idx="50">
                  <c:v>70</c:v>
                </c:pt>
                <c:pt idx="51">
                  <c:v>35</c:v>
                </c:pt>
                <c:pt idx="52">
                  <c:v>96</c:v>
                </c:pt>
                <c:pt idx="53">
                  <c:v>83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32</c:v>
                </c:pt>
                <c:pt idx="58">
                  <c:v>20</c:v>
                </c:pt>
                <c:pt idx="59">
                  <c:v>44</c:v>
                </c:pt>
                <c:pt idx="60">
                  <c:v>44</c:v>
                </c:pt>
                <c:pt idx="61">
                  <c:v>11</c:v>
                </c:pt>
                <c:pt idx="62">
                  <c:v>28</c:v>
                </c:pt>
                <c:pt idx="63">
                  <c:v>95</c:v>
                </c:pt>
                <c:pt idx="64">
                  <c:v>37</c:v>
                </c:pt>
                <c:pt idx="65">
                  <c:v>97</c:v>
                </c:pt>
                <c:pt idx="66">
                  <c:v>31</c:v>
                </c:pt>
                <c:pt idx="67">
                  <c:v>43</c:v>
                </c:pt>
                <c:pt idx="68">
                  <c:v>82</c:v>
                </c:pt>
                <c:pt idx="69">
                  <c:v>47</c:v>
                </c:pt>
                <c:pt idx="70">
                  <c:v>10</c:v>
                </c:pt>
                <c:pt idx="71">
                  <c:v>16</c:v>
                </c:pt>
                <c:pt idx="72">
                  <c:v>48</c:v>
                </c:pt>
                <c:pt idx="73">
                  <c:v>93</c:v>
                </c:pt>
                <c:pt idx="74">
                  <c:v>58</c:v>
                </c:pt>
                <c:pt idx="75">
                  <c:v>97</c:v>
                </c:pt>
                <c:pt idx="76">
                  <c:v>96</c:v>
                </c:pt>
                <c:pt idx="77">
                  <c:v>64</c:v>
                </c:pt>
                <c:pt idx="78">
                  <c:v>73</c:v>
                </c:pt>
                <c:pt idx="79">
                  <c:v>35</c:v>
                </c:pt>
                <c:pt idx="80">
                  <c:v>36</c:v>
                </c:pt>
                <c:pt idx="81">
                  <c:v>56</c:v>
                </c:pt>
                <c:pt idx="82">
                  <c:v>15</c:v>
                </c:pt>
                <c:pt idx="83">
                  <c:v>12</c:v>
                </c:pt>
                <c:pt idx="84">
                  <c:v>43</c:v>
                </c:pt>
                <c:pt idx="85">
                  <c:v>59</c:v>
                </c:pt>
                <c:pt idx="86">
                  <c:v>48</c:v>
                </c:pt>
                <c:pt idx="87">
                  <c:v>35</c:v>
                </c:pt>
                <c:pt idx="88">
                  <c:v>73</c:v>
                </c:pt>
                <c:pt idx="89">
                  <c:v>35</c:v>
                </c:pt>
                <c:pt idx="90">
                  <c:v>52</c:v>
                </c:pt>
                <c:pt idx="91">
                  <c:v>93</c:v>
                </c:pt>
                <c:pt idx="92">
                  <c:v>46</c:v>
                </c:pt>
                <c:pt idx="93">
                  <c:v>95</c:v>
                </c:pt>
                <c:pt idx="94">
                  <c:v>53</c:v>
                </c:pt>
                <c:pt idx="95">
                  <c:v>35</c:v>
                </c:pt>
                <c:pt idx="96">
                  <c:v>94</c:v>
                </c:pt>
                <c:pt idx="97">
                  <c:v>29</c:v>
                </c:pt>
                <c:pt idx="98">
                  <c:v>27</c:v>
                </c:pt>
                <c:pt idx="99">
                  <c:v>87</c:v>
                </c:pt>
              </c:numCache>
            </c:numRef>
          </c:xVal>
          <c:yVal>
            <c:numRef>
              <c:f>Sheet1!$BN$4:$BN$103</c:f>
              <c:numCache>
                <c:formatCode>General</c:formatCode>
                <c:ptCount val="100"/>
                <c:pt idx="0">
                  <c:v>0.99999299172397271</c:v>
                </c:pt>
                <c:pt idx="1">
                  <c:v>0.99936770811978881</c:v>
                </c:pt>
                <c:pt idx="2">
                  <c:v>1.029541340472935</c:v>
                </c:pt>
                <c:pt idx="3">
                  <c:v>0.99999701722303902</c:v>
                </c:pt>
                <c:pt idx="4">
                  <c:v>1.0003959921807737</c:v>
                </c:pt>
                <c:pt idx="5">
                  <c:v>0.99999941935416059</c:v>
                </c:pt>
                <c:pt idx="6">
                  <c:v>1.0096940112315518</c:v>
                </c:pt>
                <c:pt idx="7">
                  <c:v>1.0049087138237365</c:v>
                </c:pt>
                <c:pt idx="8">
                  <c:v>1.01107047305753</c:v>
                </c:pt>
                <c:pt idx="9">
                  <c:v>0.99074400794348483</c:v>
                </c:pt>
                <c:pt idx="10">
                  <c:v>1.0152833726199209</c:v>
                </c:pt>
                <c:pt idx="11">
                  <c:v>1.0179186591318841</c:v>
                </c:pt>
                <c:pt idx="12">
                  <c:v>1.0000946230852974</c:v>
                </c:pt>
                <c:pt idx="13">
                  <c:v>1.0017084821515094</c:v>
                </c:pt>
                <c:pt idx="14">
                  <c:v>0.99951568007032165</c:v>
                </c:pt>
                <c:pt idx="15">
                  <c:v>0.99265076870634827</c:v>
                </c:pt>
                <c:pt idx="16">
                  <c:v>1.0020457398005733</c:v>
                </c:pt>
                <c:pt idx="17">
                  <c:v>0.99168129880013101</c:v>
                </c:pt>
                <c:pt idx="18">
                  <c:v>1.0049442162234101</c:v>
                </c:pt>
                <c:pt idx="19">
                  <c:v>1.0000528400371822</c:v>
                </c:pt>
                <c:pt idx="20">
                  <c:v>0.97884115206208921</c:v>
                </c:pt>
                <c:pt idx="21">
                  <c:v>1.0204983691599518</c:v>
                </c:pt>
                <c:pt idx="22">
                  <c:v>0.99996335542049675</c:v>
                </c:pt>
                <c:pt idx="23">
                  <c:v>0.99997849385601612</c:v>
                </c:pt>
                <c:pt idx="24">
                  <c:v>0.99502223810542367</c:v>
                </c:pt>
                <c:pt idx="25">
                  <c:v>1.0175769536819781</c:v>
                </c:pt>
                <c:pt idx="26">
                  <c:v>1.0004964230516302</c:v>
                </c:pt>
                <c:pt idx="27">
                  <c:v>0.99843215732851598</c:v>
                </c:pt>
                <c:pt idx="28">
                  <c:v>0.9999680416159481</c:v>
                </c:pt>
                <c:pt idx="29">
                  <c:v>1.0000293455304399</c:v>
                </c:pt>
                <c:pt idx="30">
                  <c:v>1.0045338950373448</c:v>
                </c:pt>
                <c:pt idx="31">
                  <c:v>1.0044668663930916</c:v>
                </c:pt>
                <c:pt idx="32">
                  <c:v>1.0291062145229455</c:v>
                </c:pt>
                <c:pt idx="33">
                  <c:v>0.98244404060074531</c:v>
                </c:pt>
                <c:pt idx="34">
                  <c:v>1.0025670586831796</c:v>
                </c:pt>
                <c:pt idx="35">
                  <c:v>1.0059987884492942</c:v>
                </c:pt>
                <c:pt idx="36">
                  <c:v>0.99800171118902881</c:v>
                </c:pt>
                <c:pt idx="37">
                  <c:v>1.0005293015829539</c:v>
                </c:pt>
                <c:pt idx="38">
                  <c:v>1.0002456257928285</c:v>
                </c:pt>
                <c:pt idx="39">
                  <c:v>1.0000751126998169</c:v>
                </c:pt>
                <c:pt idx="40">
                  <c:v>0.99999970396160842</c:v>
                </c:pt>
                <c:pt idx="41">
                  <c:v>1.0139634581551387</c:v>
                </c:pt>
                <c:pt idx="42">
                  <c:v>0.99220768690372074</c:v>
                </c:pt>
                <c:pt idx="43">
                  <c:v>0.9924565023680324</c:v>
                </c:pt>
                <c:pt idx="44">
                  <c:v>1.0000464254622674</c:v>
                </c:pt>
                <c:pt idx="45">
                  <c:v>0.99338950304979867</c:v>
                </c:pt>
                <c:pt idx="46">
                  <c:v>1.000287620613344</c:v>
                </c:pt>
                <c:pt idx="47">
                  <c:v>1.0079588231804899</c:v>
                </c:pt>
                <c:pt idx="48">
                  <c:v>0.99806739400018307</c:v>
                </c:pt>
                <c:pt idx="49">
                  <c:v>0.99291275855543015</c:v>
                </c:pt>
                <c:pt idx="50">
                  <c:v>0.99671853408440136</c:v>
                </c:pt>
                <c:pt idx="51">
                  <c:v>0.99981060180230907</c:v>
                </c:pt>
                <c:pt idx="52">
                  <c:v>0.99751211566423237</c:v>
                </c:pt>
                <c:pt idx="53">
                  <c:v>1.0030560087350886</c:v>
                </c:pt>
                <c:pt idx="54">
                  <c:v>1.0067388751248267</c:v>
                </c:pt>
                <c:pt idx="55">
                  <c:v>1.0070577601918047</c:v>
                </c:pt>
                <c:pt idx="56">
                  <c:v>1.0051429737087469</c:v>
                </c:pt>
                <c:pt idx="57">
                  <c:v>0.99578086331058668</c:v>
                </c:pt>
                <c:pt idx="58">
                  <c:v>1.0000090943137101</c:v>
                </c:pt>
                <c:pt idx="59">
                  <c:v>1.0011320629447156</c:v>
                </c:pt>
                <c:pt idx="60">
                  <c:v>1.021124041063141</c:v>
                </c:pt>
                <c:pt idx="61">
                  <c:v>1.0001750407362653</c:v>
                </c:pt>
                <c:pt idx="62">
                  <c:v>1.0031209779409727</c:v>
                </c:pt>
                <c:pt idx="63">
                  <c:v>0.99796827193250726</c:v>
                </c:pt>
                <c:pt idx="64">
                  <c:v>1.0059561294083701</c:v>
                </c:pt>
                <c:pt idx="65">
                  <c:v>1.0007949575511634</c:v>
                </c:pt>
                <c:pt idx="66">
                  <c:v>0.99942015911550863</c:v>
                </c:pt>
                <c:pt idx="67">
                  <c:v>1.0042525707176488</c:v>
                </c:pt>
                <c:pt idx="68">
                  <c:v>1.0058586421606019</c:v>
                </c:pt>
                <c:pt idx="69">
                  <c:v>1.0008151175087541</c:v>
                </c:pt>
                <c:pt idx="70">
                  <c:v>1.0000266633751218</c:v>
                </c:pt>
                <c:pt idx="71">
                  <c:v>1.0000347043629616</c:v>
                </c:pt>
                <c:pt idx="72">
                  <c:v>0.99875966835149577</c:v>
                </c:pt>
                <c:pt idx="73">
                  <c:v>0.96685036169537308</c:v>
                </c:pt>
                <c:pt idx="74">
                  <c:v>1.0256799961417054</c:v>
                </c:pt>
                <c:pt idx="75">
                  <c:v>0.99159636796024386</c:v>
                </c:pt>
                <c:pt idx="76">
                  <c:v>0.9812131781644795</c:v>
                </c:pt>
                <c:pt idx="77">
                  <c:v>0.98822851686784996</c:v>
                </c:pt>
                <c:pt idx="78">
                  <c:v>1.0122062703150589</c:v>
                </c:pt>
                <c:pt idx="79">
                  <c:v>0.9801026599715259</c:v>
                </c:pt>
                <c:pt idx="80">
                  <c:v>0.98615488421439812</c:v>
                </c:pt>
                <c:pt idx="81">
                  <c:v>0.99537511004819046</c:v>
                </c:pt>
                <c:pt idx="82">
                  <c:v>0.9994606469687628</c:v>
                </c:pt>
                <c:pt idx="83">
                  <c:v>1.0000723810975403</c:v>
                </c:pt>
                <c:pt idx="84">
                  <c:v>1.0004130958961919</c:v>
                </c:pt>
                <c:pt idx="85">
                  <c:v>0.99320339256688139</c:v>
                </c:pt>
                <c:pt idx="86">
                  <c:v>1.0045235845746641</c:v>
                </c:pt>
                <c:pt idx="87">
                  <c:v>1.0023239907610744</c:v>
                </c:pt>
                <c:pt idx="88">
                  <c:v>0.99944670264222901</c:v>
                </c:pt>
                <c:pt idx="89">
                  <c:v>1.0090913648867312</c:v>
                </c:pt>
                <c:pt idx="90">
                  <c:v>0.99925415005092666</c:v>
                </c:pt>
                <c:pt idx="91">
                  <c:v>1.004173209066187</c:v>
                </c:pt>
                <c:pt idx="92">
                  <c:v>0.993758765667903</c:v>
                </c:pt>
                <c:pt idx="93">
                  <c:v>0.9934826589550646</c:v>
                </c:pt>
                <c:pt idx="94">
                  <c:v>1.0090158312626241</c:v>
                </c:pt>
                <c:pt idx="95">
                  <c:v>1.0000050227068087</c:v>
                </c:pt>
                <c:pt idx="96">
                  <c:v>1.0072092637598755</c:v>
                </c:pt>
                <c:pt idx="97">
                  <c:v>1.0014836682328103</c:v>
                </c:pt>
                <c:pt idx="98">
                  <c:v>1.0002884237377618</c:v>
                </c:pt>
                <c:pt idx="99">
                  <c:v>1.0098649928490215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6176"/>
        <c:axId val="148755784"/>
      </c:scatterChart>
      <c:valAx>
        <c:axId val="1487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5784"/>
        <c:crosses val="autoZero"/>
        <c:crossBetween val="midCat"/>
      </c:valAx>
      <c:valAx>
        <c:axId val="14875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442038495188101E-2"/>
          <c:y val="0.16296296296296298"/>
          <c:w val="0.84589129483814518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Sheet1!$D$4:$D$103</c:f>
              <c:numCache>
                <c:formatCode>General</c:formatCode>
                <c:ptCount val="100"/>
                <c:pt idx="0">
                  <c:v>500</c:v>
                </c:pt>
                <c:pt idx="1">
                  <c:v>22400</c:v>
                </c:pt>
                <c:pt idx="2">
                  <c:v>66248</c:v>
                </c:pt>
                <c:pt idx="3">
                  <c:v>8520</c:v>
                </c:pt>
                <c:pt idx="4">
                  <c:v>16647</c:v>
                </c:pt>
                <c:pt idx="5">
                  <c:v>2761</c:v>
                </c:pt>
                <c:pt idx="6">
                  <c:v>21138</c:v>
                </c:pt>
                <c:pt idx="7">
                  <c:v>16400</c:v>
                </c:pt>
                <c:pt idx="8">
                  <c:v>13905</c:v>
                </c:pt>
                <c:pt idx="9">
                  <c:v>60000</c:v>
                </c:pt>
                <c:pt idx="10">
                  <c:v>45432</c:v>
                </c:pt>
                <c:pt idx="11">
                  <c:v>35670</c:v>
                </c:pt>
                <c:pt idx="12">
                  <c:v>5499</c:v>
                </c:pt>
                <c:pt idx="13">
                  <c:v>59976</c:v>
                </c:pt>
                <c:pt idx="14">
                  <c:v>1840</c:v>
                </c:pt>
                <c:pt idx="15">
                  <c:v>46460</c:v>
                </c:pt>
                <c:pt idx="16">
                  <c:v>23408</c:v>
                </c:pt>
                <c:pt idx="17">
                  <c:v>40800</c:v>
                </c:pt>
                <c:pt idx="18">
                  <c:v>18198</c:v>
                </c:pt>
                <c:pt idx="19">
                  <c:v>7831</c:v>
                </c:pt>
                <c:pt idx="20">
                  <c:v>33575</c:v>
                </c:pt>
                <c:pt idx="21">
                  <c:v>33858</c:v>
                </c:pt>
                <c:pt idx="22">
                  <c:v>3210</c:v>
                </c:pt>
                <c:pt idx="23">
                  <c:v>61520</c:v>
                </c:pt>
                <c:pt idx="24">
                  <c:v>49049</c:v>
                </c:pt>
                <c:pt idx="25">
                  <c:v>38592</c:v>
                </c:pt>
                <c:pt idx="26">
                  <c:v>25010</c:v>
                </c:pt>
                <c:pt idx="27">
                  <c:v>32224</c:v>
                </c:pt>
                <c:pt idx="28">
                  <c:v>5616</c:v>
                </c:pt>
                <c:pt idx="29">
                  <c:v>4068</c:v>
                </c:pt>
                <c:pt idx="30">
                  <c:v>25668</c:v>
                </c:pt>
                <c:pt idx="31">
                  <c:v>11137</c:v>
                </c:pt>
                <c:pt idx="32">
                  <c:v>29200</c:v>
                </c:pt>
                <c:pt idx="33">
                  <c:v>31806</c:v>
                </c:pt>
                <c:pt idx="34">
                  <c:v>5889</c:v>
                </c:pt>
                <c:pt idx="35">
                  <c:v>73167</c:v>
                </c:pt>
                <c:pt idx="36">
                  <c:v>18312</c:v>
                </c:pt>
                <c:pt idx="37">
                  <c:v>7544</c:v>
                </c:pt>
                <c:pt idx="38">
                  <c:v>6720</c:v>
                </c:pt>
                <c:pt idx="39">
                  <c:v>5588</c:v>
                </c:pt>
                <c:pt idx="40">
                  <c:v>5472</c:v>
                </c:pt>
                <c:pt idx="41">
                  <c:v>60609</c:v>
                </c:pt>
                <c:pt idx="42">
                  <c:v>14945</c:v>
                </c:pt>
                <c:pt idx="43">
                  <c:v>16758</c:v>
                </c:pt>
                <c:pt idx="44">
                  <c:v>7083</c:v>
                </c:pt>
                <c:pt idx="45">
                  <c:v>19619</c:v>
                </c:pt>
                <c:pt idx="46">
                  <c:v>19131</c:v>
                </c:pt>
                <c:pt idx="47">
                  <c:v>4503</c:v>
                </c:pt>
                <c:pt idx="48">
                  <c:v>25340</c:v>
                </c:pt>
                <c:pt idx="49">
                  <c:v>21489</c:v>
                </c:pt>
                <c:pt idx="50">
                  <c:v>41930</c:v>
                </c:pt>
                <c:pt idx="51">
                  <c:v>9625</c:v>
                </c:pt>
                <c:pt idx="52">
                  <c:v>30336</c:v>
                </c:pt>
                <c:pt idx="53">
                  <c:v>40006</c:v>
                </c:pt>
                <c:pt idx="54">
                  <c:v>57478</c:v>
                </c:pt>
                <c:pt idx="55">
                  <c:v>19943</c:v>
                </c:pt>
                <c:pt idx="56">
                  <c:v>46226</c:v>
                </c:pt>
                <c:pt idx="57">
                  <c:v>17088</c:v>
                </c:pt>
                <c:pt idx="58">
                  <c:v>1020</c:v>
                </c:pt>
                <c:pt idx="59">
                  <c:v>6072</c:v>
                </c:pt>
                <c:pt idx="60">
                  <c:v>12672</c:v>
                </c:pt>
                <c:pt idx="61">
                  <c:v>9999</c:v>
                </c:pt>
                <c:pt idx="62">
                  <c:v>26460</c:v>
                </c:pt>
                <c:pt idx="63">
                  <c:v>11590</c:v>
                </c:pt>
                <c:pt idx="64">
                  <c:v>14800</c:v>
                </c:pt>
                <c:pt idx="65">
                  <c:v>19885</c:v>
                </c:pt>
                <c:pt idx="66">
                  <c:v>17422</c:v>
                </c:pt>
                <c:pt idx="67">
                  <c:v>4429</c:v>
                </c:pt>
                <c:pt idx="68">
                  <c:v>6970</c:v>
                </c:pt>
                <c:pt idx="69">
                  <c:v>2162</c:v>
                </c:pt>
                <c:pt idx="70">
                  <c:v>4260</c:v>
                </c:pt>
                <c:pt idx="71">
                  <c:v>896</c:v>
                </c:pt>
                <c:pt idx="72">
                  <c:v>10224</c:v>
                </c:pt>
                <c:pt idx="73">
                  <c:v>82212</c:v>
                </c:pt>
                <c:pt idx="74">
                  <c:v>2088</c:v>
                </c:pt>
                <c:pt idx="75">
                  <c:v>19206</c:v>
                </c:pt>
                <c:pt idx="76">
                  <c:v>69216</c:v>
                </c:pt>
                <c:pt idx="77">
                  <c:v>6144</c:v>
                </c:pt>
                <c:pt idx="78">
                  <c:v>57524</c:v>
                </c:pt>
                <c:pt idx="79">
                  <c:v>17710</c:v>
                </c:pt>
                <c:pt idx="80">
                  <c:v>20052</c:v>
                </c:pt>
                <c:pt idx="81">
                  <c:v>49448</c:v>
                </c:pt>
                <c:pt idx="82">
                  <c:v>7920</c:v>
                </c:pt>
                <c:pt idx="83">
                  <c:v>240</c:v>
                </c:pt>
                <c:pt idx="84">
                  <c:v>5762</c:v>
                </c:pt>
                <c:pt idx="85">
                  <c:v>45253</c:v>
                </c:pt>
                <c:pt idx="86">
                  <c:v>18576</c:v>
                </c:pt>
                <c:pt idx="87">
                  <c:v>29190</c:v>
                </c:pt>
                <c:pt idx="88">
                  <c:v>8833</c:v>
                </c:pt>
                <c:pt idx="89">
                  <c:v>22470</c:v>
                </c:pt>
                <c:pt idx="90">
                  <c:v>24492</c:v>
                </c:pt>
                <c:pt idx="91">
                  <c:v>36828</c:v>
                </c:pt>
                <c:pt idx="92">
                  <c:v>23000</c:v>
                </c:pt>
                <c:pt idx="93">
                  <c:v>92910</c:v>
                </c:pt>
                <c:pt idx="94">
                  <c:v>52629</c:v>
                </c:pt>
                <c:pt idx="95">
                  <c:v>15820</c:v>
                </c:pt>
                <c:pt idx="96">
                  <c:v>14194</c:v>
                </c:pt>
                <c:pt idx="97">
                  <c:v>27202</c:v>
                </c:pt>
                <c:pt idx="98">
                  <c:v>26811</c:v>
                </c:pt>
                <c:pt idx="99">
                  <c:v>31842</c:v>
                </c:pt>
              </c:numCache>
            </c:numRef>
          </c:xVal>
          <c:yVal>
            <c:numRef>
              <c:f>Sheet1!$BN$4:$BN$103</c:f>
              <c:numCache>
                <c:formatCode>General</c:formatCode>
                <c:ptCount val="100"/>
                <c:pt idx="0">
                  <c:v>0.99999299172397271</c:v>
                </c:pt>
                <c:pt idx="1">
                  <c:v>0.99936770811978881</c:v>
                </c:pt>
                <c:pt idx="2">
                  <c:v>1.029541340472935</c:v>
                </c:pt>
                <c:pt idx="3">
                  <c:v>0.99999701722303902</c:v>
                </c:pt>
                <c:pt idx="4">
                  <c:v>1.0003959921807737</c:v>
                </c:pt>
                <c:pt idx="5">
                  <c:v>0.99999941935416059</c:v>
                </c:pt>
                <c:pt idx="6">
                  <c:v>1.0096940112315518</c:v>
                </c:pt>
                <c:pt idx="7">
                  <c:v>1.0049087138237365</c:v>
                </c:pt>
                <c:pt idx="8">
                  <c:v>1.01107047305753</c:v>
                </c:pt>
                <c:pt idx="9">
                  <c:v>0.99074400794348483</c:v>
                </c:pt>
                <c:pt idx="10">
                  <c:v>1.0152833726199209</c:v>
                </c:pt>
                <c:pt idx="11">
                  <c:v>1.0179186591318841</c:v>
                </c:pt>
                <c:pt idx="12">
                  <c:v>1.0000946230852974</c:v>
                </c:pt>
                <c:pt idx="13">
                  <c:v>1.0017084821515094</c:v>
                </c:pt>
                <c:pt idx="14">
                  <c:v>0.99951568007032165</c:v>
                </c:pt>
                <c:pt idx="15">
                  <c:v>0.99265076870634827</c:v>
                </c:pt>
                <c:pt idx="16">
                  <c:v>1.0020457398005733</c:v>
                </c:pt>
                <c:pt idx="17">
                  <c:v>0.99168129880013101</c:v>
                </c:pt>
                <c:pt idx="18">
                  <c:v>1.0049442162234101</c:v>
                </c:pt>
                <c:pt idx="19">
                  <c:v>1.0000528400371822</c:v>
                </c:pt>
                <c:pt idx="20">
                  <c:v>0.97884115206208921</c:v>
                </c:pt>
                <c:pt idx="21">
                  <c:v>1.0204983691599518</c:v>
                </c:pt>
                <c:pt idx="22">
                  <c:v>0.99996335542049675</c:v>
                </c:pt>
                <c:pt idx="23">
                  <c:v>0.99997849385601612</c:v>
                </c:pt>
                <c:pt idx="24">
                  <c:v>0.99502223810542367</c:v>
                </c:pt>
                <c:pt idx="25">
                  <c:v>1.0175769536819781</c:v>
                </c:pt>
                <c:pt idx="26">
                  <c:v>1.0004964230516302</c:v>
                </c:pt>
                <c:pt idx="27">
                  <c:v>0.99843215732851598</c:v>
                </c:pt>
                <c:pt idx="28">
                  <c:v>0.9999680416159481</c:v>
                </c:pt>
                <c:pt idx="29">
                  <c:v>1.0000293455304399</c:v>
                </c:pt>
                <c:pt idx="30">
                  <c:v>1.0045338950373448</c:v>
                </c:pt>
                <c:pt idx="31">
                  <c:v>1.0044668663930916</c:v>
                </c:pt>
                <c:pt idx="32">
                  <c:v>1.0291062145229455</c:v>
                </c:pt>
                <c:pt idx="33">
                  <c:v>0.98244404060074531</c:v>
                </c:pt>
                <c:pt idx="34">
                  <c:v>1.0025670586831796</c:v>
                </c:pt>
                <c:pt idx="35">
                  <c:v>1.0059987884492942</c:v>
                </c:pt>
                <c:pt idx="36">
                  <c:v>0.99800171118902881</c:v>
                </c:pt>
                <c:pt idx="37">
                  <c:v>1.0005293015829539</c:v>
                </c:pt>
                <c:pt idx="38">
                  <c:v>1.0002456257928285</c:v>
                </c:pt>
                <c:pt idx="39">
                  <c:v>1.0000751126998169</c:v>
                </c:pt>
                <c:pt idx="40">
                  <c:v>0.99999970396160842</c:v>
                </c:pt>
                <c:pt idx="41">
                  <c:v>1.0139634581551387</c:v>
                </c:pt>
                <c:pt idx="42">
                  <c:v>0.99220768690372074</c:v>
                </c:pt>
                <c:pt idx="43">
                  <c:v>0.9924565023680324</c:v>
                </c:pt>
                <c:pt idx="44">
                  <c:v>1.0000464254622674</c:v>
                </c:pt>
                <c:pt idx="45">
                  <c:v>0.99338950304979867</c:v>
                </c:pt>
                <c:pt idx="46">
                  <c:v>1.000287620613344</c:v>
                </c:pt>
                <c:pt idx="47">
                  <c:v>1.0079588231804899</c:v>
                </c:pt>
                <c:pt idx="48">
                  <c:v>0.99806739400018307</c:v>
                </c:pt>
                <c:pt idx="49">
                  <c:v>0.99291275855543015</c:v>
                </c:pt>
                <c:pt idx="50">
                  <c:v>0.99671853408440136</c:v>
                </c:pt>
                <c:pt idx="51">
                  <c:v>0.99981060180230907</c:v>
                </c:pt>
                <c:pt idx="52">
                  <c:v>0.99751211566423237</c:v>
                </c:pt>
                <c:pt idx="53">
                  <c:v>1.0030560087350886</c:v>
                </c:pt>
                <c:pt idx="54">
                  <c:v>1.0067388751248267</c:v>
                </c:pt>
                <c:pt idx="55">
                  <c:v>1.0070577601918047</c:v>
                </c:pt>
                <c:pt idx="56">
                  <c:v>1.0051429737087469</c:v>
                </c:pt>
                <c:pt idx="57">
                  <c:v>0.99578086331058668</c:v>
                </c:pt>
                <c:pt idx="58">
                  <c:v>1.0000090943137101</c:v>
                </c:pt>
                <c:pt idx="59">
                  <c:v>1.0011320629447156</c:v>
                </c:pt>
                <c:pt idx="60">
                  <c:v>1.021124041063141</c:v>
                </c:pt>
                <c:pt idx="61">
                  <c:v>1.0001750407362653</c:v>
                </c:pt>
                <c:pt idx="62">
                  <c:v>1.0031209779409727</c:v>
                </c:pt>
                <c:pt idx="63">
                  <c:v>0.99796827193250726</c:v>
                </c:pt>
                <c:pt idx="64">
                  <c:v>1.0059561294083701</c:v>
                </c:pt>
                <c:pt idx="65">
                  <c:v>1.0007949575511634</c:v>
                </c:pt>
                <c:pt idx="66">
                  <c:v>0.99942015911550863</c:v>
                </c:pt>
                <c:pt idx="67">
                  <c:v>1.0042525707176488</c:v>
                </c:pt>
                <c:pt idx="68">
                  <c:v>1.0058586421606019</c:v>
                </c:pt>
                <c:pt idx="69">
                  <c:v>1.0008151175087541</c:v>
                </c:pt>
                <c:pt idx="70">
                  <c:v>1.0000266633751218</c:v>
                </c:pt>
                <c:pt idx="71">
                  <c:v>1.0000347043629616</c:v>
                </c:pt>
                <c:pt idx="72">
                  <c:v>0.99875966835149577</c:v>
                </c:pt>
                <c:pt idx="73">
                  <c:v>0.96685036169537308</c:v>
                </c:pt>
                <c:pt idx="74">
                  <c:v>1.0256799961417054</c:v>
                </c:pt>
                <c:pt idx="75">
                  <c:v>0.99159636796024386</c:v>
                </c:pt>
                <c:pt idx="76">
                  <c:v>0.9812131781644795</c:v>
                </c:pt>
                <c:pt idx="77">
                  <c:v>0.98822851686784996</c:v>
                </c:pt>
                <c:pt idx="78">
                  <c:v>1.0122062703150589</c:v>
                </c:pt>
                <c:pt idx="79">
                  <c:v>0.9801026599715259</c:v>
                </c:pt>
                <c:pt idx="80">
                  <c:v>0.98615488421439812</c:v>
                </c:pt>
                <c:pt idx="81">
                  <c:v>0.99537511004819046</c:v>
                </c:pt>
                <c:pt idx="82">
                  <c:v>0.9994606469687628</c:v>
                </c:pt>
                <c:pt idx="83">
                  <c:v>1.0000723810975403</c:v>
                </c:pt>
                <c:pt idx="84">
                  <c:v>1.0004130958961919</c:v>
                </c:pt>
                <c:pt idx="85">
                  <c:v>0.99320339256688139</c:v>
                </c:pt>
                <c:pt idx="86">
                  <c:v>1.0045235845746641</c:v>
                </c:pt>
                <c:pt idx="87">
                  <c:v>1.0023239907610744</c:v>
                </c:pt>
                <c:pt idx="88">
                  <c:v>0.99944670264222901</c:v>
                </c:pt>
                <c:pt idx="89">
                  <c:v>1.0090913648867312</c:v>
                </c:pt>
                <c:pt idx="90">
                  <c:v>0.99925415005092666</c:v>
                </c:pt>
                <c:pt idx="91">
                  <c:v>1.004173209066187</c:v>
                </c:pt>
                <c:pt idx="92">
                  <c:v>0.993758765667903</c:v>
                </c:pt>
                <c:pt idx="93">
                  <c:v>0.9934826589550646</c:v>
                </c:pt>
                <c:pt idx="94">
                  <c:v>1.0090158312626241</c:v>
                </c:pt>
                <c:pt idx="95">
                  <c:v>1.0000050227068087</c:v>
                </c:pt>
                <c:pt idx="96">
                  <c:v>1.0072092637598755</c:v>
                </c:pt>
                <c:pt idx="97">
                  <c:v>1.0014836682328103</c:v>
                </c:pt>
                <c:pt idx="98">
                  <c:v>1.0002884237377618</c:v>
                </c:pt>
                <c:pt idx="99">
                  <c:v>1.0098649928490215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5392"/>
        <c:axId val="135539032"/>
      </c:scatterChart>
      <c:valAx>
        <c:axId val="1487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39032"/>
        <c:crosses val="autoZero"/>
        <c:crossBetween val="midCat"/>
      </c:valAx>
      <c:valAx>
        <c:axId val="1355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847112860892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Sheet1!$D$4:$D$103</c:f>
              <c:numCache>
                <c:formatCode>General</c:formatCode>
                <c:ptCount val="100"/>
                <c:pt idx="0">
                  <c:v>500</c:v>
                </c:pt>
                <c:pt idx="1">
                  <c:v>22400</c:v>
                </c:pt>
                <c:pt idx="2">
                  <c:v>66248</c:v>
                </c:pt>
                <c:pt idx="3">
                  <c:v>8520</c:v>
                </c:pt>
                <c:pt idx="4">
                  <c:v>16647</c:v>
                </c:pt>
                <c:pt idx="5">
                  <c:v>2761</c:v>
                </c:pt>
                <c:pt idx="6">
                  <c:v>21138</c:v>
                </c:pt>
                <c:pt idx="7">
                  <c:v>16400</c:v>
                </c:pt>
                <c:pt idx="8">
                  <c:v>13905</c:v>
                </c:pt>
                <c:pt idx="9">
                  <c:v>60000</c:v>
                </c:pt>
                <c:pt idx="10">
                  <c:v>45432</c:v>
                </c:pt>
                <c:pt idx="11">
                  <c:v>35670</c:v>
                </c:pt>
                <c:pt idx="12">
                  <c:v>5499</c:v>
                </c:pt>
                <c:pt idx="13">
                  <c:v>59976</c:v>
                </c:pt>
                <c:pt idx="14">
                  <c:v>1840</c:v>
                </c:pt>
                <c:pt idx="15">
                  <c:v>46460</c:v>
                </c:pt>
                <c:pt idx="16">
                  <c:v>23408</c:v>
                </c:pt>
                <c:pt idx="17">
                  <c:v>40800</c:v>
                </c:pt>
                <c:pt idx="18">
                  <c:v>18198</c:v>
                </c:pt>
                <c:pt idx="19">
                  <c:v>7831</c:v>
                </c:pt>
                <c:pt idx="20">
                  <c:v>33575</c:v>
                </c:pt>
                <c:pt idx="21">
                  <c:v>33858</c:v>
                </c:pt>
                <c:pt idx="22">
                  <c:v>3210</c:v>
                </c:pt>
                <c:pt idx="23">
                  <c:v>61520</c:v>
                </c:pt>
                <c:pt idx="24">
                  <c:v>49049</c:v>
                </c:pt>
                <c:pt idx="25">
                  <c:v>38592</c:v>
                </c:pt>
                <c:pt idx="26">
                  <c:v>25010</c:v>
                </c:pt>
                <c:pt idx="27">
                  <c:v>32224</c:v>
                </c:pt>
                <c:pt idx="28">
                  <c:v>5616</c:v>
                </c:pt>
                <c:pt idx="29">
                  <c:v>4068</c:v>
                </c:pt>
                <c:pt idx="30">
                  <c:v>25668</c:v>
                </c:pt>
                <c:pt idx="31">
                  <c:v>11137</c:v>
                </c:pt>
                <c:pt idx="32">
                  <c:v>29200</c:v>
                </c:pt>
                <c:pt idx="33">
                  <c:v>31806</c:v>
                </c:pt>
                <c:pt idx="34">
                  <c:v>5889</c:v>
                </c:pt>
                <c:pt idx="35">
                  <c:v>73167</c:v>
                </c:pt>
                <c:pt idx="36">
                  <c:v>18312</c:v>
                </c:pt>
                <c:pt idx="37">
                  <c:v>7544</c:v>
                </c:pt>
                <c:pt idx="38">
                  <c:v>6720</c:v>
                </c:pt>
                <c:pt idx="39">
                  <c:v>5588</c:v>
                </c:pt>
                <c:pt idx="40">
                  <c:v>5472</c:v>
                </c:pt>
                <c:pt idx="41">
                  <c:v>60609</c:v>
                </c:pt>
                <c:pt idx="42">
                  <c:v>14945</c:v>
                </c:pt>
                <c:pt idx="43">
                  <c:v>16758</c:v>
                </c:pt>
                <c:pt idx="44">
                  <c:v>7083</c:v>
                </c:pt>
                <c:pt idx="45">
                  <c:v>19619</c:v>
                </c:pt>
                <c:pt idx="46">
                  <c:v>19131</c:v>
                </c:pt>
                <c:pt idx="47">
                  <c:v>4503</c:v>
                </c:pt>
                <c:pt idx="48">
                  <c:v>25340</c:v>
                </c:pt>
                <c:pt idx="49">
                  <c:v>21489</c:v>
                </c:pt>
                <c:pt idx="50">
                  <c:v>41930</c:v>
                </c:pt>
                <c:pt idx="51">
                  <c:v>9625</c:v>
                </c:pt>
                <c:pt idx="52">
                  <c:v>30336</c:v>
                </c:pt>
                <c:pt idx="53">
                  <c:v>40006</c:v>
                </c:pt>
                <c:pt idx="54">
                  <c:v>57478</c:v>
                </c:pt>
                <c:pt idx="55">
                  <c:v>19943</c:v>
                </c:pt>
                <c:pt idx="56">
                  <c:v>46226</c:v>
                </c:pt>
                <c:pt idx="57">
                  <c:v>17088</c:v>
                </c:pt>
                <c:pt idx="58">
                  <c:v>1020</c:v>
                </c:pt>
                <c:pt idx="59">
                  <c:v>6072</c:v>
                </c:pt>
                <c:pt idx="60">
                  <c:v>12672</c:v>
                </c:pt>
                <c:pt idx="61">
                  <c:v>9999</c:v>
                </c:pt>
                <c:pt idx="62">
                  <c:v>26460</c:v>
                </c:pt>
                <c:pt idx="63">
                  <c:v>11590</c:v>
                </c:pt>
                <c:pt idx="64">
                  <c:v>14800</c:v>
                </c:pt>
                <c:pt idx="65">
                  <c:v>19885</c:v>
                </c:pt>
                <c:pt idx="66">
                  <c:v>17422</c:v>
                </c:pt>
                <c:pt idx="67">
                  <c:v>4429</c:v>
                </c:pt>
                <c:pt idx="68">
                  <c:v>6970</c:v>
                </c:pt>
                <c:pt idx="69">
                  <c:v>2162</c:v>
                </c:pt>
                <c:pt idx="70">
                  <c:v>4260</c:v>
                </c:pt>
                <c:pt idx="71">
                  <c:v>896</c:v>
                </c:pt>
                <c:pt idx="72">
                  <c:v>10224</c:v>
                </c:pt>
                <c:pt idx="73">
                  <c:v>82212</c:v>
                </c:pt>
                <c:pt idx="74">
                  <c:v>2088</c:v>
                </c:pt>
                <c:pt idx="75">
                  <c:v>19206</c:v>
                </c:pt>
                <c:pt idx="76">
                  <c:v>69216</c:v>
                </c:pt>
                <c:pt idx="77">
                  <c:v>6144</c:v>
                </c:pt>
                <c:pt idx="78">
                  <c:v>57524</c:v>
                </c:pt>
                <c:pt idx="79">
                  <c:v>17710</c:v>
                </c:pt>
                <c:pt idx="80">
                  <c:v>20052</c:v>
                </c:pt>
                <c:pt idx="81">
                  <c:v>49448</c:v>
                </c:pt>
                <c:pt idx="82">
                  <c:v>7920</c:v>
                </c:pt>
                <c:pt idx="83">
                  <c:v>240</c:v>
                </c:pt>
                <c:pt idx="84">
                  <c:v>5762</c:v>
                </c:pt>
                <c:pt idx="85">
                  <c:v>45253</c:v>
                </c:pt>
                <c:pt idx="86">
                  <c:v>18576</c:v>
                </c:pt>
                <c:pt idx="87">
                  <c:v>29190</c:v>
                </c:pt>
                <c:pt idx="88">
                  <c:v>8833</c:v>
                </c:pt>
                <c:pt idx="89">
                  <c:v>22470</c:v>
                </c:pt>
                <c:pt idx="90">
                  <c:v>24492</c:v>
                </c:pt>
                <c:pt idx="91">
                  <c:v>36828</c:v>
                </c:pt>
                <c:pt idx="92">
                  <c:v>23000</c:v>
                </c:pt>
                <c:pt idx="93">
                  <c:v>92910</c:v>
                </c:pt>
                <c:pt idx="94">
                  <c:v>52629</c:v>
                </c:pt>
                <c:pt idx="95">
                  <c:v>15820</c:v>
                </c:pt>
                <c:pt idx="96">
                  <c:v>14194</c:v>
                </c:pt>
                <c:pt idx="97">
                  <c:v>27202</c:v>
                </c:pt>
                <c:pt idx="98">
                  <c:v>26811</c:v>
                </c:pt>
                <c:pt idx="99">
                  <c:v>31842</c:v>
                </c:pt>
              </c:numCache>
            </c:numRef>
          </c:xVal>
          <c:yVal>
            <c:numRef>
              <c:f>Sheet1!$BR$4:$BR$103</c:f>
              <c:numCache>
                <c:formatCode>General</c:formatCode>
                <c:ptCount val="100"/>
                <c:pt idx="0">
                  <c:v>1</c:v>
                </c:pt>
                <c:pt idx="1">
                  <c:v>0.99834776218617483</c:v>
                </c:pt>
                <c:pt idx="2">
                  <c:v>0.99960516892106777</c:v>
                </c:pt>
                <c:pt idx="3">
                  <c:v>1.0000030491160758</c:v>
                </c:pt>
                <c:pt idx="4">
                  <c:v>1.0010057235206862</c:v>
                </c:pt>
                <c:pt idx="5">
                  <c:v>1.00001717922655</c:v>
                </c:pt>
                <c:pt idx="6">
                  <c:v>0.99210277122433732</c:v>
                </c:pt>
                <c:pt idx="7">
                  <c:v>0.97967559510445901</c:v>
                </c:pt>
                <c:pt idx="8">
                  <c:v>1.0096462900310936</c:v>
                </c:pt>
                <c:pt idx="9">
                  <c:v>1.0027314641082921</c:v>
                </c:pt>
                <c:pt idx="10">
                  <c:v>0.98405365908637521</c:v>
                </c:pt>
                <c:pt idx="11">
                  <c:v>1.0069943499626466</c:v>
                </c:pt>
                <c:pt idx="12">
                  <c:v>1.0001368208988115</c:v>
                </c:pt>
                <c:pt idx="13">
                  <c:v>1.0137122439449746</c:v>
                </c:pt>
                <c:pt idx="14">
                  <c:v>0.99980246065846123</c:v>
                </c:pt>
                <c:pt idx="15">
                  <c:v>0.98948343006634798</c:v>
                </c:pt>
                <c:pt idx="16">
                  <c:v>0.99613334802829157</c:v>
                </c:pt>
                <c:pt idx="17">
                  <c:v>0.99382485389388941</c:v>
                </c:pt>
                <c:pt idx="18">
                  <c:v>1.0075781626323961</c:v>
                </c:pt>
                <c:pt idx="19">
                  <c:v>1.0116165139015445</c:v>
                </c:pt>
                <c:pt idx="20">
                  <c:v>0.96875513254140444</c:v>
                </c:pt>
                <c:pt idx="21">
                  <c:v>1.0141940640194478</c:v>
                </c:pt>
                <c:pt idx="22">
                  <c:v>0.99967180831053182</c:v>
                </c:pt>
                <c:pt idx="23">
                  <c:v>0.99871193551822768</c:v>
                </c:pt>
                <c:pt idx="24">
                  <c:v>1.0111890520187263</c:v>
                </c:pt>
                <c:pt idx="25">
                  <c:v>1.0130947404085169</c:v>
                </c:pt>
                <c:pt idx="26">
                  <c:v>0.99693332664896306</c:v>
                </c:pt>
                <c:pt idx="27">
                  <c:v>0.99014655721777012</c:v>
                </c:pt>
                <c:pt idx="28">
                  <c:v>0.99981486594539748</c:v>
                </c:pt>
                <c:pt idx="29">
                  <c:v>1.0000955270184975</c:v>
                </c:pt>
                <c:pt idx="30">
                  <c:v>0.99191116817896141</c:v>
                </c:pt>
                <c:pt idx="31">
                  <c:v>0.99578918396426308</c:v>
                </c:pt>
                <c:pt idx="32">
                  <c:v>1.0294839557154827</c:v>
                </c:pt>
                <c:pt idx="33">
                  <c:v>1.0055631356635091</c:v>
                </c:pt>
                <c:pt idx="34">
                  <c:v>0.989905578748841</c:v>
                </c:pt>
                <c:pt idx="35">
                  <c:v>0.93704664397681825</c:v>
                </c:pt>
                <c:pt idx="36">
                  <c:v>0.9999972166887241</c:v>
                </c:pt>
                <c:pt idx="37">
                  <c:v>1.0085744197132014</c:v>
                </c:pt>
                <c:pt idx="38">
                  <c:v>0.99998140167897087</c:v>
                </c:pt>
                <c:pt idx="39">
                  <c:v>0.99997836940952023</c:v>
                </c:pt>
                <c:pt idx="40">
                  <c:v>1</c:v>
                </c:pt>
                <c:pt idx="41">
                  <c:v>0.99466837972316302</c:v>
                </c:pt>
                <c:pt idx="42">
                  <c:v>0.98949770677679838</c:v>
                </c:pt>
                <c:pt idx="43">
                  <c:v>1.0050059242414613</c:v>
                </c:pt>
                <c:pt idx="44">
                  <c:v>1.0000470007158415</c:v>
                </c:pt>
                <c:pt idx="45">
                  <c:v>0.99417432346254686</c:v>
                </c:pt>
                <c:pt idx="46">
                  <c:v>0.99845119592122089</c:v>
                </c:pt>
                <c:pt idx="47">
                  <c:v>1.0118219618072835</c:v>
                </c:pt>
                <c:pt idx="48">
                  <c:v>0.99966052628917801</c:v>
                </c:pt>
                <c:pt idx="49">
                  <c:v>1.0117249540900952</c:v>
                </c:pt>
                <c:pt idx="50">
                  <c:v>1.0073761264933183</c:v>
                </c:pt>
                <c:pt idx="51">
                  <c:v>0.99973664719912503</c:v>
                </c:pt>
                <c:pt idx="52">
                  <c:v>0.989997665001349</c:v>
                </c:pt>
                <c:pt idx="53">
                  <c:v>1.009853065534184</c:v>
                </c:pt>
                <c:pt idx="54">
                  <c:v>0.99647325993132885</c:v>
                </c:pt>
                <c:pt idx="55">
                  <c:v>1.0055161378120494</c:v>
                </c:pt>
                <c:pt idx="56">
                  <c:v>1.0060225457736558</c:v>
                </c:pt>
                <c:pt idx="57">
                  <c:v>0.99162543466184327</c:v>
                </c:pt>
                <c:pt idx="58">
                  <c:v>0.99998120488560005</c:v>
                </c:pt>
                <c:pt idx="59">
                  <c:v>0.99266666582982022</c:v>
                </c:pt>
                <c:pt idx="60">
                  <c:v>1.0164434127036841</c:v>
                </c:pt>
                <c:pt idx="61">
                  <c:v>0.99967875583270571</c:v>
                </c:pt>
                <c:pt idx="62">
                  <c:v>1.0008411525656591</c:v>
                </c:pt>
                <c:pt idx="63">
                  <c:v>0.98830008839941474</c:v>
                </c:pt>
                <c:pt idx="64">
                  <c:v>0.99944917539255884</c:v>
                </c:pt>
                <c:pt idx="65">
                  <c:v>0.99438815360163391</c:v>
                </c:pt>
                <c:pt idx="66">
                  <c:v>1.000709656046334</c:v>
                </c:pt>
                <c:pt idx="67">
                  <c:v>0.99942550847257461</c:v>
                </c:pt>
                <c:pt idx="68">
                  <c:v>1.0175951597275039</c:v>
                </c:pt>
                <c:pt idx="69">
                  <c:v>0.99906593312517966</c:v>
                </c:pt>
                <c:pt idx="70">
                  <c:v>0.99998101775428883</c:v>
                </c:pt>
                <c:pt idx="71">
                  <c:v>0.99989275264242616</c:v>
                </c:pt>
                <c:pt idx="72">
                  <c:v>0.99887667884369336</c:v>
                </c:pt>
                <c:pt idx="73">
                  <c:v>0.91514949347771024</c:v>
                </c:pt>
                <c:pt idx="74">
                  <c:v>1.0068045701011343</c:v>
                </c:pt>
                <c:pt idx="75">
                  <c:v>0.98003479052699982</c:v>
                </c:pt>
                <c:pt idx="76">
                  <c:v>0.96673892760782343</c:v>
                </c:pt>
                <c:pt idx="77">
                  <c:v>0.99469785823184798</c:v>
                </c:pt>
                <c:pt idx="78">
                  <c:v>1.0149846272421461</c:v>
                </c:pt>
                <c:pt idx="79">
                  <c:v>1.0066528066261524</c:v>
                </c:pt>
                <c:pt idx="80">
                  <c:v>0.9979734359665704</c:v>
                </c:pt>
                <c:pt idx="81">
                  <c:v>0.97155894717945013</c:v>
                </c:pt>
                <c:pt idx="82">
                  <c:v>1.0005628276653058</c:v>
                </c:pt>
                <c:pt idx="83">
                  <c:v>1.0000480023159011</c:v>
                </c:pt>
                <c:pt idx="84">
                  <c:v>1.0031415209893551</c:v>
                </c:pt>
                <c:pt idx="85">
                  <c:v>0.99210938910775748</c:v>
                </c:pt>
                <c:pt idx="86">
                  <c:v>1.0070674394985795</c:v>
                </c:pt>
                <c:pt idx="87">
                  <c:v>0.98828394876799663</c:v>
                </c:pt>
                <c:pt idx="88">
                  <c:v>1.0108218097506743</c:v>
                </c:pt>
                <c:pt idx="89">
                  <c:v>1.0067292563584844</c:v>
                </c:pt>
                <c:pt idx="90">
                  <c:v>0.99730725421206412</c:v>
                </c:pt>
                <c:pt idx="91">
                  <c:v>0.98982852633512586</c:v>
                </c:pt>
                <c:pt idx="92">
                  <c:v>1.0045769674466065</c:v>
                </c:pt>
                <c:pt idx="93">
                  <c:v>0.99077741154114018</c:v>
                </c:pt>
                <c:pt idx="94">
                  <c:v>1.0242498647682983</c:v>
                </c:pt>
                <c:pt idx="95">
                  <c:v>1.000473514994948</c:v>
                </c:pt>
                <c:pt idx="96">
                  <c:v>1.0000785202596059</c:v>
                </c:pt>
                <c:pt idx="97">
                  <c:v>0.99956890467040149</c:v>
                </c:pt>
                <c:pt idx="98">
                  <c:v>1.0060351854235352</c:v>
                </c:pt>
                <c:pt idx="99">
                  <c:v>0.98388826370049953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00968"/>
        <c:axId val="382702144"/>
      </c:scatterChart>
      <c:valAx>
        <c:axId val="3827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02144"/>
        <c:crosses val="autoZero"/>
        <c:crossBetween val="midCat"/>
      </c:valAx>
      <c:valAx>
        <c:axId val="3827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70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100</c:v>
                </c:pt>
                <c:pt idx="1">
                  <c:v>800</c:v>
                </c:pt>
                <c:pt idx="2">
                  <c:v>676</c:v>
                </c:pt>
                <c:pt idx="3">
                  <c:v>852</c:v>
                </c:pt>
                <c:pt idx="4">
                  <c:v>537</c:v>
                </c:pt>
                <c:pt idx="5">
                  <c:v>251</c:v>
                </c:pt>
                <c:pt idx="6">
                  <c:v>542</c:v>
                </c:pt>
                <c:pt idx="7">
                  <c:v>164</c:v>
                </c:pt>
                <c:pt idx="8">
                  <c:v>515</c:v>
                </c:pt>
                <c:pt idx="9">
                  <c:v>600</c:v>
                </c:pt>
                <c:pt idx="10">
                  <c:v>631</c:v>
                </c:pt>
                <c:pt idx="11">
                  <c:v>435</c:v>
                </c:pt>
                <c:pt idx="12">
                  <c:v>611</c:v>
                </c:pt>
                <c:pt idx="13">
                  <c:v>714</c:v>
                </c:pt>
                <c:pt idx="14">
                  <c:v>184</c:v>
                </c:pt>
                <c:pt idx="15">
                  <c:v>505</c:v>
                </c:pt>
                <c:pt idx="16">
                  <c:v>532</c:v>
                </c:pt>
                <c:pt idx="17">
                  <c:v>800</c:v>
                </c:pt>
                <c:pt idx="18">
                  <c:v>337</c:v>
                </c:pt>
                <c:pt idx="19">
                  <c:v>191</c:v>
                </c:pt>
                <c:pt idx="20">
                  <c:v>395</c:v>
                </c:pt>
                <c:pt idx="21">
                  <c:v>342</c:v>
                </c:pt>
                <c:pt idx="22">
                  <c:v>321</c:v>
                </c:pt>
                <c:pt idx="23">
                  <c:v>769</c:v>
                </c:pt>
                <c:pt idx="24">
                  <c:v>539</c:v>
                </c:pt>
                <c:pt idx="25">
                  <c:v>576</c:v>
                </c:pt>
                <c:pt idx="26">
                  <c:v>410</c:v>
                </c:pt>
                <c:pt idx="27">
                  <c:v>608</c:v>
                </c:pt>
                <c:pt idx="28">
                  <c:v>312</c:v>
                </c:pt>
                <c:pt idx="29">
                  <c:v>339</c:v>
                </c:pt>
                <c:pt idx="30">
                  <c:v>276</c:v>
                </c:pt>
                <c:pt idx="31">
                  <c:v>259</c:v>
                </c:pt>
                <c:pt idx="32">
                  <c:v>730</c:v>
                </c:pt>
                <c:pt idx="33">
                  <c:v>342</c:v>
                </c:pt>
                <c:pt idx="34">
                  <c:v>151</c:v>
                </c:pt>
                <c:pt idx="35">
                  <c:v>841</c:v>
                </c:pt>
                <c:pt idx="36">
                  <c:v>763</c:v>
                </c:pt>
                <c:pt idx="37">
                  <c:v>184</c:v>
                </c:pt>
                <c:pt idx="38">
                  <c:v>192</c:v>
                </c:pt>
                <c:pt idx="39">
                  <c:v>508</c:v>
                </c:pt>
                <c:pt idx="40">
                  <c:v>912</c:v>
                </c:pt>
                <c:pt idx="41">
                  <c:v>681</c:v>
                </c:pt>
                <c:pt idx="42">
                  <c:v>305</c:v>
                </c:pt>
                <c:pt idx="43">
                  <c:v>342</c:v>
                </c:pt>
                <c:pt idx="44">
                  <c:v>787</c:v>
                </c:pt>
                <c:pt idx="45">
                  <c:v>853</c:v>
                </c:pt>
                <c:pt idx="46">
                  <c:v>911</c:v>
                </c:pt>
                <c:pt idx="47">
                  <c:v>57</c:v>
                </c:pt>
                <c:pt idx="48">
                  <c:v>724</c:v>
                </c:pt>
                <c:pt idx="49">
                  <c:v>551</c:v>
                </c:pt>
                <c:pt idx="50">
                  <c:v>599</c:v>
                </c:pt>
                <c:pt idx="51">
                  <c:v>275</c:v>
                </c:pt>
                <c:pt idx="52">
                  <c:v>316</c:v>
                </c:pt>
                <c:pt idx="53">
                  <c:v>482</c:v>
                </c:pt>
                <c:pt idx="54">
                  <c:v>991</c:v>
                </c:pt>
                <c:pt idx="55">
                  <c:v>407</c:v>
                </c:pt>
                <c:pt idx="56">
                  <c:v>797</c:v>
                </c:pt>
                <c:pt idx="57">
                  <c:v>534</c:v>
                </c:pt>
                <c:pt idx="58">
                  <c:v>51</c:v>
                </c:pt>
                <c:pt idx="59">
                  <c:v>138</c:v>
                </c:pt>
                <c:pt idx="60">
                  <c:v>288</c:v>
                </c:pt>
                <c:pt idx="61">
                  <c:v>909</c:v>
                </c:pt>
                <c:pt idx="62">
                  <c:v>945</c:v>
                </c:pt>
                <c:pt idx="63">
                  <c:v>122</c:v>
                </c:pt>
                <c:pt idx="64">
                  <c:v>400</c:v>
                </c:pt>
                <c:pt idx="65">
                  <c:v>205</c:v>
                </c:pt>
                <c:pt idx="66">
                  <c:v>562</c:v>
                </c:pt>
                <c:pt idx="67">
                  <c:v>103</c:v>
                </c:pt>
                <c:pt idx="68">
                  <c:v>85</c:v>
                </c:pt>
                <c:pt idx="69">
                  <c:v>46</c:v>
                </c:pt>
                <c:pt idx="70">
                  <c:v>426</c:v>
                </c:pt>
                <c:pt idx="71">
                  <c:v>56</c:v>
                </c:pt>
                <c:pt idx="72">
                  <c:v>213</c:v>
                </c:pt>
                <c:pt idx="73">
                  <c:v>884</c:v>
                </c:pt>
                <c:pt idx="74">
                  <c:v>36</c:v>
                </c:pt>
                <c:pt idx="75">
                  <c:v>198</c:v>
                </c:pt>
                <c:pt idx="76">
                  <c:v>721</c:v>
                </c:pt>
                <c:pt idx="77">
                  <c:v>96</c:v>
                </c:pt>
                <c:pt idx="78">
                  <c:v>788</c:v>
                </c:pt>
                <c:pt idx="79">
                  <c:v>506</c:v>
                </c:pt>
                <c:pt idx="80">
                  <c:v>557</c:v>
                </c:pt>
                <c:pt idx="81">
                  <c:v>883</c:v>
                </c:pt>
                <c:pt idx="82">
                  <c:v>528</c:v>
                </c:pt>
                <c:pt idx="83">
                  <c:v>20</c:v>
                </c:pt>
                <c:pt idx="84">
                  <c:v>134</c:v>
                </c:pt>
                <c:pt idx="85">
                  <c:v>767</c:v>
                </c:pt>
                <c:pt idx="86">
                  <c:v>387</c:v>
                </c:pt>
                <c:pt idx="87">
                  <c:v>834</c:v>
                </c:pt>
                <c:pt idx="88">
                  <c:v>121</c:v>
                </c:pt>
                <c:pt idx="89">
                  <c:v>642</c:v>
                </c:pt>
                <c:pt idx="90">
                  <c:v>471</c:v>
                </c:pt>
                <c:pt idx="91">
                  <c:v>396</c:v>
                </c:pt>
                <c:pt idx="92">
                  <c:v>500</c:v>
                </c:pt>
                <c:pt idx="93">
                  <c:v>978</c:v>
                </c:pt>
                <c:pt idx="94">
                  <c:v>993</c:v>
                </c:pt>
                <c:pt idx="95">
                  <c:v>452</c:v>
                </c:pt>
                <c:pt idx="96">
                  <c:v>151</c:v>
                </c:pt>
                <c:pt idx="97">
                  <c:v>938</c:v>
                </c:pt>
                <c:pt idx="98">
                  <c:v>993</c:v>
                </c:pt>
                <c:pt idx="99">
                  <c:v>366</c:v>
                </c:pt>
              </c:numCache>
            </c:numRef>
          </c:xVal>
          <c:yVal>
            <c:numRef>
              <c:f>Sheet1!$BN$4:$BN$103</c:f>
              <c:numCache>
                <c:formatCode>General</c:formatCode>
                <c:ptCount val="100"/>
                <c:pt idx="0">
                  <c:v>0.99999299172397271</c:v>
                </c:pt>
                <c:pt idx="1">
                  <c:v>0.99936770811978881</c:v>
                </c:pt>
                <c:pt idx="2">
                  <c:v>1.029541340472935</c:v>
                </c:pt>
                <c:pt idx="3">
                  <c:v>0.99999701722303902</c:v>
                </c:pt>
                <c:pt idx="4">
                  <c:v>1.0003959921807737</c:v>
                </c:pt>
                <c:pt idx="5">
                  <c:v>0.99999941935416059</c:v>
                </c:pt>
                <c:pt idx="6">
                  <c:v>1.0096940112315518</c:v>
                </c:pt>
                <c:pt idx="7">
                  <c:v>1.0049087138237365</c:v>
                </c:pt>
                <c:pt idx="8">
                  <c:v>1.01107047305753</c:v>
                </c:pt>
                <c:pt idx="9">
                  <c:v>0.99074400794348483</c:v>
                </c:pt>
                <c:pt idx="10">
                  <c:v>1.0152833726199209</c:v>
                </c:pt>
                <c:pt idx="11">
                  <c:v>1.0179186591318841</c:v>
                </c:pt>
                <c:pt idx="12">
                  <c:v>1.0000946230852974</c:v>
                </c:pt>
                <c:pt idx="13">
                  <c:v>1.0017084821515094</c:v>
                </c:pt>
                <c:pt idx="14">
                  <c:v>0.99951568007032165</c:v>
                </c:pt>
                <c:pt idx="15">
                  <c:v>0.99265076870634827</c:v>
                </c:pt>
                <c:pt idx="16">
                  <c:v>1.0020457398005733</c:v>
                </c:pt>
                <c:pt idx="17">
                  <c:v>0.99168129880013101</c:v>
                </c:pt>
                <c:pt idx="18">
                  <c:v>1.0049442162234101</c:v>
                </c:pt>
                <c:pt idx="19">
                  <c:v>1.0000528400371822</c:v>
                </c:pt>
                <c:pt idx="20">
                  <c:v>0.97884115206208921</c:v>
                </c:pt>
                <c:pt idx="21">
                  <c:v>1.0204983691599518</c:v>
                </c:pt>
                <c:pt idx="22">
                  <c:v>0.99996335542049675</c:v>
                </c:pt>
                <c:pt idx="23">
                  <c:v>0.99997849385601612</c:v>
                </c:pt>
                <c:pt idx="24">
                  <c:v>0.99502223810542367</c:v>
                </c:pt>
                <c:pt idx="25">
                  <c:v>1.0175769536819781</c:v>
                </c:pt>
                <c:pt idx="26">
                  <c:v>1.0004964230516302</c:v>
                </c:pt>
                <c:pt idx="27">
                  <c:v>0.99843215732851598</c:v>
                </c:pt>
                <c:pt idx="28">
                  <c:v>0.9999680416159481</c:v>
                </c:pt>
                <c:pt idx="29">
                  <c:v>1.0000293455304399</c:v>
                </c:pt>
                <c:pt idx="30">
                  <c:v>1.0045338950373448</c:v>
                </c:pt>
                <c:pt idx="31">
                  <c:v>1.0044668663930916</c:v>
                </c:pt>
                <c:pt idx="32">
                  <c:v>1.0291062145229455</c:v>
                </c:pt>
                <c:pt idx="33">
                  <c:v>0.98244404060074531</c:v>
                </c:pt>
                <c:pt idx="34">
                  <c:v>1.0025670586831796</c:v>
                </c:pt>
                <c:pt idx="35">
                  <c:v>1.0059987884492942</c:v>
                </c:pt>
                <c:pt idx="36">
                  <c:v>0.99800171118902881</c:v>
                </c:pt>
                <c:pt idx="37">
                  <c:v>1.0005293015829539</c:v>
                </c:pt>
                <c:pt idx="38">
                  <c:v>1.0002456257928285</c:v>
                </c:pt>
                <c:pt idx="39">
                  <c:v>1.0000751126998169</c:v>
                </c:pt>
                <c:pt idx="40">
                  <c:v>0.99999970396160842</c:v>
                </c:pt>
                <c:pt idx="41">
                  <c:v>1.0139634581551387</c:v>
                </c:pt>
                <c:pt idx="42">
                  <c:v>0.99220768690372074</c:v>
                </c:pt>
                <c:pt idx="43">
                  <c:v>0.9924565023680324</c:v>
                </c:pt>
                <c:pt idx="44">
                  <c:v>1.0000464254622674</c:v>
                </c:pt>
                <c:pt idx="45">
                  <c:v>0.99338950304979867</c:v>
                </c:pt>
                <c:pt idx="46">
                  <c:v>1.000287620613344</c:v>
                </c:pt>
                <c:pt idx="47">
                  <c:v>1.0079588231804899</c:v>
                </c:pt>
                <c:pt idx="48">
                  <c:v>0.99806739400018307</c:v>
                </c:pt>
                <c:pt idx="49">
                  <c:v>0.99291275855543015</c:v>
                </c:pt>
                <c:pt idx="50">
                  <c:v>0.99671853408440136</c:v>
                </c:pt>
                <c:pt idx="51">
                  <c:v>0.99981060180230907</c:v>
                </c:pt>
                <c:pt idx="52">
                  <c:v>0.99751211566423237</c:v>
                </c:pt>
                <c:pt idx="53">
                  <c:v>1.0030560087350886</c:v>
                </c:pt>
                <c:pt idx="54">
                  <c:v>1.0067388751248267</c:v>
                </c:pt>
                <c:pt idx="55">
                  <c:v>1.0070577601918047</c:v>
                </c:pt>
                <c:pt idx="56">
                  <c:v>1.0051429737087469</c:v>
                </c:pt>
                <c:pt idx="57">
                  <c:v>0.99578086331058668</c:v>
                </c:pt>
                <c:pt idx="58">
                  <c:v>1.0000090943137101</c:v>
                </c:pt>
                <c:pt idx="59">
                  <c:v>1.0011320629447156</c:v>
                </c:pt>
                <c:pt idx="60">
                  <c:v>1.021124041063141</c:v>
                </c:pt>
                <c:pt idx="61">
                  <c:v>1.0001750407362653</c:v>
                </c:pt>
                <c:pt idx="62">
                  <c:v>1.0031209779409727</c:v>
                </c:pt>
                <c:pt idx="63">
                  <c:v>0.99796827193250726</c:v>
                </c:pt>
                <c:pt idx="64">
                  <c:v>1.0059561294083701</c:v>
                </c:pt>
                <c:pt idx="65">
                  <c:v>1.0007949575511634</c:v>
                </c:pt>
                <c:pt idx="66">
                  <c:v>0.99942015911550863</c:v>
                </c:pt>
                <c:pt idx="67">
                  <c:v>1.0042525707176488</c:v>
                </c:pt>
                <c:pt idx="68">
                  <c:v>1.0058586421606019</c:v>
                </c:pt>
                <c:pt idx="69">
                  <c:v>1.0008151175087541</c:v>
                </c:pt>
                <c:pt idx="70">
                  <c:v>1.0000266633751218</c:v>
                </c:pt>
                <c:pt idx="71">
                  <c:v>1.0000347043629616</c:v>
                </c:pt>
                <c:pt idx="72">
                  <c:v>0.99875966835149577</c:v>
                </c:pt>
                <c:pt idx="73">
                  <c:v>0.96685036169537308</c:v>
                </c:pt>
                <c:pt idx="74">
                  <c:v>1.0256799961417054</c:v>
                </c:pt>
                <c:pt idx="75">
                  <c:v>0.99159636796024386</c:v>
                </c:pt>
                <c:pt idx="76">
                  <c:v>0.9812131781644795</c:v>
                </c:pt>
                <c:pt idx="77">
                  <c:v>0.98822851686784996</c:v>
                </c:pt>
                <c:pt idx="78">
                  <c:v>1.0122062703150589</c:v>
                </c:pt>
                <c:pt idx="79">
                  <c:v>0.9801026599715259</c:v>
                </c:pt>
                <c:pt idx="80">
                  <c:v>0.98615488421439812</c:v>
                </c:pt>
                <c:pt idx="81">
                  <c:v>0.99537511004819046</c:v>
                </c:pt>
                <c:pt idx="82">
                  <c:v>0.9994606469687628</c:v>
                </c:pt>
                <c:pt idx="83">
                  <c:v>1.0000723810975403</c:v>
                </c:pt>
                <c:pt idx="84">
                  <c:v>1.0004130958961919</c:v>
                </c:pt>
                <c:pt idx="85">
                  <c:v>0.99320339256688139</c:v>
                </c:pt>
                <c:pt idx="86">
                  <c:v>1.0045235845746641</c:v>
                </c:pt>
                <c:pt idx="87">
                  <c:v>1.0023239907610744</c:v>
                </c:pt>
                <c:pt idx="88">
                  <c:v>0.99944670264222901</c:v>
                </c:pt>
                <c:pt idx="89">
                  <c:v>1.0090913648867312</c:v>
                </c:pt>
                <c:pt idx="90">
                  <c:v>0.99925415005092666</c:v>
                </c:pt>
                <c:pt idx="91">
                  <c:v>1.004173209066187</c:v>
                </c:pt>
                <c:pt idx="92">
                  <c:v>0.993758765667903</c:v>
                </c:pt>
                <c:pt idx="93">
                  <c:v>0.9934826589550646</c:v>
                </c:pt>
                <c:pt idx="94">
                  <c:v>1.0090158312626241</c:v>
                </c:pt>
                <c:pt idx="95">
                  <c:v>1.0000050227068087</c:v>
                </c:pt>
                <c:pt idx="96">
                  <c:v>1.0072092637598755</c:v>
                </c:pt>
                <c:pt idx="97">
                  <c:v>1.0014836682328103</c:v>
                </c:pt>
                <c:pt idx="98">
                  <c:v>1.0002884237377618</c:v>
                </c:pt>
                <c:pt idx="99">
                  <c:v>1.0098649928490215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39816"/>
        <c:axId val="148754608"/>
      </c:scatterChart>
      <c:valAx>
        <c:axId val="1355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754608"/>
        <c:crosses val="autoZero"/>
        <c:crossBetween val="midCat"/>
      </c:valAx>
      <c:valAx>
        <c:axId val="148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3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Sheet1!$D$4:$D$103</c:f>
              <c:numCache>
                <c:formatCode>General</c:formatCode>
                <c:ptCount val="100"/>
                <c:pt idx="0">
                  <c:v>500</c:v>
                </c:pt>
                <c:pt idx="1">
                  <c:v>22400</c:v>
                </c:pt>
                <c:pt idx="2">
                  <c:v>66248</c:v>
                </c:pt>
                <c:pt idx="3">
                  <c:v>8520</c:v>
                </c:pt>
                <c:pt idx="4">
                  <c:v>16647</c:v>
                </c:pt>
                <c:pt idx="5">
                  <c:v>2761</c:v>
                </c:pt>
                <c:pt idx="6">
                  <c:v>21138</c:v>
                </c:pt>
                <c:pt idx="7">
                  <c:v>16400</c:v>
                </c:pt>
                <c:pt idx="8">
                  <c:v>13905</c:v>
                </c:pt>
                <c:pt idx="9">
                  <c:v>60000</c:v>
                </c:pt>
                <c:pt idx="10">
                  <c:v>45432</c:v>
                </c:pt>
                <c:pt idx="11">
                  <c:v>35670</c:v>
                </c:pt>
                <c:pt idx="12">
                  <c:v>5499</c:v>
                </c:pt>
                <c:pt idx="13">
                  <c:v>59976</c:v>
                </c:pt>
                <c:pt idx="14">
                  <c:v>1840</c:v>
                </c:pt>
                <c:pt idx="15">
                  <c:v>46460</c:v>
                </c:pt>
                <c:pt idx="16">
                  <c:v>23408</c:v>
                </c:pt>
                <c:pt idx="17">
                  <c:v>40800</c:v>
                </c:pt>
                <c:pt idx="18">
                  <c:v>18198</c:v>
                </c:pt>
                <c:pt idx="19">
                  <c:v>7831</c:v>
                </c:pt>
                <c:pt idx="20">
                  <c:v>33575</c:v>
                </c:pt>
                <c:pt idx="21">
                  <c:v>33858</c:v>
                </c:pt>
                <c:pt idx="22">
                  <c:v>3210</c:v>
                </c:pt>
                <c:pt idx="23">
                  <c:v>61520</c:v>
                </c:pt>
                <c:pt idx="24">
                  <c:v>49049</c:v>
                </c:pt>
                <c:pt idx="25">
                  <c:v>38592</c:v>
                </c:pt>
                <c:pt idx="26">
                  <c:v>25010</c:v>
                </c:pt>
                <c:pt idx="27">
                  <c:v>32224</c:v>
                </c:pt>
                <c:pt idx="28">
                  <c:v>5616</c:v>
                </c:pt>
                <c:pt idx="29">
                  <c:v>4068</c:v>
                </c:pt>
                <c:pt idx="30">
                  <c:v>25668</c:v>
                </c:pt>
                <c:pt idx="31">
                  <c:v>11137</c:v>
                </c:pt>
                <c:pt idx="32">
                  <c:v>29200</c:v>
                </c:pt>
                <c:pt idx="33">
                  <c:v>31806</c:v>
                </c:pt>
                <c:pt idx="34">
                  <c:v>5889</c:v>
                </c:pt>
                <c:pt idx="35">
                  <c:v>73167</c:v>
                </c:pt>
                <c:pt idx="36">
                  <c:v>18312</c:v>
                </c:pt>
                <c:pt idx="37">
                  <c:v>7544</c:v>
                </c:pt>
                <c:pt idx="38">
                  <c:v>6720</c:v>
                </c:pt>
                <c:pt idx="39">
                  <c:v>5588</c:v>
                </c:pt>
                <c:pt idx="40">
                  <c:v>5472</c:v>
                </c:pt>
                <c:pt idx="41">
                  <c:v>60609</c:v>
                </c:pt>
                <c:pt idx="42">
                  <c:v>14945</c:v>
                </c:pt>
                <c:pt idx="43">
                  <c:v>16758</c:v>
                </c:pt>
                <c:pt idx="44">
                  <c:v>7083</c:v>
                </c:pt>
                <c:pt idx="45">
                  <c:v>19619</c:v>
                </c:pt>
                <c:pt idx="46">
                  <c:v>19131</c:v>
                </c:pt>
                <c:pt idx="47">
                  <c:v>4503</c:v>
                </c:pt>
                <c:pt idx="48">
                  <c:v>25340</c:v>
                </c:pt>
                <c:pt idx="49">
                  <c:v>21489</c:v>
                </c:pt>
                <c:pt idx="50">
                  <c:v>41930</c:v>
                </c:pt>
                <c:pt idx="51">
                  <c:v>9625</c:v>
                </c:pt>
                <c:pt idx="52">
                  <c:v>30336</c:v>
                </c:pt>
                <c:pt idx="53">
                  <c:v>40006</c:v>
                </c:pt>
                <c:pt idx="54">
                  <c:v>57478</c:v>
                </c:pt>
                <c:pt idx="55">
                  <c:v>19943</c:v>
                </c:pt>
                <c:pt idx="56">
                  <c:v>46226</c:v>
                </c:pt>
                <c:pt idx="57">
                  <c:v>17088</c:v>
                </c:pt>
                <c:pt idx="58">
                  <c:v>1020</c:v>
                </c:pt>
                <c:pt idx="59">
                  <c:v>6072</c:v>
                </c:pt>
                <c:pt idx="60">
                  <c:v>12672</c:v>
                </c:pt>
                <c:pt idx="61">
                  <c:v>9999</c:v>
                </c:pt>
                <c:pt idx="62">
                  <c:v>26460</c:v>
                </c:pt>
                <c:pt idx="63">
                  <c:v>11590</c:v>
                </c:pt>
                <c:pt idx="64">
                  <c:v>14800</c:v>
                </c:pt>
                <c:pt idx="65">
                  <c:v>19885</c:v>
                </c:pt>
                <c:pt idx="66">
                  <c:v>17422</c:v>
                </c:pt>
                <c:pt idx="67">
                  <c:v>4429</c:v>
                </c:pt>
                <c:pt idx="68">
                  <c:v>6970</c:v>
                </c:pt>
                <c:pt idx="69">
                  <c:v>2162</c:v>
                </c:pt>
                <c:pt idx="70">
                  <c:v>4260</c:v>
                </c:pt>
                <c:pt idx="71">
                  <c:v>896</c:v>
                </c:pt>
                <c:pt idx="72">
                  <c:v>10224</c:v>
                </c:pt>
                <c:pt idx="73">
                  <c:v>82212</c:v>
                </c:pt>
                <c:pt idx="74">
                  <c:v>2088</c:v>
                </c:pt>
                <c:pt idx="75">
                  <c:v>19206</c:v>
                </c:pt>
                <c:pt idx="76">
                  <c:v>69216</c:v>
                </c:pt>
                <c:pt idx="77">
                  <c:v>6144</c:v>
                </c:pt>
                <c:pt idx="78">
                  <c:v>57524</c:v>
                </c:pt>
                <c:pt idx="79">
                  <c:v>17710</c:v>
                </c:pt>
                <c:pt idx="80">
                  <c:v>20052</c:v>
                </c:pt>
                <c:pt idx="81">
                  <c:v>49448</c:v>
                </c:pt>
                <c:pt idx="82">
                  <c:v>7920</c:v>
                </c:pt>
                <c:pt idx="83">
                  <c:v>240</c:v>
                </c:pt>
                <c:pt idx="84">
                  <c:v>5762</c:v>
                </c:pt>
                <c:pt idx="85">
                  <c:v>45253</c:v>
                </c:pt>
                <c:pt idx="86">
                  <c:v>18576</c:v>
                </c:pt>
                <c:pt idx="87">
                  <c:v>29190</c:v>
                </c:pt>
                <c:pt idx="88">
                  <c:v>8833</c:v>
                </c:pt>
                <c:pt idx="89">
                  <c:v>22470</c:v>
                </c:pt>
                <c:pt idx="90">
                  <c:v>24492</c:v>
                </c:pt>
                <c:pt idx="91">
                  <c:v>36828</c:v>
                </c:pt>
                <c:pt idx="92">
                  <c:v>23000</c:v>
                </c:pt>
                <c:pt idx="93">
                  <c:v>92910</c:v>
                </c:pt>
                <c:pt idx="94">
                  <c:v>52629</c:v>
                </c:pt>
                <c:pt idx="95">
                  <c:v>15820</c:v>
                </c:pt>
                <c:pt idx="96">
                  <c:v>14194</c:v>
                </c:pt>
                <c:pt idx="97">
                  <c:v>27202</c:v>
                </c:pt>
                <c:pt idx="98">
                  <c:v>26811</c:v>
                </c:pt>
                <c:pt idx="99">
                  <c:v>31842</c:v>
                </c:pt>
              </c:numCache>
            </c:numRef>
          </c:xVal>
          <c:yVal>
            <c:numRef>
              <c:f>Sheet1!$BV$4:$BV$103</c:f>
              <c:numCache>
                <c:formatCode>General</c:formatCode>
                <c:ptCount val="100"/>
                <c:pt idx="0">
                  <c:v>0.99998960819491789</c:v>
                </c:pt>
                <c:pt idx="1">
                  <c:v>0.99971047695953741</c:v>
                </c:pt>
                <c:pt idx="2">
                  <c:v>1.0182890626251526</c:v>
                </c:pt>
                <c:pt idx="3">
                  <c:v>0.99998827960429904</c:v>
                </c:pt>
                <c:pt idx="4">
                  <c:v>1.0007616917774784</c:v>
                </c:pt>
                <c:pt idx="5">
                  <c:v>1.0000082062777171</c:v>
                </c:pt>
                <c:pt idx="6">
                  <c:v>1.0077568940279613</c:v>
                </c:pt>
                <c:pt idx="7">
                  <c:v>0.99501970282633845</c:v>
                </c:pt>
                <c:pt idx="8">
                  <c:v>1.0029150984355018</c:v>
                </c:pt>
                <c:pt idx="9">
                  <c:v>0.9930060025780193</c:v>
                </c:pt>
                <c:pt idx="10">
                  <c:v>1.0249233399507134</c:v>
                </c:pt>
                <c:pt idx="11">
                  <c:v>1.0092169729845071</c:v>
                </c:pt>
                <c:pt idx="12">
                  <c:v>1.0001035152970086</c:v>
                </c:pt>
                <c:pt idx="13">
                  <c:v>1.0031367627356151</c:v>
                </c:pt>
                <c:pt idx="14">
                  <c:v>0.99992956771869823</c:v>
                </c:pt>
                <c:pt idx="15">
                  <c:v>1.0136415549699456</c:v>
                </c:pt>
                <c:pt idx="16">
                  <c:v>0.99979137809421503</c:v>
                </c:pt>
                <c:pt idx="17">
                  <c:v>1.0041631819275667</c:v>
                </c:pt>
                <c:pt idx="18">
                  <c:v>1.0061766256965918</c:v>
                </c:pt>
                <c:pt idx="19">
                  <c:v>1.0006476259997075</c:v>
                </c:pt>
                <c:pt idx="20">
                  <c:v>0.98884488214319577</c:v>
                </c:pt>
                <c:pt idx="21">
                  <c:v>1.0117897724937288</c:v>
                </c:pt>
                <c:pt idx="22">
                  <c:v>1.0000300790255958</c:v>
                </c:pt>
                <c:pt idx="23">
                  <c:v>0.99569635320098637</c:v>
                </c:pt>
                <c:pt idx="24">
                  <c:v>0.99600216448353296</c:v>
                </c:pt>
                <c:pt idx="25">
                  <c:v>1.0259633450357197</c:v>
                </c:pt>
                <c:pt idx="26">
                  <c:v>0.99843661717533205</c:v>
                </c:pt>
                <c:pt idx="27">
                  <c:v>0.98653354494401613</c:v>
                </c:pt>
                <c:pt idx="28">
                  <c:v>0.99970985247024946</c:v>
                </c:pt>
                <c:pt idx="29">
                  <c:v>1.0000925833987988</c:v>
                </c:pt>
                <c:pt idx="30">
                  <c:v>1.0006697179613395</c:v>
                </c:pt>
                <c:pt idx="31">
                  <c:v>0.99987185562342773</c:v>
                </c:pt>
                <c:pt idx="32">
                  <c:v>1.0075491959500515</c:v>
                </c:pt>
                <c:pt idx="33">
                  <c:v>1.0002970987686379</c:v>
                </c:pt>
                <c:pt idx="34">
                  <c:v>1.0000343538154057</c:v>
                </c:pt>
                <c:pt idx="35">
                  <c:v>1.0071354628486793</c:v>
                </c:pt>
                <c:pt idx="36">
                  <c:v>0.99998965182587174</c:v>
                </c:pt>
                <c:pt idx="37">
                  <c:v>0.99618259142314347</c:v>
                </c:pt>
                <c:pt idx="38">
                  <c:v>0.99997491888757928</c:v>
                </c:pt>
                <c:pt idx="39">
                  <c:v>1.0000100466539794</c:v>
                </c:pt>
                <c:pt idx="40">
                  <c:v>0.99999989337568795</c:v>
                </c:pt>
                <c:pt idx="41">
                  <c:v>1.0196915313092083</c:v>
                </c:pt>
                <c:pt idx="42">
                  <c:v>1.0039510454353187</c:v>
                </c:pt>
                <c:pt idx="43">
                  <c:v>0.990115653578861</c:v>
                </c:pt>
                <c:pt idx="44">
                  <c:v>1.0000228559175071</c:v>
                </c:pt>
                <c:pt idx="45">
                  <c:v>0.99519223286547775</c:v>
                </c:pt>
                <c:pt idx="46">
                  <c:v>0.99845626336213744</c:v>
                </c:pt>
                <c:pt idx="47">
                  <c:v>1.0085046362663765</c:v>
                </c:pt>
                <c:pt idx="48">
                  <c:v>0.99054519934688934</c:v>
                </c:pt>
                <c:pt idx="49">
                  <c:v>1.0039115420064502</c:v>
                </c:pt>
                <c:pt idx="50">
                  <c:v>0.98976113418280609</c:v>
                </c:pt>
                <c:pt idx="51">
                  <c:v>1.0003423959448479</c:v>
                </c:pt>
                <c:pt idx="52">
                  <c:v>0.98845577148726771</c:v>
                </c:pt>
                <c:pt idx="53">
                  <c:v>0.9986137009732815</c:v>
                </c:pt>
                <c:pt idx="54">
                  <c:v>1.0088400268251509</c:v>
                </c:pt>
                <c:pt idx="55">
                  <c:v>1.0056968375217668</c:v>
                </c:pt>
                <c:pt idx="56">
                  <c:v>1.0001833943873992</c:v>
                </c:pt>
                <c:pt idx="57">
                  <c:v>1.0084220148395502</c:v>
                </c:pt>
                <c:pt idx="58">
                  <c:v>1.00002583700487</c:v>
                </c:pt>
                <c:pt idx="59">
                  <c:v>1.0012280658113886</c:v>
                </c:pt>
                <c:pt idx="60">
                  <c:v>1.0281950773966806</c:v>
                </c:pt>
                <c:pt idx="61">
                  <c:v>1.0000209641230078</c:v>
                </c:pt>
                <c:pt idx="62">
                  <c:v>0.97203504938368923</c:v>
                </c:pt>
                <c:pt idx="63">
                  <c:v>0.99801271449955786</c:v>
                </c:pt>
                <c:pt idx="64">
                  <c:v>0.99984098635312457</c:v>
                </c:pt>
                <c:pt idx="65">
                  <c:v>1.0176395938087197</c:v>
                </c:pt>
                <c:pt idx="66">
                  <c:v>0.99987729654490509</c:v>
                </c:pt>
                <c:pt idx="67">
                  <c:v>1.000469987724496</c:v>
                </c:pt>
                <c:pt idx="68">
                  <c:v>1.0295940539390658</c:v>
                </c:pt>
                <c:pt idx="69">
                  <c:v>0.99840155081846282</c:v>
                </c:pt>
                <c:pt idx="70">
                  <c:v>1.0005324100974999</c:v>
                </c:pt>
                <c:pt idx="71">
                  <c:v>0.99984335082444642</c:v>
                </c:pt>
                <c:pt idx="72">
                  <c:v>0.99012898127697624</c:v>
                </c:pt>
                <c:pt idx="73">
                  <c:v>0.97979877324655928</c:v>
                </c:pt>
                <c:pt idx="74">
                  <c:v>1.0113580946793668</c:v>
                </c:pt>
                <c:pt idx="75">
                  <c:v>1.0019371586281205</c:v>
                </c:pt>
                <c:pt idx="76">
                  <c:v>0.99941293052257885</c:v>
                </c:pt>
                <c:pt idx="77">
                  <c:v>0.9906706985386956</c:v>
                </c:pt>
                <c:pt idx="78">
                  <c:v>0.98988754936042678</c:v>
                </c:pt>
                <c:pt idx="79">
                  <c:v>0.99409230547333438</c:v>
                </c:pt>
                <c:pt idx="80">
                  <c:v>0.99580579288014381</c:v>
                </c:pt>
                <c:pt idx="81">
                  <c:v>0.99374774966128576</c:v>
                </c:pt>
                <c:pt idx="82">
                  <c:v>0.99884081211515019</c:v>
                </c:pt>
                <c:pt idx="83">
                  <c:v>1.0000279532017899</c:v>
                </c:pt>
                <c:pt idx="84">
                  <c:v>0.98655437318885741</c:v>
                </c:pt>
                <c:pt idx="85">
                  <c:v>0.9907059247469876</c:v>
                </c:pt>
                <c:pt idx="86">
                  <c:v>1.0006200947609332</c:v>
                </c:pt>
                <c:pt idx="87">
                  <c:v>1.0080655424940319</c:v>
                </c:pt>
                <c:pt idx="88">
                  <c:v>0.99899593755382399</c:v>
                </c:pt>
                <c:pt idx="89">
                  <c:v>1.0150996967186665</c:v>
                </c:pt>
                <c:pt idx="90">
                  <c:v>0.99049870302614185</c:v>
                </c:pt>
                <c:pt idx="91">
                  <c:v>1.0058445209174853</c:v>
                </c:pt>
                <c:pt idx="92">
                  <c:v>0.99759906829948919</c:v>
                </c:pt>
                <c:pt idx="93">
                  <c:v>0.99401540308360736</c:v>
                </c:pt>
                <c:pt idx="94">
                  <c:v>1.0061443726203967</c:v>
                </c:pt>
                <c:pt idx="95">
                  <c:v>1.0004647165755114</c:v>
                </c:pt>
                <c:pt idx="96">
                  <c:v>0.99701359364242259</c:v>
                </c:pt>
                <c:pt idx="97">
                  <c:v>1.0015984287160951</c:v>
                </c:pt>
                <c:pt idx="98">
                  <c:v>1.0056920690247417</c:v>
                </c:pt>
                <c:pt idx="99">
                  <c:v>1.0051553146967835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44440"/>
        <c:axId val="606644832"/>
      </c:scatterChart>
      <c:valAx>
        <c:axId val="60664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644832"/>
        <c:crosses val="autoZero"/>
        <c:crossBetween val="midCat"/>
      </c:valAx>
      <c:valAx>
        <c:axId val="6066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64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261938</xdr:colOff>
      <xdr:row>49</xdr:row>
      <xdr:rowOff>9525</xdr:rowOff>
    </xdr:from>
    <xdr:to>
      <xdr:col>34</xdr:col>
      <xdr:colOff>476250</xdr:colOff>
      <xdr:row>65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216776</xdr:colOff>
      <xdr:row>65</xdr:row>
      <xdr:rowOff>50580</xdr:rowOff>
    </xdr:from>
    <xdr:to>
      <xdr:col>8</xdr:col>
      <xdr:colOff>236483</xdr:colOff>
      <xdr:row>81</xdr:row>
      <xdr:rowOff>61091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121526</xdr:colOff>
      <xdr:row>82</xdr:row>
      <xdr:rowOff>117256</xdr:rowOff>
    </xdr:from>
    <xdr:to>
      <xdr:col>8</xdr:col>
      <xdr:colOff>141233</xdr:colOff>
      <xdr:row>98</xdr:row>
      <xdr:rowOff>127766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190500</xdr:colOff>
      <xdr:row>33</xdr:row>
      <xdr:rowOff>61912</xdr:rowOff>
    </xdr:from>
    <xdr:to>
      <xdr:col>63</xdr:col>
      <xdr:colOff>647700</xdr:colOff>
      <xdr:row>49</xdr:row>
      <xdr:rowOff>61912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28575</xdr:colOff>
      <xdr:row>50</xdr:row>
      <xdr:rowOff>119062</xdr:rowOff>
    </xdr:from>
    <xdr:to>
      <xdr:col>10</xdr:col>
      <xdr:colOff>38100</xdr:colOff>
      <xdr:row>66</xdr:row>
      <xdr:rowOff>119062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106</xdr:row>
      <xdr:rowOff>0</xdr:rowOff>
    </xdr:from>
    <xdr:to>
      <xdr:col>14</xdr:col>
      <xdr:colOff>454959</xdr:colOff>
      <xdr:row>122</xdr:row>
      <xdr:rowOff>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3"/>
  <sheetViews>
    <sheetView tabSelected="1" topLeftCell="K1" zoomScale="160" zoomScaleNormal="160" workbookViewId="0">
      <selection activeCell="R7" sqref="R7"/>
    </sheetView>
  </sheetViews>
  <sheetFormatPr defaultRowHeight="13.5" x14ac:dyDescent="0.15"/>
  <cols>
    <col min="6" max="6" width="12.5" customWidth="1"/>
    <col min="7" max="7" width="11.375" style="1" customWidth="1"/>
    <col min="27" max="27" width="12.75" customWidth="1"/>
    <col min="30" max="30" width="11.75" customWidth="1"/>
  </cols>
  <sheetData>
    <row r="1" spans="1:90" x14ac:dyDescent="0.15">
      <c r="A1" s="2"/>
      <c r="B1" s="2"/>
      <c r="C1" s="2"/>
      <c r="D1" s="2"/>
      <c r="E1" s="2"/>
      <c r="F1" s="2"/>
      <c r="G1" s="5" t="s">
        <v>6</v>
      </c>
      <c r="H1" s="5"/>
      <c r="I1" s="6" t="s">
        <v>9</v>
      </c>
      <c r="J1" s="6"/>
      <c r="K1" s="6" t="s">
        <v>10</v>
      </c>
      <c r="L1" s="6"/>
      <c r="M1" s="6" t="s">
        <v>11</v>
      </c>
      <c r="N1" s="6"/>
      <c r="O1" s="6" t="s">
        <v>15</v>
      </c>
      <c r="P1" s="6"/>
      <c r="Q1" s="6" t="s">
        <v>12</v>
      </c>
      <c r="R1" s="6"/>
      <c r="S1" s="6" t="s">
        <v>13</v>
      </c>
      <c r="T1" s="6"/>
      <c r="U1" s="6" t="s">
        <v>14</v>
      </c>
      <c r="V1" s="6"/>
      <c r="AA1" t="s">
        <v>16</v>
      </c>
      <c r="AC1" t="s">
        <v>17</v>
      </c>
      <c r="AN1" t="s">
        <v>18</v>
      </c>
      <c r="AP1" t="s">
        <v>19</v>
      </c>
      <c r="AT1" t="s">
        <v>20</v>
      </c>
      <c r="AV1" t="s">
        <v>21</v>
      </c>
      <c r="AX1" t="s">
        <v>21</v>
      </c>
      <c r="AY1" t="s">
        <v>22</v>
      </c>
      <c r="BF1" t="s">
        <v>23</v>
      </c>
      <c r="BK1" t="s">
        <v>24</v>
      </c>
      <c r="BM1" t="s">
        <v>25</v>
      </c>
      <c r="BP1" t="s">
        <v>26</v>
      </c>
    </row>
    <row r="2" spans="1:90" x14ac:dyDescent="0.15">
      <c r="A2" s="2"/>
      <c r="B2" s="2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  <c r="M2" s="3" t="s">
        <v>7</v>
      </c>
      <c r="N2" s="3" t="s">
        <v>8</v>
      </c>
      <c r="O2" s="3" t="s">
        <v>7</v>
      </c>
      <c r="P2" s="3" t="s">
        <v>8</v>
      </c>
      <c r="Q2" s="3" t="s">
        <v>7</v>
      </c>
      <c r="R2" s="3" t="s">
        <v>8</v>
      </c>
      <c r="S2" s="3" t="s">
        <v>7</v>
      </c>
      <c r="T2" s="3" t="s">
        <v>8</v>
      </c>
      <c r="U2" s="3" t="s">
        <v>7</v>
      </c>
      <c r="V2" s="3" t="s">
        <v>8</v>
      </c>
      <c r="W2" s="3" t="s">
        <v>7</v>
      </c>
      <c r="X2" s="3" t="s">
        <v>8</v>
      </c>
      <c r="Y2" s="3" t="s">
        <v>7</v>
      </c>
      <c r="Z2" s="3" t="s">
        <v>8</v>
      </c>
      <c r="AA2" s="3" t="s">
        <v>7</v>
      </c>
      <c r="AB2" s="3" t="s">
        <v>8</v>
      </c>
      <c r="AC2" s="3" t="s">
        <v>7</v>
      </c>
      <c r="AD2" s="3" t="s">
        <v>8</v>
      </c>
      <c r="AE2" s="3" t="s">
        <v>7</v>
      </c>
      <c r="AF2" s="3" t="s">
        <v>8</v>
      </c>
      <c r="AG2" s="3"/>
      <c r="AH2" s="3" t="s">
        <v>7</v>
      </c>
      <c r="AI2" s="3" t="s">
        <v>8</v>
      </c>
      <c r="AJ2" s="3" t="s">
        <v>7</v>
      </c>
      <c r="AK2" s="3" t="s">
        <v>8</v>
      </c>
      <c r="AL2" s="3" t="s">
        <v>7</v>
      </c>
      <c r="AM2" s="3" t="s">
        <v>8</v>
      </c>
      <c r="AN2" s="3" t="s">
        <v>7</v>
      </c>
      <c r="AO2" s="3" t="s">
        <v>8</v>
      </c>
      <c r="AP2" s="3" t="s">
        <v>7</v>
      </c>
      <c r="AQ2" s="3" t="s">
        <v>8</v>
      </c>
      <c r="AR2" s="3" t="s">
        <v>7</v>
      </c>
      <c r="AS2" s="3" t="s">
        <v>8</v>
      </c>
      <c r="AT2" s="3" t="s">
        <v>7</v>
      </c>
      <c r="AU2" s="3" t="s">
        <v>8</v>
      </c>
      <c r="AV2" s="3" t="s">
        <v>7</v>
      </c>
      <c r="AW2" s="3" t="s">
        <v>8</v>
      </c>
      <c r="AX2" s="3" t="s">
        <v>7</v>
      </c>
      <c r="AY2" s="3" t="s">
        <v>8</v>
      </c>
      <c r="AZ2" s="3" t="s">
        <v>7</v>
      </c>
      <c r="BA2" s="3" t="s">
        <v>8</v>
      </c>
      <c r="BB2" s="3" t="s">
        <v>7</v>
      </c>
      <c r="BC2" s="3" t="s">
        <v>8</v>
      </c>
      <c r="BD2" s="3" t="s">
        <v>7</v>
      </c>
      <c r="BE2" s="3" t="s">
        <v>8</v>
      </c>
      <c r="BF2" s="3" t="s">
        <v>7</v>
      </c>
      <c r="BG2" s="3" t="s">
        <v>8</v>
      </c>
      <c r="BH2" s="3" t="s">
        <v>7</v>
      </c>
      <c r="BI2" s="3" t="s">
        <v>8</v>
      </c>
      <c r="BJ2" s="3" t="s">
        <v>7</v>
      </c>
      <c r="BK2" s="3" t="s">
        <v>8</v>
      </c>
      <c r="BL2" s="3" t="s">
        <v>7</v>
      </c>
      <c r="BM2" s="3" t="s">
        <v>8</v>
      </c>
      <c r="BN2" s="3" t="s">
        <v>7</v>
      </c>
      <c r="BO2" s="3" t="s">
        <v>8</v>
      </c>
      <c r="BP2" s="3" t="s">
        <v>7</v>
      </c>
      <c r="BQ2" s="3" t="s">
        <v>8</v>
      </c>
      <c r="BR2" s="3" t="s">
        <v>7</v>
      </c>
      <c r="BS2" s="3" t="s">
        <v>8</v>
      </c>
      <c r="BT2" s="3" t="s">
        <v>7</v>
      </c>
      <c r="BU2" s="3" t="s">
        <v>8</v>
      </c>
      <c r="BV2" s="3" t="s">
        <v>7</v>
      </c>
      <c r="BW2" s="3" t="s">
        <v>8</v>
      </c>
      <c r="BX2" s="3" t="s">
        <v>7</v>
      </c>
      <c r="BY2" s="3" t="s">
        <v>8</v>
      </c>
      <c r="BZ2" s="3" t="s">
        <v>7</v>
      </c>
      <c r="CA2" s="3" t="s">
        <v>8</v>
      </c>
      <c r="CB2" s="3" t="s">
        <v>7</v>
      </c>
      <c r="CC2" s="3" t="s">
        <v>8</v>
      </c>
      <c r="CD2" s="3" t="s">
        <v>7</v>
      </c>
      <c r="CE2" s="3" t="s">
        <v>8</v>
      </c>
      <c r="CF2" s="3" t="s">
        <v>7</v>
      </c>
      <c r="CG2" s="3" t="s">
        <v>8</v>
      </c>
      <c r="CH2" s="3" t="s">
        <v>7</v>
      </c>
      <c r="CI2" s="3" t="s">
        <v>8</v>
      </c>
      <c r="CJ2" s="3" t="s">
        <v>7</v>
      </c>
      <c r="CK2" s="3" t="s">
        <v>8</v>
      </c>
      <c r="CL2" s="3" t="s">
        <v>7</v>
      </c>
    </row>
    <row r="3" spans="1:90" x14ac:dyDescent="0.15">
      <c r="A3" s="2" t="s">
        <v>5</v>
      </c>
      <c r="B3" s="2"/>
      <c r="C3" s="2">
        <f>AVERAGE(C4:C103)</f>
        <v>51.42</v>
      </c>
      <c r="D3" s="2">
        <f t="shared" ref="D3:I3" si="0">AVERAGE(D4:D103)</f>
        <v>24294</v>
      </c>
      <c r="E3" s="2">
        <f t="shared" si="0"/>
        <v>482.47</v>
      </c>
      <c r="F3" s="2">
        <f t="shared" si="0"/>
        <v>205239.06499328581</v>
      </c>
      <c r="G3" s="2">
        <f t="shared" si="0"/>
        <v>13610.472561879758</v>
      </c>
      <c r="H3" s="4">
        <f>AVERAGE(H4:H103)/1000000</f>
        <v>9.5791519755389826E-2</v>
      </c>
      <c r="I3" s="2">
        <f t="shared" si="0"/>
        <v>29845.870710280993</v>
      </c>
      <c r="J3" s="4">
        <f>AVERAGE(J4:J103)/1000000</f>
        <v>0.22019607129735005</v>
      </c>
      <c r="K3" s="2">
        <f>AVERAGE(K4:K103)</f>
        <v>26711.084107038976</v>
      </c>
      <c r="L3" s="4">
        <f>AVERAGE(L4:L103)/1000000</f>
        <v>0.20966778986938059</v>
      </c>
      <c r="M3" s="2">
        <f>AVERAGE(M4:M103)</f>
        <v>26414.364048550822</v>
      </c>
      <c r="N3" s="4">
        <f>AVERAGE(N4:N103)/1000000</f>
        <v>0.20239987948995641</v>
      </c>
      <c r="O3" s="2">
        <f>AVERAGE(O4:O103)</f>
        <v>41908.104334230797</v>
      </c>
      <c r="P3" s="4">
        <f>AVERAGE(P4:P103)/1000000</f>
        <v>0.24574193530385521</v>
      </c>
      <c r="Q3" s="2">
        <f>AVERAGE(Q4:Q103)</f>
        <v>46818.340700074157</v>
      </c>
      <c r="R3" s="4">
        <f>AVERAGE(R4:R103)/1000000</f>
        <v>0.34550757787958347</v>
      </c>
      <c r="S3" s="2">
        <f>AVERAGE(S4:S103)</f>
        <v>48003.421492470654</v>
      </c>
      <c r="T3" s="4">
        <f>AVERAGE(T4:T103)/1000000</f>
        <v>0.3531406762811139</v>
      </c>
      <c r="U3" s="2">
        <f>AVERAGE(U4:U103)</f>
        <v>49486.499037100832</v>
      </c>
      <c r="V3" s="4">
        <f>AVERAGE(V4:V103)/1000000</f>
        <v>0.36495629212911035</v>
      </c>
      <c r="W3" s="2">
        <f>AVERAGE(W4:W103)</f>
        <v>57673.192316524393</v>
      </c>
      <c r="X3" s="4">
        <f>AVERAGE(X4:X103)/1000000</f>
        <v>0.39825729055721121</v>
      </c>
      <c r="Y3" s="2">
        <f>AVERAGE(Y4:Y103)</f>
        <v>46572.686198084717</v>
      </c>
      <c r="Z3" s="4">
        <f>AVERAGE(Z4:Z103)/1000000</f>
        <v>0.34349327362586929</v>
      </c>
      <c r="AA3" s="2">
        <f>AVERAGE(AA4:AA103)</f>
        <v>55994.82103672986</v>
      </c>
      <c r="AB3" s="4">
        <f>AVERAGE(AB4:AB103)/1000000</f>
        <v>0.39862168368199918</v>
      </c>
      <c r="AC3" s="2">
        <f>AVERAGE(AC4:AC103)</f>
        <v>57158.867810965858</v>
      </c>
      <c r="AD3" s="4">
        <f>AVERAGE(AD4:AD103)/1000000</f>
        <v>0.40591608192007012</v>
      </c>
      <c r="AE3" s="2">
        <f>AVERAGE(AE4:AE103)</f>
        <v>55969.941848700342</v>
      </c>
      <c r="AF3" s="4">
        <f>AVERAGE(AF4:AF103)/1000000</f>
        <v>0.39849623607657275</v>
      </c>
      <c r="AG3" s="4"/>
      <c r="AH3" s="2">
        <f>AVERAGE(AH4:AH103)</f>
        <v>53732.041947319478</v>
      </c>
      <c r="AI3" s="4">
        <f>AVERAGE(AI4:AI103)/1000000</f>
        <v>0.39443832254321587</v>
      </c>
      <c r="AJ3" s="2">
        <f>AVERAGE(AJ4:AJ103)</f>
        <v>56484.428932888724</v>
      </c>
      <c r="AK3" s="4">
        <f>AVERAGE(AK4:AK103)/1000000</f>
        <v>0.40357019525655696</v>
      </c>
      <c r="AL3" s="2">
        <f>AVERAGE(AL4:AL103)</f>
        <v>62002.561209435728</v>
      </c>
      <c r="AM3" s="4">
        <f>AVERAGE(AM4:AM103)/1000000</f>
        <v>0.41721710624850294</v>
      </c>
      <c r="AN3" s="2">
        <f>AVERAGE(AN4:AN103)</f>
        <v>65825.473596620883</v>
      </c>
      <c r="AO3" s="4">
        <f>AVERAGE(AO4:AO103)/1000000</f>
        <v>0.43673763878449773</v>
      </c>
      <c r="AP3" s="2">
        <f>AVERAGE(AP4:AP103)</f>
        <v>68940.754610845717</v>
      </c>
      <c r="AQ3" s="4">
        <f>AVERAGE(AQ4:AQ103)/1000000</f>
        <v>0.45951934783076503</v>
      </c>
      <c r="AR3" s="2">
        <f>AVERAGE(AR4:AR103)</f>
        <v>71235.818790048783</v>
      </c>
      <c r="AS3" s="4">
        <f>AVERAGE(AS4:AS103)/1000000</f>
        <v>0.46970104724301803</v>
      </c>
      <c r="AT3" s="2">
        <f>AVERAGE(AT4:AT103)</f>
        <v>72699.318720024195</v>
      </c>
      <c r="AU3" s="4">
        <f>AVERAGE(AU4:AU103)/1000000</f>
        <v>0.47960784308743221</v>
      </c>
      <c r="AV3" s="2">
        <f>AVERAGE(AV4:AV103)</f>
        <v>72455.926508571632</v>
      </c>
      <c r="AW3" s="4">
        <f>AVERAGE(AW4:AW103)/1000000</f>
        <v>0.47334879011592584</v>
      </c>
      <c r="AX3" s="2">
        <f>AVERAGE(AX4:AX103)</f>
        <v>71495.824029385127</v>
      </c>
      <c r="AY3" s="4">
        <f>AVERAGE(AY4:AY103)/1000000</f>
        <v>0.46896984846569634</v>
      </c>
      <c r="AZ3" s="2">
        <f>AVERAGE(AZ4:AZ103)</f>
        <v>94231.65934305414</v>
      </c>
      <c r="BA3" s="4">
        <f>AVERAGE(BA4:BA103)/1000000</f>
        <v>0.51136937506456825</v>
      </c>
      <c r="BB3" s="2">
        <f>AVERAGE(BB4:BB103)</f>
        <v>83061.962571381737</v>
      </c>
      <c r="BC3" s="4">
        <f>AVERAGE(BC4:BC103)/1000000</f>
        <v>0.5232192523872673</v>
      </c>
      <c r="BD3" s="2">
        <f>AVERAGE(BD4:BD103)</f>
        <v>84953.526536237521</v>
      </c>
      <c r="BE3" s="4">
        <f>AVERAGE(BE4:BE103)/1000000</f>
        <v>0.52909874330824513</v>
      </c>
      <c r="BF3" s="2">
        <f>AVERAGE(BF4:BF103)</f>
        <v>86814.941578951155</v>
      </c>
      <c r="BG3" s="4">
        <f>AVERAGE(BG4:BG103)/1000000</f>
        <v>0.5351839758609559</v>
      </c>
      <c r="BH3" s="2">
        <f>AVERAGE(BH4:BH103)</f>
        <v>86726.510068535514</v>
      </c>
      <c r="BI3" s="4">
        <f>AVERAGE(BI4:BI103)/1000000</f>
        <v>0.53614148364029623</v>
      </c>
      <c r="BJ3" s="2">
        <f>AVERAGE(BJ4:BJ103)</f>
        <v>87083.56767836267</v>
      </c>
      <c r="BK3" s="4">
        <f>AVERAGE(BK4:BK103)/1000000</f>
        <v>0.53701918039125818</v>
      </c>
      <c r="BL3" s="2">
        <f>AVERAGE(BL4:BL103)</f>
        <v>87169.911527948963</v>
      </c>
      <c r="BM3" s="4">
        <f>AVERAGE(BM4:BM103)/1000000</f>
        <v>0.53758316008850171</v>
      </c>
      <c r="BN3" s="2">
        <f>AVERAGE(BN4:BN103)</f>
        <v>1.0010741670193808</v>
      </c>
      <c r="BO3" s="4" t="e">
        <f>AVERAGE(BO4:BO103)/1000000</f>
        <v>#DIV/0!</v>
      </c>
      <c r="BP3" s="2">
        <f>AVERAGE(BP4:BP103)</f>
        <v>86763.093406971602</v>
      </c>
      <c r="BQ3" s="4">
        <f>AVERAGE(BQ4:BQ103)/1000000</f>
        <v>0.53662962691742566</v>
      </c>
      <c r="BR3" s="2">
        <f>AVERAGE(BR4:BR103)</f>
        <v>0.99816401165921886</v>
      </c>
      <c r="BS3" s="4" t="e">
        <f>AVERAGE(BS4:BS103)/1000000</f>
        <v>#DIV/0!</v>
      </c>
      <c r="BT3" s="2">
        <f>AVERAGE(BT4:BT103)</f>
        <v>87165.092964977215</v>
      </c>
      <c r="BU3" s="4">
        <f>AVERAGE(BU4:BU103)/1000000</f>
        <v>0.53737963047961057</v>
      </c>
      <c r="BV3" s="2">
        <f>AVERAGE(BV4:BV103)</f>
        <v>1.0010018926441711</v>
      </c>
      <c r="BW3" s="4" t="e">
        <f>AVERAGE(BW4:BW103)/1000000</f>
        <v>#DIV/0!</v>
      </c>
      <c r="BX3" s="2" t="e">
        <f>AVERAGE(BX4:BX103)</f>
        <v>#DIV/0!</v>
      </c>
      <c r="BY3" s="4" t="e">
        <f>AVERAGE(BY4:BY103)/1000000</f>
        <v>#DIV/0!</v>
      </c>
      <c r="BZ3" s="2" t="e">
        <f>AVERAGE(BZ4:BZ103)</f>
        <v>#DIV/0!</v>
      </c>
      <c r="CA3" s="4" t="e">
        <f>AVERAGE(CA4:CA103)/1000000</f>
        <v>#DIV/0!</v>
      </c>
      <c r="CB3" s="2" t="e">
        <f>AVERAGE(CB4:CB103)</f>
        <v>#DIV/0!</v>
      </c>
      <c r="CC3" s="4" t="e">
        <f>AVERAGE(CC4:CC103)/1000000</f>
        <v>#DIV/0!</v>
      </c>
      <c r="CD3" s="2" t="e">
        <f>AVERAGE(CD4:CD103)</f>
        <v>#DIV/0!</v>
      </c>
      <c r="CE3" s="4" t="e">
        <f>AVERAGE(CE4:CE103)/1000000</f>
        <v>#DIV/0!</v>
      </c>
      <c r="CF3" s="2" t="e">
        <f>AVERAGE(CF4:CF103)</f>
        <v>#DIV/0!</v>
      </c>
      <c r="CG3" s="4" t="e">
        <f>AVERAGE(CG4:CG103)/1000000</f>
        <v>#DIV/0!</v>
      </c>
      <c r="CH3" s="2" t="e">
        <f>AVERAGE(CH4:CH103)</f>
        <v>#DIV/0!</v>
      </c>
      <c r="CI3" s="4" t="e">
        <f>AVERAGE(CI4:CI103)/1000000</f>
        <v>#DIV/0!</v>
      </c>
      <c r="CJ3" s="2" t="e">
        <f>AVERAGE(CJ4:CJ103)</f>
        <v>#DIV/0!</v>
      </c>
      <c r="CK3" s="4" t="e">
        <f>AVERAGE(CK4:CK103)/1000000</f>
        <v>#DIV/0!</v>
      </c>
      <c r="CL3" s="2" t="e">
        <f>AVERAGE(CL4:CL103)</f>
        <v>#DIV/0!</v>
      </c>
    </row>
    <row r="4" spans="1:90" x14ac:dyDescent="0.15">
      <c r="A4" s="2">
        <f>D4/C4</f>
        <v>100</v>
      </c>
      <c r="B4" s="2">
        <v>1</v>
      </c>
      <c r="C4" s="2">
        <v>5</v>
      </c>
      <c r="D4" s="2">
        <v>500</v>
      </c>
      <c r="E4" s="2">
        <v>100</v>
      </c>
      <c r="F4" s="2">
        <v>5280.4470059718496</v>
      </c>
      <c r="G4" s="2">
        <v>2994.8935785183098</v>
      </c>
      <c r="H4" s="2">
        <v>567166.67644448904</v>
      </c>
      <c r="I4">
        <v>4781.8693967743202</v>
      </c>
      <c r="J4">
        <v>905580.41608339804</v>
      </c>
      <c r="K4">
        <v>4781.8693967743202</v>
      </c>
      <c r="L4">
        <v>905580.41608339804</v>
      </c>
      <c r="M4">
        <v>4770.4762571947604</v>
      </c>
      <c r="N4">
        <v>903422.80716000998</v>
      </c>
      <c r="O4">
        <v>5112.9009745986496</v>
      </c>
      <c r="P4">
        <v>968270.48331633303</v>
      </c>
      <c r="Q4">
        <v>5115.4119368266702</v>
      </c>
      <c r="R4">
        <v>968746.00408667303</v>
      </c>
      <c r="S4">
        <v>5114.5490469840397</v>
      </c>
      <c r="T4">
        <v>968582.59181463404</v>
      </c>
      <c r="U4">
        <v>5107.2508956114798</v>
      </c>
      <c r="V4">
        <v>967200.48318551399</v>
      </c>
      <c r="W4">
        <v>5115.4119368266702</v>
      </c>
      <c r="X4">
        <v>968746.00408667303</v>
      </c>
      <c r="Y4">
        <v>5115.4119368266702</v>
      </c>
      <c r="Z4">
        <v>968746.00408667303</v>
      </c>
      <c r="AA4">
        <v>5099.1548971008797</v>
      </c>
      <c r="AB4">
        <v>965667.27993559104</v>
      </c>
      <c r="AC4">
        <v>5147.2369800890701</v>
      </c>
      <c r="AD4">
        <v>974772.96415774396</v>
      </c>
      <c r="AE4">
        <v>5099.1548971008797</v>
      </c>
      <c r="AF4">
        <v>965667.27993559104</v>
      </c>
      <c r="AG4">
        <f>AF4/Z4</f>
        <v>0.99682194905775678</v>
      </c>
      <c r="AH4">
        <v>5099.1548971008797</v>
      </c>
      <c r="AI4">
        <v>965667.27993559104</v>
      </c>
      <c r="AJ4">
        <v>5099.1548971008797</v>
      </c>
      <c r="AK4">
        <v>965667.27993559104</v>
      </c>
      <c r="AL4">
        <v>5142.1333355249499</v>
      </c>
      <c r="AM4">
        <v>973806.44663406804</v>
      </c>
      <c r="AN4">
        <v>5071.24634052687</v>
      </c>
      <c r="AO4">
        <v>960382.015914866</v>
      </c>
      <c r="AP4">
        <v>5142.2291572324802</v>
      </c>
      <c r="AQ4">
        <v>973824.59314844699</v>
      </c>
      <c r="AR4">
        <v>5134.0699550753397</v>
      </c>
      <c r="AS4">
        <v>972279.420524252</v>
      </c>
      <c r="AT4">
        <v>5148.4322334690596</v>
      </c>
      <c r="AU4">
        <v>974999.31874072505</v>
      </c>
      <c r="AV4">
        <v>5134.5933177659799</v>
      </c>
      <c r="AW4">
        <v>972378.53385500796</v>
      </c>
      <c r="AX4">
        <v>5133.2030634493203</v>
      </c>
      <c r="AY4">
        <v>972115.25040285196</v>
      </c>
      <c r="AZ4">
        <v>5148.5163695248802</v>
      </c>
      <c r="BA4">
        <v>975015.25225084706</v>
      </c>
      <c r="BB4">
        <v>5148.6405210845296</v>
      </c>
      <c r="BC4">
        <v>975038.76381331705</v>
      </c>
      <c r="BD4">
        <v>5148.5965984059503</v>
      </c>
      <c r="BE4">
        <v>975030.44582839601</v>
      </c>
      <c r="BF4">
        <v>5148.6405210845296</v>
      </c>
      <c r="BG4">
        <v>975038.76381331705</v>
      </c>
      <c r="BH4">
        <v>5148.6044379905898</v>
      </c>
      <c r="BI4">
        <v>975031.93047252297</v>
      </c>
      <c r="BJ4">
        <v>5148.6405210845296</v>
      </c>
      <c r="BK4">
        <v>975038.76381331705</v>
      </c>
      <c r="BL4">
        <v>5148.6044379905898</v>
      </c>
      <c r="BM4">
        <v>975031.93047252297</v>
      </c>
      <c r="BN4">
        <f>BM4/BK4</f>
        <v>0.99999299172397271</v>
      </c>
      <c r="BP4">
        <v>5148.6405210845296</v>
      </c>
      <c r="BQ4">
        <v>975038.76381331705</v>
      </c>
      <c r="BR4">
        <f>BQ4/BK4</f>
        <v>1</v>
      </c>
      <c r="BT4">
        <v>5148.5870174157899</v>
      </c>
      <c r="BU4">
        <v>975028.63140053605</v>
      </c>
      <c r="BV4">
        <f>BU4/BK4</f>
        <v>0.99998960819491789</v>
      </c>
    </row>
    <row r="5" spans="1:90" x14ac:dyDescent="0.15">
      <c r="A5" s="2">
        <f t="shared" ref="A5:A68" si="1">D5/C5</f>
        <v>800</v>
      </c>
      <c r="B5" s="2">
        <v>2</v>
      </c>
      <c r="C5" s="2">
        <v>28</v>
      </c>
      <c r="D5" s="2">
        <v>22400</v>
      </c>
      <c r="E5" s="2">
        <v>800</v>
      </c>
      <c r="F5" s="2">
        <v>135720.295201425</v>
      </c>
      <c r="G5" s="2">
        <v>26961.058305834202</v>
      </c>
      <c r="H5" s="2">
        <v>198651.63324188601</v>
      </c>
      <c r="I5">
        <v>39559.872320886898</v>
      </c>
      <c r="J5">
        <v>291480.889149077</v>
      </c>
      <c r="K5">
        <v>32975.961671695601</v>
      </c>
      <c r="L5">
        <v>242970.01139553299</v>
      </c>
      <c r="M5">
        <v>34893.473206927498</v>
      </c>
      <c r="N5">
        <v>257098.41814845099</v>
      </c>
      <c r="O5">
        <v>52398.447620653802</v>
      </c>
      <c r="P5">
        <v>386076.72892906598</v>
      </c>
      <c r="Q5">
        <v>51923.576092268602</v>
      </c>
      <c r="R5">
        <v>382577.83049475</v>
      </c>
      <c r="S5">
        <v>58100.416639340001</v>
      </c>
      <c r="T5">
        <v>428089.37714961299</v>
      </c>
      <c r="U5">
        <v>55888.5135556725</v>
      </c>
      <c r="V5">
        <v>411791.86556238303</v>
      </c>
      <c r="W5">
        <v>27684.841602708599</v>
      </c>
      <c r="X5">
        <v>959946.47613500501</v>
      </c>
      <c r="Y5">
        <v>51990.395512147501</v>
      </c>
      <c r="Z5">
        <v>383070.16231424501</v>
      </c>
      <c r="AA5">
        <v>66236.340065784796</v>
      </c>
      <c r="AB5">
        <v>488035.63216158497</v>
      </c>
      <c r="AC5">
        <v>66758.567106207702</v>
      </c>
      <c r="AD5">
        <v>491883.45049743302</v>
      </c>
      <c r="AE5">
        <v>66236.340065784796</v>
      </c>
      <c r="AF5">
        <v>488035.63216158497</v>
      </c>
      <c r="AG5">
        <f>AF5/Z5</f>
        <v>1.2740110824952044</v>
      </c>
      <c r="AH5">
        <v>72876.873399234697</v>
      </c>
      <c r="AI5">
        <v>536963.71122002206</v>
      </c>
      <c r="AJ5">
        <v>68229.761983830394</v>
      </c>
      <c r="AK5">
        <v>502723.35381063598</v>
      </c>
      <c r="AL5">
        <v>78861.637430497605</v>
      </c>
      <c r="AM5">
        <v>581060.01989943394</v>
      </c>
      <c r="AN5">
        <v>87268.367976783295</v>
      </c>
      <c r="AO5">
        <v>643001.60744025803</v>
      </c>
      <c r="AP5">
        <v>94713.811928056297</v>
      </c>
      <c r="AQ5">
        <v>697860.34422846697</v>
      </c>
      <c r="AR5">
        <v>94717.726089939999</v>
      </c>
      <c r="AS5">
        <v>697889.18414425</v>
      </c>
      <c r="AT5">
        <v>95404.771920372805</v>
      </c>
      <c r="AU5">
        <v>702951.40294810105</v>
      </c>
      <c r="AV5">
        <v>95884.413485543104</v>
      </c>
      <c r="AW5">
        <v>706485.44746560196</v>
      </c>
      <c r="AX5">
        <v>95786.108318204293</v>
      </c>
      <c r="AY5">
        <v>705761.12567428197</v>
      </c>
      <c r="AZ5">
        <v>98254.979954621202</v>
      </c>
      <c r="BA5">
        <v>723952.00591627404</v>
      </c>
      <c r="BB5">
        <v>99237.481971362693</v>
      </c>
      <c r="BC5">
        <v>731191.17390720197</v>
      </c>
      <c r="BD5">
        <v>99211.632354866</v>
      </c>
      <c r="BE5">
        <v>731000.71148256399</v>
      </c>
      <c r="BF5">
        <v>99465.021567878197</v>
      </c>
      <c r="BG5">
        <v>732867.707222856</v>
      </c>
      <c r="BH5">
        <v>99354.344225445995</v>
      </c>
      <c r="BI5">
        <v>732052.22607268603</v>
      </c>
      <c r="BJ5">
        <v>99465.021567878197</v>
      </c>
      <c r="BK5">
        <v>732867.707222856</v>
      </c>
      <c r="BL5">
        <v>99402.130642375894</v>
      </c>
      <c r="BM5">
        <v>732404.32092231</v>
      </c>
      <c r="BN5">
        <f t="shared" ref="BN5:BN68" si="2">BM5/BK5</f>
        <v>0.99936770811978881</v>
      </c>
      <c r="BP5">
        <v>99300.681698090906</v>
      </c>
      <c r="BQ5">
        <v>731656.83548445103</v>
      </c>
      <c r="BR5">
        <f t="shared" ref="BR5:BR68" si="3">BQ5/BK5</f>
        <v>0.99834776218617483</v>
      </c>
      <c r="BT5">
        <v>99436.224152414201</v>
      </c>
      <c r="BU5">
        <v>732655.52513600397</v>
      </c>
      <c r="BV5">
        <f t="shared" ref="BV5:BV68" si="4">BU5/BK5</f>
        <v>0.99971047695953741</v>
      </c>
    </row>
    <row r="6" spans="1:90" x14ac:dyDescent="0.15">
      <c r="A6" s="2">
        <f t="shared" si="1"/>
        <v>676</v>
      </c>
      <c r="B6" s="2">
        <v>3</v>
      </c>
      <c r="C6" s="2">
        <v>98</v>
      </c>
      <c r="D6" s="2">
        <v>66248</v>
      </c>
      <c r="E6" s="2">
        <v>676</v>
      </c>
      <c r="F6" s="2">
        <v>533797.04907237098</v>
      </c>
      <c r="G6" s="2">
        <v>12951.6506225306</v>
      </c>
      <c r="H6" s="2">
        <v>0</v>
      </c>
      <c r="I6">
        <v>43251.989394494703</v>
      </c>
      <c r="J6">
        <v>81027.029785304694</v>
      </c>
      <c r="K6">
        <v>46921.877262992799</v>
      </c>
      <c r="L6">
        <v>87902.091899034203</v>
      </c>
      <c r="M6">
        <v>41862.152090904499</v>
      </c>
      <c r="N6">
        <v>78423.348655921203</v>
      </c>
      <c r="P6">
        <v>0</v>
      </c>
      <c r="Q6">
        <v>66204.748379409299</v>
      </c>
      <c r="R6">
        <v>124026.066637984</v>
      </c>
      <c r="S6">
        <v>68761.222782428202</v>
      </c>
      <c r="T6">
        <v>128815.29207012399</v>
      </c>
      <c r="W6">
        <v>33305.7031094665</v>
      </c>
      <c r="X6">
        <v>863449.27855728101</v>
      </c>
      <c r="Y6">
        <v>61568.871867258204</v>
      </c>
      <c r="Z6">
        <v>115341.34925296401</v>
      </c>
      <c r="AA6">
        <v>85038.931358280097</v>
      </c>
      <c r="AB6">
        <v>159309.481957721</v>
      </c>
      <c r="AC6">
        <v>81606.133693226497</v>
      </c>
      <c r="AD6">
        <v>152878.57779476399</v>
      </c>
      <c r="AE6">
        <v>85038.931358280097</v>
      </c>
      <c r="AF6">
        <v>159309.481957721</v>
      </c>
      <c r="AG6">
        <f>AF6/Z6</f>
        <v>1.3812000899029462</v>
      </c>
      <c r="AH6">
        <v>67708.481569606694</v>
      </c>
      <c r="AI6">
        <v>126843.117037214</v>
      </c>
      <c r="AJ6">
        <v>85038.931358280097</v>
      </c>
      <c r="AK6">
        <v>159309.481957721</v>
      </c>
      <c r="AL6">
        <v>94873.854908283494</v>
      </c>
      <c r="AM6">
        <v>177733.94415190999</v>
      </c>
      <c r="AN6">
        <v>98350.286286902701</v>
      </c>
      <c r="AO6">
        <v>184246.59045570801</v>
      </c>
      <c r="AP6">
        <v>102388.619961267</v>
      </c>
      <c r="AQ6">
        <v>191811.88831822301</v>
      </c>
      <c r="AR6">
        <v>109123.506635457</v>
      </c>
      <c r="AS6">
        <v>204428.83081705199</v>
      </c>
      <c r="AT6">
        <v>106577.41239722801</v>
      </c>
      <c r="AU6">
        <v>199659.05128632201</v>
      </c>
      <c r="AV6">
        <v>111962.27442798601</v>
      </c>
      <c r="AW6">
        <v>209746.896545333</v>
      </c>
      <c r="AX6">
        <v>112740.289141107</v>
      </c>
      <c r="AY6">
        <v>211204.406875285</v>
      </c>
      <c r="AZ6">
        <v>122071.386461769</v>
      </c>
      <c r="BA6">
        <v>228685.01553896599</v>
      </c>
      <c r="BB6">
        <v>135923.26321348199</v>
      </c>
      <c r="BC6">
        <v>254634.722034693</v>
      </c>
      <c r="BD6">
        <v>142169.273661121</v>
      </c>
      <c r="BE6">
        <v>266335.81790716498</v>
      </c>
      <c r="BF6">
        <v>149139.17450905501</v>
      </c>
      <c r="BG6">
        <v>279393.02918258501</v>
      </c>
      <c r="BH6">
        <v>146791.62165640699</v>
      </c>
      <c r="BI6">
        <v>274995.191358777</v>
      </c>
      <c r="BJ6">
        <v>148704.07055617301</v>
      </c>
      <c r="BK6">
        <v>278577.91798323003</v>
      </c>
      <c r="BL6">
        <v>153096.98813418401</v>
      </c>
      <c r="BM6">
        <v>286807.48310661397</v>
      </c>
      <c r="BN6">
        <f t="shared" si="2"/>
        <v>1.029541340472935</v>
      </c>
      <c r="BP6">
        <v>148645.35756755399</v>
      </c>
      <c r="BQ6">
        <v>278467.92676330602</v>
      </c>
      <c r="BR6">
        <f t="shared" si="3"/>
        <v>0.99960516892106777</v>
      </c>
      <c r="BT6">
        <v>151423.72861518999</v>
      </c>
      <c r="BU6">
        <v>283672.84697120998</v>
      </c>
      <c r="BV6">
        <f t="shared" si="4"/>
        <v>1.0182890626251526</v>
      </c>
    </row>
    <row r="7" spans="1:90" x14ac:dyDescent="0.15">
      <c r="A7" s="2">
        <f t="shared" si="1"/>
        <v>852</v>
      </c>
      <c r="B7" s="2">
        <v>4</v>
      </c>
      <c r="C7" s="2">
        <v>10</v>
      </c>
      <c r="D7" s="2">
        <v>8520</v>
      </c>
      <c r="E7" s="2">
        <v>852</v>
      </c>
      <c r="F7" s="2">
        <v>57235.583661379504</v>
      </c>
      <c r="G7" s="2">
        <v>10346.2919009899</v>
      </c>
      <c r="H7" s="2">
        <v>180766.77547662001</v>
      </c>
      <c r="I7">
        <v>29028.167328322801</v>
      </c>
      <c r="J7">
        <v>507169.93645178602</v>
      </c>
      <c r="K7">
        <v>29068.775104643199</v>
      </c>
      <c r="L7">
        <v>507879.421246432</v>
      </c>
      <c r="M7">
        <v>30039.37535188</v>
      </c>
      <c r="N7">
        <v>524837.40760993503</v>
      </c>
      <c r="O7">
        <v>47441.190963511901</v>
      </c>
      <c r="P7">
        <v>828875.81341331603</v>
      </c>
      <c r="Q7">
        <v>46091.025496950999</v>
      </c>
      <c r="R7">
        <v>805286.19695113797</v>
      </c>
      <c r="S7">
        <v>47351.987613716301</v>
      </c>
      <c r="T7">
        <v>827317.28383976803</v>
      </c>
      <c r="U7">
        <v>47490.464809291901</v>
      </c>
      <c r="V7">
        <v>829736.70872752299</v>
      </c>
      <c r="W7">
        <v>46355.619600327802</v>
      </c>
      <c r="X7">
        <v>798577.68053771905</v>
      </c>
      <c r="Y7">
        <v>46091.025496950999</v>
      </c>
      <c r="Z7">
        <v>805286.19695113797</v>
      </c>
      <c r="AA7">
        <v>53943.221042185003</v>
      </c>
      <c r="AB7">
        <v>942476.99754975794</v>
      </c>
      <c r="AC7">
        <v>54346.460936208903</v>
      </c>
      <c r="AD7">
        <v>949522.26324338</v>
      </c>
      <c r="AE7">
        <v>53943.221042185003</v>
      </c>
      <c r="AF7">
        <v>942476.99754975794</v>
      </c>
      <c r="AG7">
        <f>AF7/Z7</f>
        <v>1.1703627866937649</v>
      </c>
      <c r="AH7">
        <v>53943.221042185003</v>
      </c>
      <c r="AI7">
        <v>942476.99754975794</v>
      </c>
      <c r="AJ7">
        <v>53943.221042185003</v>
      </c>
      <c r="AK7">
        <v>942476.99754975794</v>
      </c>
      <c r="AL7">
        <v>53192.525251100298</v>
      </c>
      <c r="AM7">
        <v>929361.10454994102</v>
      </c>
      <c r="AN7">
        <v>53752.607603339799</v>
      </c>
      <c r="AO7">
        <v>939146.66654495895</v>
      </c>
      <c r="AP7">
        <v>54245.886775202402</v>
      </c>
      <c r="AQ7">
        <v>947765.06685307797</v>
      </c>
      <c r="AR7">
        <v>54901.113598536998</v>
      </c>
      <c r="AS7">
        <v>959212.95960474794</v>
      </c>
      <c r="AT7">
        <v>55042.087778204303</v>
      </c>
      <c r="AU7">
        <v>961676.01092088898</v>
      </c>
      <c r="AV7">
        <v>54712.025110779003</v>
      </c>
      <c r="AW7">
        <v>955909.27200934</v>
      </c>
      <c r="AX7">
        <v>54708.1135533583</v>
      </c>
      <c r="AY7">
        <v>955840.93065295904</v>
      </c>
      <c r="AZ7">
        <v>55065.031647379903</v>
      </c>
      <c r="BA7">
        <v>962076.878138587</v>
      </c>
      <c r="BB7">
        <v>55070.739345885602</v>
      </c>
      <c r="BC7">
        <v>962176.60104067798</v>
      </c>
      <c r="BD7">
        <v>55072.547890668102</v>
      </c>
      <c r="BE7">
        <v>962208.19929943304</v>
      </c>
      <c r="BF7">
        <v>55072.580518829003</v>
      </c>
      <c r="BG7">
        <v>962208.76936719299</v>
      </c>
      <c r="BH7">
        <v>55071.736546186199</v>
      </c>
      <c r="BI7">
        <v>962194.02377382596</v>
      </c>
      <c r="BJ7">
        <v>55072.580518829003</v>
      </c>
      <c r="BK7">
        <v>962208.76936719299</v>
      </c>
      <c r="BL7">
        <v>55072.416249604699</v>
      </c>
      <c r="BM7">
        <v>962205.89931304404</v>
      </c>
      <c r="BN7">
        <f t="shared" si="2"/>
        <v>0.99999701722303902</v>
      </c>
      <c r="BP7">
        <v>55072.748441519601</v>
      </c>
      <c r="BQ7">
        <v>962211.70325341995</v>
      </c>
      <c r="BR7">
        <f t="shared" si="3"/>
        <v>1.0000030491160758</v>
      </c>
      <c r="BT7">
        <v>55071.935046393097</v>
      </c>
      <c r="BU7">
        <v>962197.49189966905</v>
      </c>
      <c r="BV7">
        <f t="shared" si="4"/>
        <v>0.99998827960429904</v>
      </c>
    </row>
    <row r="8" spans="1:90" x14ac:dyDescent="0.15">
      <c r="A8" s="2">
        <f t="shared" si="1"/>
        <v>537</v>
      </c>
      <c r="B8" s="2">
        <v>5</v>
      </c>
      <c r="C8" s="2">
        <v>31</v>
      </c>
      <c r="D8" s="2">
        <v>16647</v>
      </c>
      <c r="E8" s="2">
        <v>537</v>
      </c>
      <c r="F8" s="2">
        <v>121573.533768579</v>
      </c>
      <c r="G8" s="2">
        <v>11910.3429430054</v>
      </c>
      <c r="H8" s="2">
        <v>97968.221978948495</v>
      </c>
      <c r="I8">
        <v>33266.661336072699</v>
      </c>
      <c r="J8">
        <v>273634.074003288</v>
      </c>
      <c r="K8">
        <v>33440.4135541988</v>
      </c>
      <c r="L8">
        <v>275063.26844010298</v>
      </c>
      <c r="M8">
        <v>21091.9950064197</v>
      </c>
      <c r="N8">
        <v>173491.666751821</v>
      </c>
      <c r="O8">
        <v>52581.793607860804</v>
      </c>
      <c r="P8">
        <v>432510.20166899601</v>
      </c>
      <c r="Q8">
        <v>51251.184090304298</v>
      </c>
      <c r="R8">
        <v>421565.30703354499</v>
      </c>
      <c r="S8">
        <v>50843.560653619701</v>
      </c>
      <c r="T8">
        <v>418212.410855825</v>
      </c>
      <c r="U8">
        <v>52483.7619893636</v>
      </c>
      <c r="V8">
        <v>431703.84509237501</v>
      </c>
      <c r="W8">
        <v>47892.842175222198</v>
      </c>
      <c r="X8">
        <v>836766.90463346301</v>
      </c>
      <c r="Y8">
        <v>51251.184090304298</v>
      </c>
      <c r="Z8">
        <v>421565.30703354499</v>
      </c>
      <c r="AA8">
        <v>55892.103872960797</v>
      </c>
      <c r="AB8">
        <v>459739.074290246</v>
      </c>
      <c r="AC8">
        <v>59925.945897980797</v>
      </c>
      <c r="AD8">
        <v>492919.33894142101</v>
      </c>
      <c r="AE8">
        <v>55892.103872960797</v>
      </c>
      <c r="AF8">
        <v>459739.074290246</v>
      </c>
      <c r="AG8">
        <f>AF8/Z8</f>
        <v>1.0905524402027309</v>
      </c>
      <c r="AH8">
        <v>52074.013148666003</v>
      </c>
      <c r="AI8">
        <v>428333.46645817702</v>
      </c>
      <c r="AJ8">
        <v>55892.103872960797</v>
      </c>
      <c r="AK8">
        <v>459739.074290246</v>
      </c>
      <c r="AL8">
        <v>59564.830095488003</v>
      </c>
      <c r="AM8">
        <v>489948.99012207898</v>
      </c>
      <c r="AN8">
        <v>63291.3781043528</v>
      </c>
      <c r="AO8">
        <v>520601.61568413902</v>
      </c>
      <c r="AP8">
        <v>62851.804715697603</v>
      </c>
      <c r="AQ8">
        <v>516985.91599170503</v>
      </c>
      <c r="AR8">
        <v>66090.302914704196</v>
      </c>
      <c r="AS8">
        <v>543624.10029562702</v>
      </c>
      <c r="AT8">
        <v>65980.574994420298</v>
      </c>
      <c r="AU8">
        <v>542721.53608709795</v>
      </c>
      <c r="AV8">
        <v>64681.882550239701</v>
      </c>
      <c r="AW8">
        <v>532039.17452432006</v>
      </c>
      <c r="AX8">
        <v>62588.877556073603</v>
      </c>
      <c r="AY8">
        <v>514823.21534894401</v>
      </c>
      <c r="AZ8">
        <v>69921.674294092605</v>
      </c>
      <c r="BA8">
        <v>575138.94781730603</v>
      </c>
      <c r="BB8">
        <v>70170.518032894106</v>
      </c>
      <c r="BC8">
        <v>577185.80564143695</v>
      </c>
      <c r="BD8">
        <v>70332.392525414994</v>
      </c>
      <c r="BE8">
        <v>578517.30014935404</v>
      </c>
      <c r="BF8">
        <v>70351.166068221399</v>
      </c>
      <c r="BG8">
        <v>578671.72144669096</v>
      </c>
      <c r="BH8">
        <v>70498.076497277798</v>
      </c>
      <c r="BI8">
        <v>579880.12943239696</v>
      </c>
      <c r="BJ8">
        <v>70521.8195302284</v>
      </c>
      <c r="BK8">
        <v>580075.42714411602</v>
      </c>
      <c r="BL8">
        <v>70549.745619336303</v>
      </c>
      <c r="BM8">
        <v>580305.13247752399</v>
      </c>
      <c r="BN8">
        <f t="shared" si="2"/>
        <v>1.0003959921807737</v>
      </c>
      <c r="BP8">
        <v>70592.744982851596</v>
      </c>
      <c r="BQ8">
        <v>580658.822644967</v>
      </c>
      <c r="BR8">
        <f t="shared" si="3"/>
        <v>1.0010057235206862</v>
      </c>
      <c r="BT8">
        <v>70575.535420297398</v>
      </c>
      <c r="BU8">
        <v>580517.26582728897</v>
      </c>
      <c r="BV8">
        <f t="shared" si="4"/>
        <v>1.0007616917774784</v>
      </c>
    </row>
    <row r="9" spans="1:90" x14ac:dyDescent="0.15">
      <c r="A9" s="2">
        <f t="shared" si="1"/>
        <v>251</v>
      </c>
      <c r="B9" s="2">
        <v>6</v>
      </c>
      <c r="C9" s="2">
        <v>11</v>
      </c>
      <c r="D9" s="2">
        <v>2761</v>
      </c>
      <c r="E9" s="2">
        <v>251</v>
      </c>
      <c r="F9" s="2">
        <v>24576.521680862101</v>
      </c>
      <c r="G9" s="2">
        <v>8648.9605956850392</v>
      </c>
      <c r="H9" s="2">
        <v>351919.63728618401</v>
      </c>
      <c r="I9">
        <v>9351.4004635893507</v>
      </c>
      <c r="J9">
        <v>380501.38197023002</v>
      </c>
      <c r="K9">
        <v>14469.218010357399</v>
      </c>
      <c r="L9">
        <v>588741.490689656</v>
      </c>
      <c r="M9">
        <v>11107.821176793001</v>
      </c>
      <c r="N9">
        <v>451968.806694186</v>
      </c>
      <c r="O9">
        <v>19413.5177832849</v>
      </c>
      <c r="P9">
        <v>789921.29298762302</v>
      </c>
      <c r="Q9">
        <v>20064.589210508198</v>
      </c>
      <c r="R9">
        <v>816412.89483746001</v>
      </c>
      <c r="S9">
        <v>20196.1164356234</v>
      </c>
      <c r="T9">
        <v>821764.63772537198</v>
      </c>
      <c r="U9">
        <v>20196.762681238401</v>
      </c>
      <c r="V9">
        <v>821790.93296858994</v>
      </c>
      <c r="W9">
        <v>16226.461360818001</v>
      </c>
      <c r="X9">
        <v>648361.10092607501</v>
      </c>
      <c r="Y9">
        <v>20064.589210508198</v>
      </c>
      <c r="Z9">
        <v>816412.89483746001</v>
      </c>
      <c r="AA9">
        <v>20317.9099850725</v>
      </c>
      <c r="AB9">
        <v>826720.32474368298</v>
      </c>
      <c r="AC9">
        <v>20354.626295387101</v>
      </c>
      <c r="AD9">
        <v>828214.28352236794</v>
      </c>
      <c r="AE9">
        <v>20317.9099850725</v>
      </c>
      <c r="AF9">
        <v>826720.32474368298</v>
      </c>
      <c r="AG9">
        <f t="shared" ref="AG9:AG72" si="5">AF9/Z9</f>
        <v>1.0126252659302681</v>
      </c>
      <c r="AH9">
        <v>20423.454655527901</v>
      </c>
      <c r="AI9">
        <v>831014.85721764399</v>
      </c>
      <c r="AJ9">
        <v>20423.454655527901</v>
      </c>
      <c r="AK9">
        <v>831014.85721764399</v>
      </c>
      <c r="AL9">
        <v>20579.583295629</v>
      </c>
      <c r="AM9">
        <v>837367.61299523199</v>
      </c>
      <c r="AN9">
        <v>20499.7369238338</v>
      </c>
      <c r="AO9">
        <v>834118.72477451002</v>
      </c>
      <c r="AP9">
        <v>20579.583295629</v>
      </c>
      <c r="AQ9">
        <v>837367.61299523199</v>
      </c>
      <c r="AR9">
        <v>20593.574296244798</v>
      </c>
      <c r="AS9">
        <v>837936.89618336596</v>
      </c>
      <c r="AT9">
        <v>20708.4425191626</v>
      </c>
      <c r="AU9">
        <v>842610.79692528001</v>
      </c>
      <c r="AV9">
        <v>20557.941485724801</v>
      </c>
      <c r="AW9">
        <v>836487.02418835298</v>
      </c>
      <c r="AX9">
        <v>20579.968395288601</v>
      </c>
      <c r="AY9">
        <v>837383.28240787401</v>
      </c>
      <c r="AZ9">
        <v>20754.188417369001</v>
      </c>
      <c r="BA9">
        <v>844472.16277682001</v>
      </c>
      <c r="BB9">
        <v>20764.5670092238</v>
      </c>
      <c r="BC9">
        <v>844894.45979629003</v>
      </c>
      <c r="BD9">
        <v>20765.540521602899</v>
      </c>
      <c r="BE9">
        <v>844934.07127556205</v>
      </c>
      <c r="BF9">
        <v>20765.637610912399</v>
      </c>
      <c r="BG9">
        <v>844938.02176582196</v>
      </c>
      <c r="BH9">
        <v>20764.518031730498</v>
      </c>
      <c r="BI9">
        <v>844892.46693928901</v>
      </c>
      <c r="BJ9">
        <v>20765.6021026491</v>
      </c>
      <c r="BK9">
        <v>844936.57696155901</v>
      </c>
      <c r="BL9">
        <v>20765.590045188699</v>
      </c>
      <c r="BM9">
        <v>844936.08635265101</v>
      </c>
      <c r="BN9">
        <f t="shared" si="2"/>
        <v>0.99999941935416059</v>
      </c>
      <c r="BP9">
        <v>20765.958839632101</v>
      </c>
      <c r="BQ9">
        <v>844951.09231843497</v>
      </c>
      <c r="BR9">
        <f t="shared" si="3"/>
        <v>1.00001717922655</v>
      </c>
      <c r="BT9">
        <v>20765.772510946899</v>
      </c>
      <c r="BU9">
        <v>844943.51074576296</v>
      </c>
      <c r="BV9">
        <f t="shared" si="4"/>
        <v>1.0000082062777171</v>
      </c>
    </row>
    <row r="10" spans="1:90" x14ac:dyDescent="0.15">
      <c r="A10" s="2">
        <f t="shared" si="1"/>
        <v>542</v>
      </c>
      <c r="B10" s="2">
        <v>7</v>
      </c>
      <c r="C10" s="2">
        <v>39</v>
      </c>
      <c r="D10" s="2">
        <v>21138</v>
      </c>
      <c r="E10" s="2">
        <v>542</v>
      </c>
      <c r="F10" s="2">
        <v>186372.37793369999</v>
      </c>
      <c r="G10" s="2">
        <v>16864.295812243399</v>
      </c>
      <c r="H10" s="2">
        <v>0</v>
      </c>
      <c r="I10">
        <v>36000.472550632898</v>
      </c>
      <c r="J10">
        <v>193164.20678733601</v>
      </c>
      <c r="K10">
        <v>33156.017387637803</v>
      </c>
      <c r="L10">
        <v>177901.99253363899</v>
      </c>
      <c r="M10">
        <v>30956.463536056501</v>
      </c>
      <c r="N10">
        <v>166100.06203316699</v>
      </c>
      <c r="O10">
        <v>60922.4942556643</v>
      </c>
      <c r="P10">
        <v>326885.85578565102</v>
      </c>
      <c r="Q10">
        <v>63029.179306199003</v>
      </c>
      <c r="R10">
        <v>338189.48926337599</v>
      </c>
      <c r="S10">
        <v>66597.965524559302</v>
      </c>
      <c r="T10">
        <v>357338.17566168902</v>
      </c>
      <c r="U10">
        <v>64579.004399715101</v>
      </c>
      <c r="V10">
        <v>346505.23385331401</v>
      </c>
      <c r="W10">
        <v>23369.356516584401</v>
      </c>
      <c r="X10">
        <v>689670.04890530196</v>
      </c>
      <c r="Y10">
        <v>63145.940460885497</v>
      </c>
      <c r="Z10">
        <v>338815.983146112</v>
      </c>
      <c r="AA10">
        <v>88062.080294830506</v>
      </c>
      <c r="AB10">
        <v>472506.072365281</v>
      </c>
      <c r="AC10">
        <v>91240.323071947307</v>
      </c>
      <c r="AD10">
        <v>489559.25810210401</v>
      </c>
      <c r="AE10">
        <v>88062.080294830506</v>
      </c>
      <c r="AF10">
        <v>472506.072365281</v>
      </c>
      <c r="AG10">
        <f t="shared" si="5"/>
        <v>1.3945802319529774</v>
      </c>
      <c r="AH10">
        <v>88177.059452896196</v>
      </c>
      <c r="AI10">
        <v>473123.00476342102</v>
      </c>
      <c r="AJ10">
        <v>88062.080294830506</v>
      </c>
      <c r="AK10">
        <v>472506.072365281</v>
      </c>
      <c r="AL10">
        <v>88763.371403397396</v>
      </c>
      <c r="AM10">
        <v>476268.92132574401</v>
      </c>
      <c r="AN10">
        <v>92641.291929921907</v>
      </c>
      <c r="AO10">
        <v>497076.299379932</v>
      </c>
      <c r="AP10">
        <v>94604.262737953701</v>
      </c>
      <c r="AQ10">
        <v>507608.81943357497</v>
      </c>
      <c r="AR10">
        <v>96494.080665851507</v>
      </c>
      <c r="AS10">
        <v>517748.83024875098</v>
      </c>
      <c r="AT10">
        <v>98571.420726371696</v>
      </c>
      <c r="AU10">
        <v>528895.01018996094</v>
      </c>
      <c r="AV10">
        <v>98055.182804475102</v>
      </c>
      <c r="AW10">
        <v>526125.08297424298</v>
      </c>
      <c r="AX10">
        <v>97159.129458944997</v>
      </c>
      <c r="AY10">
        <v>521317.21736956201</v>
      </c>
      <c r="AZ10">
        <v>100529.404275812</v>
      </c>
      <c r="BA10">
        <v>539400.77059903299</v>
      </c>
      <c r="BB10">
        <v>105767.66582943599</v>
      </c>
      <c r="BC10">
        <v>567507.19716127706</v>
      </c>
      <c r="BD10">
        <v>108310.021034648</v>
      </c>
      <c r="BE10">
        <v>581148.46328343102</v>
      </c>
      <c r="BF10">
        <v>111777.19392075601</v>
      </c>
      <c r="BG10">
        <v>599751.93298504595</v>
      </c>
      <c r="BH10">
        <v>112478.06784884899</v>
      </c>
      <c r="BI10">
        <v>603512.54352113197</v>
      </c>
      <c r="BJ10">
        <v>112452.640245861</v>
      </c>
      <c r="BK10">
        <v>603376.109124201</v>
      </c>
      <c r="BL10">
        <v>113542.757403422</v>
      </c>
      <c r="BM10">
        <v>609225.24390290095</v>
      </c>
      <c r="BN10">
        <f t="shared" si="2"/>
        <v>1.0096940112315518</v>
      </c>
      <c r="BP10">
        <v>111564.57601941199</v>
      </c>
      <c r="BQ10">
        <v>598611.10995267797</v>
      </c>
      <c r="BR10">
        <f t="shared" si="3"/>
        <v>0.99210277122433732</v>
      </c>
      <c r="BT10">
        <v>113324.92345941201</v>
      </c>
      <c r="BU10">
        <v>608056.43366168102</v>
      </c>
      <c r="BV10">
        <f t="shared" si="4"/>
        <v>1.0077568940279613</v>
      </c>
    </row>
    <row r="11" spans="1:90" x14ac:dyDescent="0.15">
      <c r="A11" s="2">
        <f t="shared" si="1"/>
        <v>164</v>
      </c>
      <c r="B11" s="2">
        <v>8</v>
      </c>
      <c r="C11" s="2">
        <v>100</v>
      </c>
      <c r="D11" s="2">
        <v>16400</v>
      </c>
      <c r="E11" s="2">
        <v>164</v>
      </c>
      <c r="F11" s="2">
        <v>192691.78233601901</v>
      </c>
      <c r="G11" s="2">
        <v>7231.2420784445203</v>
      </c>
      <c r="H11" s="2">
        <v>0</v>
      </c>
      <c r="I11">
        <v>25360.437871565999</v>
      </c>
      <c r="J11">
        <v>131611.413647843</v>
      </c>
      <c r="K11">
        <v>17821.649650943298</v>
      </c>
      <c r="L11">
        <v>92487.855137826293</v>
      </c>
      <c r="M11">
        <v>20914.392064856998</v>
      </c>
      <c r="N11">
        <v>108538.059128988</v>
      </c>
      <c r="P11">
        <v>0</v>
      </c>
      <c r="Q11">
        <v>29113.5498821535</v>
      </c>
      <c r="R11">
        <v>151088.69474975701</v>
      </c>
      <c r="S11">
        <v>29817.057653909102</v>
      </c>
      <c r="T11">
        <v>154739.64323975999</v>
      </c>
      <c r="U11">
        <v>31923.8901310728</v>
      </c>
      <c r="V11">
        <v>165673.33460751001</v>
      </c>
      <c r="W11">
        <v>24541.643731407599</v>
      </c>
      <c r="X11">
        <v>714883.09605914506</v>
      </c>
      <c r="Y11">
        <v>31484.0700713679</v>
      </c>
      <c r="Z11">
        <v>163390.82907264499</v>
      </c>
      <c r="AA11">
        <v>34480.832718274498</v>
      </c>
      <c r="AB11">
        <v>178942.93311453299</v>
      </c>
      <c r="AC11">
        <v>33711.7681059479</v>
      </c>
      <c r="AD11">
        <v>174951.76855627701</v>
      </c>
      <c r="AE11">
        <v>31961.038506897901</v>
      </c>
      <c r="AF11">
        <v>165866.121115449</v>
      </c>
      <c r="AG11">
        <f t="shared" si="5"/>
        <v>1.0151495163887287</v>
      </c>
      <c r="AH11">
        <v>32630.0195803401</v>
      </c>
      <c r="AI11">
        <v>169337.888646643</v>
      </c>
      <c r="AJ11">
        <v>31961.038506897901</v>
      </c>
      <c r="AK11">
        <v>165866.121115449</v>
      </c>
      <c r="AL11">
        <v>39315.022092557498</v>
      </c>
      <c r="AM11">
        <v>204030.61104079301</v>
      </c>
      <c r="AN11">
        <v>42679.619486429998</v>
      </c>
      <c r="AO11">
        <v>221491.64312572801</v>
      </c>
      <c r="AP11">
        <v>39762.055793631996</v>
      </c>
      <c r="AQ11">
        <v>206350.55274071899</v>
      </c>
      <c r="AR11">
        <v>45901.613475949998</v>
      </c>
      <c r="AS11">
        <v>238212.615605506</v>
      </c>
      <c r="AT11">
        <v>44275.684414779003</v>
      </c>
      <c r="AU11">
        <v>229774.637392529</v>
      </c>
      <c r="AV11">
        <v>43988.091241428097</v>
      </c>
      <c r="AW11">
        <v>228282.13382094799</v>
      </c>
      <c r="AX11">
        <v>43349.717828617198</v>
      </c>
      <c r="AY11">
        <v>224969.208873803</v>
      </c>
      <c r="AZ11">
        <v>50833.951467902298</v>
      </c>
      <c r="BA11">
        <v>263809.64902414603</v>
      </c>
      <c r="BB11">
        <v>55094.915827115001</v>
      </c>
      <c r="BC11">
        <v>285922.49840234203</v>
      </c>
      <c r="BD11">
        <v>59496.851191565598</v>
      </c>
      <c r="BE11">
        <v>308766.93583026802</v>
      </c>
      <c r="BF11">
        <v>59712.893633925101</v>
      </c>
      <c r="BG11">
        <v>309888.11723063898</v>
      </c>
      <c r="BH11">
        <v>64178.415151384601</v>
      </c>
      <c r="BI11">
        <v>333062.54357785301</v>
      </c>
      <c r="BJ11">
        <v>64729.907553798803</v>
      </c>
      <c r="BK11">
        <v>335924.58780064498</v>
      </c>
      <c r="BL11">
        <v>65047.6481458173</v>
      </c>
      <c r="BM11">
        <v>337573.54546851502</v>
      </c>
      <c r="BN11">
        <f t="shared" si="2"/>
        <v>1.0049087138237365</v>
      </c>
      <c r="BP11">
        <v>63414.3107038245</v>
      </c>
      <c r="BQ11">
        <v>329097.12046381697</v>
      </c>
      <c r="BR11">
        <f t="shared" si="3"/>
        <v>0.97967559510445901</v>
      </c>
      <c r="BT11">
        <v>64407.533378157299</v>
      </c>
      <c r="BU11">
        <v>334251.583525458</v>
      </c>
      <c r="BV11">
        <f t="shared" si="4"/>
        <v>0.99501970282633845</v>
      </c>
    </row>
    <row r="12" spans="1:90" x14ac:dyDescent="0.15">
      <c r="A12" s="2">
        <f t="shared" si="1"/>
        <v>515</v>
      </c>
      <c r="B12" s="2">
        <v>9</v>
      </c>
      <c r="C12" s="2">
        <v>27</v>
      </c>
      <c r="D12" s="2">
        <v>13905</v>
      </c>
      <c r="E12" s="2">
        <v>515</v>
      </c>
      <c r="F12" s="2">
        <v>104341.652291901</v>
      </c>
      <c r="G12" s="2">
        <v>18071.461017467202</v>
      </c>
      <c r="H12" s="2">
        <v>173195.08193057301</v>
      </c>
      <c r="I12">
        <v>28137.827955205601</v>
      </c>
      <c r="J12">
        <v>269670.13974906702</v>
      </c>
      <c r="K12">
        <v>24938.730401131401</v>
      </c>
      <c r="L12">
        <v>239010.30751711599</v>
      </c>
      <c r="M12">
        <v>31240.904006022301</v>
      </c>
      <c r="N12">
        <v>299409.71146042598</v>
      </c>
      <c r="O12">
        <v>47810.580883198701</v>
      </c>
      <c r="P12">
        <v>458211.84381330397</v>
      </c>
      <c r="Q12">
        <v>47841.608904212102</v>
      </c>
      <c r="R12">
        <v>458509.21327537199</v>
      </c>
      <c r="S12">
        <v>51187.140258453503</v>
      </c>
      <c r="T12">
        <v>490572.45245891699</v>
      </c>
      <c r="U12">
        <v>49429.983774980799</v>
      </c>
      <c r="V12">
        <v>473732.03978692798</v>
      </c>
      <c r="W12">
        <v>20188.810273356499</v>
      </c>
      <c r="X12">
        <v>821467.35553215898</v>
      </c>
      <c r="Y12">
        <v>47841.608904212102</v>
      </c>
      <c r="Z12">
        <v>458509.21327537199</v>
      </c>
      <c r="AA12">
        <v>50820.892672991402</v>
      </c>
      <c r="AB12">
        <v>487062.372089118</v>
      </c>
      <c r="AC12">
        <v>50829.006387207199</v>
      </c>
      <c r="AD12">
        <v>487140.13311779202</v>
      </c>
      <c r="AE12">
        <v>50820.892672991402</v>
      </c>
      <c r="AF12">
        <v>487062.372089118</v>
      </c>
      <c r="AG12">
        <f t="shared" si="5"/>
        <v>1.062273904181283</v>
      </c>
      <c r="AH12">
        <v>52126.174362583399</v>
      </c>
      <c r="AI12">
        <v>499572.06175686797</v>
      </c>
      <c r="AJ12">
        <v>50820.892672991402</v>
      </c>
      <c r="AK12">
        <v>487062.372089118</v>
      </c>
      <c r="AL12">
        <v>56259.042091212599</v>
      </c>
      <c r="AM12">
        <v>539181.05431017198</v>
      </c>
      <c r="AN12">
        <v>55851.4523010087</v>
      </c>
      <c r="AO12">
        <v>535274.75436905504</v>
      </c>
      <c r="AP12">
        <v>58503.461876982401</v>
      </c>
      <c r="AQ12">
        <v>560691.34992529999</v>
      </c>
      <c r="AR12">
        <v>61098.292079967898</v>
      </c>
      <c r="AS12">
        <v>585559.94406761206</v>
      </c>
      <c r="AT12">
        <v>60836.911842141199</v>
      </c>
      <c r="AU12">
        <v>583054.90190961096</v>
      </c>
      <c r="AV12">
        <v>58257.49241775</v>
      </c>
      <c r="AW12">
        <v>558334.00313396996</v>
      </c>
      <c r="AX12">
        <v>58189.5231665998</v>
      </c>
      <c r="AY12">
        <v>557682.592602727</v>
      </c>
      <c r="AZ12">
        <v>63584.599278391099</v>
      </c>
      <c r="BA12">
        <v>609388.46454635297</v>
      </c>
      <c r="BB12">
        <v>64846.892031845302</v>
      </c>
      <c r="BC12">
        <v>621486.152533149</v>
      </c>
      <c r="BD12">
        <v>66159.575686981407</v>
      </c>
      <c r="BE12">
        <v>634066.78190121602</v>
      </c>
      <c r="BF12">
        <v>65717.370277380294</v>
      </c>
      <c r="BG12">
        <v>629828.72931255202</v>
      </c>
      <c r="BH12">
        <v>66414.195860881504</v>
      </c>
      <c r="BI12">
        <v>636507.03628004994</v>
      </c>
      <c r="BJ12">
        <v>65717.370277380294</v>
      </c>
      <c r="BK12">
        <v>629828.72931255202</v>
      </c>
      <c r="BL12">
        <v>66444.8926544477</v>
      </c>
      <c r="BM12">
        <v>636801.23129126499</v>
      </c>
      <c r="BN12">
        <f t="shared" si="2"/>
        <v>1.01107047305753</v>
      </c>
      <c r="BP12">
        <v>66351.299091156601</v>
      </c>
      <c r="BQ12">
        <v>635904.23990541603</v>
      </c>
      <c r="BR12">
        <f t="shared" si="3"/>
        <v>1.0096462900310936</v>
      </c>
      <c r="BT12">
        <v>65908.942880661096</v>
      </c>
      <c r="BU12">
        <v>631664.74205600505</v>
      </c>
      <c r="BV12">
        <f t="shared" si="4"/>
        <v>1.0029150984355018</v>
      </c>
    </row>
    <row r="13" spans="1:90" x14ac:dyDescent="0.15">
      <c r="A13" s="2">
        <f t="shared" si="1"/>
        <v>600</v>
      </c>
      <c r="B13" s="2">
        <v>10</v>
      </c>
      <c r="C13" s="2">
        <v>100</v>
      </c>
      <c r="D13" s="2">
        <v>60000</v>
      </c>
      <c r="E13" s="2">
        <v>600</v>
      </c>
      <c r="F13" s="2">
        <v>539048.18286072696</v>
      </c>
      <c r="G13" s="2">
        <v>13574.470324796601</v>
      </c>
      <c r="H13" s="2">
        <v>0</v>
      </c>
      <c r="I13">
        <v>45410.288014416001</v>
      </c>
      <c r="J13">
        <v>84241.612268171797</v>
      </c>
      <c r="K13">
        <v>38220.802975454702</v>
      </c>
      <c r="L13">
        <v>70904.242312101007</v>
      </c>
      <c r="M13">
        <v>37903.9063575455</v>
      </c>
      <c r="N13">
        <v>70316.360508608996</v>
      </c>
      <c r="P13">
        <v>0</v>
      </c>
      <c r="Q13">
        <v>52876.453838886802</v>
      </c>
      <c r="R13">
        <v>98092.258762976693</v>
      </c>
      <c r="S13">
        <v>62330.803377882199</v>
      </c>
      <c r="T13">
        <v>115631.228078894</v>
      </c>
      <c r="U13">
        <v>60763.147709775898</v>
      </c>
      <c r="V13">
        <v>112723.035976684</v>
      </c>
      <c r="W13">
        <v>29735.435416029999</v>
      </c>
      <c r="X13">
        <v>594600.50346828497</v>
      </c>
      <c r="Y13">
        <v>64796.126072842198</v>
      </c>
      <c r="Z13">
        <v>120204.701793018</v>
      </c>
      <c r="AA13">
        <v>80264.432555038598</v>
      </c>
      <c r="AB13">
        <v>148900.293344976</v>
      </c>
      <c r="AC13">
        <v>79879.584657528394</v>
      </c>
      <c r="AD13">
        <v>148186.35364580501</v>
      </c>
      <c r="AE13">
        <v>80264.432555038598</v>
      </c>
      <c r="AF13">
        <v>148900.293344976</v>
      </c>
      <c r="AG13">
        <f t="shared" si="5"/>
        <v>1.2387227048852822</v>
      </c>
      <c r="AH13">
        <v>62806.292856057597</v>
      </c>
      <c r="AI13">
        <v>116513.31894441201</v>
      </c>
      <c r="AJ13">
        <v>80264.432555038598</v>
      </c>
      <c r="AK13">
        <v>148900.293344976</v>
      </c>
      <c r="AM13">
        <v>0</v>
      </c>
      <c r="AN13">
        <v>89355.268668669698</v>
      </c>
      <c r="AO13">
        <v>165764.901004696</v>
      </c>
      <c r="AP13">
        <v>98219.671871879895</v>
      </c>
      <c r="AQ13">
        <v>182209.44805087399</v>
      </c>
      <c r="AR13">
        <v>100928.08553866499</v>
      </c>
      <c r="AS13">
        <v>187233.88511030699</v>
      </c>
      <c r="AT13">
        <v>100338.78855512499</v>
      </c>
      <c r="AU13">
        <v>186140.66746803201</v>
      </c>
      <c r="AV13">
        <v>106160.634956931</v>
      </c>
      <c r="AW13">
        <v>196940.90126329099</v>
      </c>
      <c r="AX13">
        <v>106784.455131405</v>
      </c>
      <c r="AY13">
        <v>198098.16362741601</v>
      </c>
      <c r="AZ13">
        <v>539048.18286072696</v>
      </c>
      <c r="BA13">
        <v>202832.88056036699</v>
      </c>
      <c r="BB13">
        <v>125603.990265457</v>
      </c>
      <c r="BC13">
        <v>233010.692288911</v>
      </c>
      <c r="BD13">
        <v>140021.040922574</v>
      </c>
      <c r="BE13">
        <v>259756.07631118101</v>
      </c>
      <c r="BF13">
        <v>141804.45583121601</v>
      </c>
      <c r="BG13">
        <v>263064.52806993999</v>
      </c>
      <c r="BH13">
        <v>139309.414833758</v>
      </c>
      <c r="BI13">
        <v>258435.92328693799</v>
      </c>
      <c r="BJ13">
        <v>139712.212066746</v>
      </c>
      <c r="BK13">
        <v>259183.16118847401</v>
      </c>
      <c r="BL13">
        <v>138419.03694165801</v>
      </c>
      <c r="BM13">
        <v>256784.16390733101</v>
      </c>
      <c r="BN13">
        <f t="shared" si="2"/>
        <v>0.99074400794348483</v>
      </c>
      <c r="BP13">
        <v>140093.830959496</v>
      </c>
      <c r="BQ13">
        <v>259891.110690734</v>
      </c>
      <c r="BR13">
        <f t="shared" si="3"/>
        <v>1.0027314641082921</v>
      </c>
      <c r="BT13">
        <v>138735.065215732</v>
      </c>
      <c r="BU13">
        <v>257370.43482730101</v>
      </c>
      <c r="BV13">
        <f t="shared" si="4"/>
        <v>0.9930060025780193</v>
      </c>
    </row>
    <row r="14" spans="1:90" x14ac:dyDescent="0.15">
      <c r="A14" s="2">
        <f t="shared" si="1"/>
        <v>631</v>
      </c>
      <c r="B14" s="2">
        <v>11</v>
      </c>
      <c r="C14" s="2">
        <v>72</v>
      </c>
      <c r="D14" s="2">
        <v>45432</v>
      </c>
      <c r="E14" s="2">
        <v>631</v>
      </c>
      <c r="F14" s="2">
        <v>374373.83817398601</v>
      </c>
      <c r="G14" s="2">
        <v>28255.3877676054</v>
      </c>
      <c r="H14" s="2">
        <v>75473.724086654795</v>
      </c>
      <c r="I14">
        <v>44921.696064352996</v>
      </c>
      <c r="J14">
        <v>119991.547175035</v>
      </c>
      <c r="K14">
        <v>32809.330069103999</v>
      </c>
      <c r="L14">
        <v>87637.881506709906</v>
      </c>
      <c r="M14">
        <v>32297.313304591298</v>
      </c>
      <c r="N14">
        <v>86270.219794529301</v>
      </c>
      <c r="P14">
        <v>0</v>
      </c>
      <c r="Q14">
        <v>59232.009297901197</v>
      </c>
      <c r="R14">
        <v>158216.20866139099</v>
      </c>
      <c r="S14">
        <v>75699.671330591096</v>
      </c>
      <c r="T14">
        <v>202203.42238607601</v>
      </c>
      <c r="U14">
        <v>69557.638440647701</v>
      </c>
      <c r="V14">
        <v>185797.27360201199</v>
      </c>
      <c r="W14">
        <v>58943.955773387803</v>
      </c>
      <c r="X14">
        <v>858563.48542207701</v>
      </c>
      <c r="Y14">
        <v>58520.028826721697</v>
      </c>
      <c r="Z14">
        <v>156314.418529227</v>
      </c>
      <c r="AA14">
        <v>69735.766630075595</v>
      </c>
      <c r="AB14">
        <v>186273.07658626101</v>
      </c>
      <c r="AC14">
        <v>84975.578980221602</v>
      </c>
      <c r="AD14">
        <v>226980.54809249201</v>
      </c>
      <c r="AE14">
        <v>69735.766630075595</v>
      </c>
      <c r="AF14">
        <v>186273.07658626101</v>
      </c>
      <c r="AG14">
        <f t="shared" si="5"/>
        <v>1.1916563957369837</v>
      </c>
      <c r="AH14">
        <v>83720.910904885401</v>
      </c>
      <c r="AI14">
        <v>223629.17054577099</v>
      </c>
      <c r="AJ14">
        <v>69735.766630075595</v>
      </c>
      <c r="AK14">
        <v>186273.07658626101</v>
      </c>
      <c r="AL14">
        <v>88583.719689410398</v>
      </c>
      <c r="AM14">
        <v>236618.34951255799</v>
      </c>
      <c r="AN14">
        <v>96580.703186918094</v>
      </c>
      <c r="AO14">
        <v>257979.30661499099</v>
      </c>
      <c r="AP14">
        <v>100871.465758176</v>
      </c>
      <c r="AQ14">
        <v>269440.47759901697</v>
      </c>
      <c r="AR14">
        <v>109544.09486657</v>
      </c>
      <c r="AS14">
        <v>292606.169813769</v>
      </c>
      <c r="AT14">
        <v>109982.530046379</v>
      </c>
      <c r="AU14">
        <v>293777.28578156099</v>
      </c>
      <c r="AV14">
        <v>106239.24556113</v>
      </c>
      <c r="AW14">
        <v>283778.49819665099</v>
      </c>
      <c r="AX14">
        <v>114279.129565564</v>
      </c>
      <c r="AY14">
        <v>305254.04799374501</v>
      </c>
      <c r="AZ14">
        <v>113999.31431098501</v>
      </c>
      <c r="BA14">
        <v>304506.62596248201</v>
      </c>
      <c r="BB14">
        <v>125094.76212933</v>
      </c>
      <c r="BC14">
        <v>334143.97421433602</v>
      </c>
      <c r="BD14">
        <v>139804.47575758299</v>
      </c>
      <c r="BE14">
        <v>373435.48480706202</v>
      </c>
      <c r="BF14">
        <v>138584.773807919</v>
      </c>
      <c r="BG14">
        <v>370177.50621642999</v>
      </c>
      <c r="BH14">
        <v>134235.12494562601</v>
      </c>
      <c r="BI14">
        <v>358559.04248106602</v>
      </c>
      <c r="BJ14">
        <v>137182.507631446</v>
      </c>
      <c r="BK14">
        <v>366431.87542312301</v>
      </c>
      <c r="BL14">
        <v>139279.11901251299</v>
      </c>
      <c r="BM14">
        <v>372032.19031503098</v>
      </c>
      <c r="BN14">
        <f t="shared" si="2"/>
        <v>1.0152833726199209</v>
      </c>
      <c r="BP14">
        <v>134994.94859736899</v>
      </c>
      <c r="BQ14">
        <v>360588.62781600701</v>
      </c>
      <c r="BR14">
        <f t="shared" si="3"/>
        <v>0.98405365908637521</v>
      </c>
      <c r="BT14">
        <v>140601.553904436</v>
      </c>
      <c r="BU14">
        <v>375564.58162307099</v>
      </c>
      <c r="BV14">
        <f t="shared" si="4"/>
        <v>1.0249233399507134</v>
      </c>
    </row>
    <row r="15" spans="1:90" x14ac:dyDescent="0.15">
      <c r="A15" s="2">
        <f t="shared" si="1"/>
        <v>435</v>
      </c>
      <c r="B15" s="2">
        <v>12</v>
      </c>
      <c r="C15" s="2">
        <v>82</v>
      </c>
      <c r="D15" s="2">
        <v>35670</v>
      </c>
      <c r="E15" s="2">
        <v>435</v>
      </c>
      <c r="F15" s="2">
        <v>331292.99487518403</v>
      </c>
      <c r="G15" s="2">
        <v>8524.9980128724692</v>
      </c>
      <c r="H15" s="2">
        <v>0</v>
      </c>
      <c r="I15">
        <v>34021.790300431101</v>
      </c>
      <c r="J15">
        <v>102693.962222922</v>
      </c>
      <c r="K15">
        <v>33538.3243961443</v>
      </c>
      <c r="L15">
        <v>101234.631926884</v>
      </c>
      <c r="M15">
        <v>29180.306006916901</v>
      </c>
      <c r="N15">
        <v>88080.057406317093</v>
      </c>
      <c r="P15">
        <v>0</v>
      </c>
      <c r="Q15">
        <v>46259.865028285203</v>
      </c>
      <c r="R15">
        <v>139634.29877445399</v>
      </c>
      <c r="S15">
        <v>49140.310694000102</v>
      </c>
      <c r="T15">
        <v>148328.855285678</v>
      </c>
      <c r="U15">
        <v>58846.135701209998</v>
      </c>
      <c r="V15">
        <v>177625.656477827</v>
      </c>
      <c r="W15">
        <v>24082.439948836301</v>
      </c>
      <c r="X15">
        <v>720193.63699345698</v>
      </c>
      <c r="Y15">
        <v>42220.306764394503</v>
      </c>
      <c r="Z15">
        <v>127440.988543392</v>
      </c>
      <c r="AA15">
        <v>55964.929641797302</v>
      </c>
      <c r="AB15">
        <v>168928.80473636999</v>
      </c>
      <c r="AC15">
        <v>57739.788381081402</v>
      </c>
      <c r="AD15">
        <v>174286.17349073401</v>
      </c>
      <c r="AE15">
        <v>55964.929641797302</v>
      </c>
      <c r="AF15">
        <v>168928.80473636999</v>
      </c>
      <c r="AG15">
        <f t="shared" si="5"/>
        <v>1.3255453105564379</v>
      </c>
      <c r="AH15">
        <v>57780.538286277399</v>
      </c>
      <c r="AI15">
        <v>174409.176107229</v>
      </c>
      <c r="AJ15">
        <v>55964.929641797302</v>
      </c>
      <c r="AK15">
        <v>168928.80473636999</v>
      </c>
      <c r="AL15">
        <v>80023.117001699095</v>
      </c>
      <c r="AM15">
        <v>241547.869226296</v>
      </c>
      <c r="AN15">
        <v>86200.104215895597</v>
      </c>
      <c r="AO15">
        <v>260192.95774235</v>
      </c>
      <c r="AP15">
        <v>78546.570542104993</v>
      </c>
      <c r="AQ15">
        <v>237090.948970103</v>
      </c>
      <c r="AR15">
        <v>88585.842254226605</v>
      </c>
      <c r="AS15">
        <v>267394.25108460698</v>
      </c>
      <c r="AT15">
        <v>91661.807688945395</v>
      </c>
      <c r="AU15">
        <v>276678.97935324302</v>
      </c>
      <c r="AV15">
        <v>95823.011156022607</v>
      </c>
      <c r="AW15">
        <v>289239.47272753</v>
      </c>
      <c r="AX15">
        <v>89537.592864131293</v>
      </c>
      <c r="AY15">
        <v>270267.08759074297</v>
      </c>
      <c r="AZ15">
        <v>97304.824639348997</v>
      </c>
      <c r="BA15">
        <v>293712.29136918101</v>
      </c>
      <c r="BB15">
        <v>106856.630891095</v>
      </c>
      <c r="BC15">
        <v>322544.19062302902</v>
      </c>
      <c r="BD15">
        <v>107741.532080616</v>
      </c>
      <c r="BE15">
        <v>325215.24374884</v>
      </c>
      <c r="BF15">
        <v>112801.97787090301</v>
      </c>
      <c r="BG15">
        <v>340490.07861878199</v>
      </c>
      <c r="BH15">
        <v>112935.55548032701</v>
      </c>
      <c r="BI15">
        <v>340893.27944551298</v>
      </c>
      <c r="BJ15">
        <v>111313.805712987</v>
      </c>
      <c r="BK15">
        <v>335998.06646960799</v>
      </c>
      <c r="BL15">
        <v>113308.399854231</v>
      </c>
      <c r="BM15">
        <v>342018.70129164902</v>
      </c>
      <c r="BN15">
        <f t="shared" si="2"/>
        <v>1.0179186591318841</v>
      </c>
      <c r="BP15">
        <v>112092.373425818</v>
      </c>
      <c r="BQ15">
        <v>338348.154533269</v>
      </c>
      <c r="BR15">
        <f t="shared" si="3"/>
        <v>1.0069943499626466</v>
      </c>
      <c r="BT15">
        <v>112339.78205304701</v>
      </c>
      <c r="BU15">
        <v>339094.95157110499</v>
      </c>
      <c r="BV15">
        <f t="shared" si="4"/>
        <v>1.0092169729845071</v>
      </c>
    </row>
    <row r="16" spans="1:90" x14ac:dyDescent="0.15">
      <c r="A16" s="2">
        <f t="shared" si="1"/>
        <v>611</v>
      </c>
      <c r="B16" s="2">
        <v>13</v>
      </c>
      <c r="C16" s="2">
        <v>9</v>
      </c>
      <c r="D16" s="2">
        <v>5499</v>
      </c>
      <c r="E16" s="2">
        <v>611</v>
      </c>
      <c r="F16" s="2">
        <v>38572.854175193999</v>
      </c>
      <c r="G16" s="2">
        <v>18621.299403353602</v>
      </c>
      <c r="H16" s="2">
        <v>482756.58624527801</v>
      </c>
      <c r="I16">
        <v>17697.6117979339</v>
      </c>
      <c r="J16">
        <v>458810.01487608801</v>
      </c>
      <c r="K16">
        <v>29517.888839927102</v>
      </c>
      <c r="L16">
        <v>765250.31582728599</v>
      </c>
      <c r="M16">
        <v>23405.798594690299</v>
      </c>
      <c r="N16">
        <v>606794.57341641095</v>
      </c>
      <c r="O16">
        <v>31957.550063553001</v>
      </c>
      <c r="P16">
        <v>828498.45433799201</v>
      </c>
      <c r="Q16">
        <v>32538.0571588372</v>
      </c>
      <c r="R16">
        <v>843548.08205409499</v>
      </c>
      <c r="S16">
        <v>32644.978782202801</v>
      </c>
      <c r="T16">
        <v>846320.021690191</v>
      </c>
      <c r="U16">
        <v>32612.3263903693</v>
      </c>
      <c r="V16">
        <v>845473.50948538596</v>
      </c>
      <c r="W16">
        <v>4987.8579005609399</v>
      </c>
      <c r="X16">
        <v>887257.071620245</v>
      </c>
      <c r="Y16">
        <v>32538.0571588372</v>
      </c>
      <c r="Z16">
        <v>843548.08205409499</v>
      </c>
      <c r="AA16">
        <v>33579.003485304303</v>
      </c>
      <c r="AB16">
        <v>870534.58198327397</v>
      </c>
      <c r="AC16">
        <v>33174.734595849797</v>
      </c>
      <c r="AD16">
        <v>860053.92406726105</v>
      </c>
      <c r="AE16">
        <v>33579.003485304303</v>
      </c>
      <c r="AF16">
        <v>870534.58198327397</v>
      </c>
      <c r="AG16">
        <f t="shared" si="5"/>
        <v>1.0319916558442823</v>
      </c>
      <c r="AH16">
        <v>33590.6171398839</v>
      </c>
      <c r="AI16">
        <v>870835.66560355504</v>
      </c>
      <c r="AJ16">
        <v>33590.6171398839</v>
      </c>
      <c r="AK16">
        <v>870835.66560355504</v>
      </c>
      <c r="AL16">
        <v>31026.293715313499</v>
      </c>
      <c r="AM16">
        <v>804355.66355538997</v>
      </c>
      <c r="AN16">
        <v>28762.790981468799</v>
      </c>
      <c r="AO16">
        <v>745674.42820878897</v>
      </c>
      <c r="AP16">
        <v>35090.742993463202</v>
      </c>
      <c r="AQ16">
        <v>909726.37995841797</v>
      </c>
      <c r="AR16">
        <v>34866.894790079503</v>
      </c>
      <c r="AS16">
        <v>903923.12250780198</v>
      </c>
      <c r="AT16">
        <v>35321.4949618764</v>
      </c>
      <c r="AU16">
        <v>915708.617294683</v>
      </c>
      <c r="AV16">
        <v>35036.619751862199</v>
      </c>
      <c r="AW16">
        <v>908323.23666611395</v>
      </c>
      <c r="AX16">
        <v>35053.430126503597</v>
      </c>
      <c r="AY16">
        <v>908759.04508633097</v>
      </c>
      <c r="AZ16">
        <v>35404.2280895535</v>
      </c>
      <c r="BA16">
        <v>917853.47096046095</v>
      </c>
      <c r="BB16">
        <v>35412.241036555199</v>
      </c>
      <c r="BC16">
        <v>918061.20635295298</v>
      </c>
      <c r="BD16">
        <v>35413.3221508469</v>
      </c>
      <c r="BE16">
        <v>918089.23420608696</v>
      </c>
      <c r="BF16">
        <v>35412.871742454503</v>
      </c>
      <c r="BG16">
        <v>918077.55738304497</v>
      </c>
      <c r="BH16">
        <v>35409.581733621097</v>
      </c>
      <c r="BI16">
        <v>917992.26401018503</v>
      </c>
      <c r="BJ16">
        <v>35409.903661802899</v>
      </c>
      <c r="BK16">
        <v>918000.609987912</v>
      </c>
      <c r="BL16">
        <v>35413.254256137501</v>
      </c>
      <c r="BM16">
        <v>918087.47403793398</v>
      </c>
      <c r="BN16">
        <f t="shared" si="2"/>
        <v>1.0000946230852974</v>
      </c>
      <c r="BP16">
        <v>35414.748476648703</v>
      </c>
      <c r="BQ16">
        <v>918126.21165647998</v>
      </c>
      <c r="BR16">
        <f t="shared" si="3"/>
        <v>1.0001368208988115</v>
      </c>
      <c r="BT16">
        <v>35413.569128497496</v>
      </c>
      <c r="BU16">
        <v>918095.63709370897</v>
      </c>
      <c r="BV16">
        <f t="shared" si="4"/>
        <v>1.0001035152970086</v>
      </c>
    </row>
    <row r="17" spans="1:74" x14ac:dyDescent="0.15">
      <c r="A17" s="2">
        <f t="shared" si="1"/>
        <v>714</v>
      </c>
      <c r="B17" s="2">
        <v>14</v>
      </c>
      <c r="C17" s="2">
        <v>84</v>
      </c>
      <c r="D17" s="2">
        <v>59976</v>
      </c>
      <c r="E17" s="2">
        <v>714</v>
      </c>
      <c r="F17" s="2">
        <v>511297.94434171502</v>
      </c>
      <c r="G17" s="2">
        <v>18977.2286788204</v>
      </c>
      <c r="H17" s="2">
        <v>37115.793029939101</v>
      </c>
      <c r="I17">
        <v>46102.192954455801</v>
      </c>
      <c r="J17">
        <v>90166.982802583705</v>
      </c>
      <c r="K17">
        <v>39796.5977922034</v>
      </c>
      <c r="L17">
        <v>77834.456861430706</v>
      </c>
      <c r="M17">
        <v>37879.374667764299</v>
      </c>
      <c r="N17">
        <v>74084.738823922293</v>
      </c>
      <c r="P17">
        <v>0</v>
      </c>
      <c r="Q17">
        <v>55077.036573793601</v>
      </c>
      <c r="R17">
        <v>107720.043045946</v>
      </c>
      <c r="S17">
        <v>65692.331946251899</v>
      </c>
      <c r="T17">
        <v>128481.509994782</v>
      </c>
      <c r="U17">
        <v>64756.891739968101</v>
      </c>
      <c r="V17">
        <v>126651.96967169701</v>
      </c>
      <c r="W17">
        <v>51703.177851750203</v>
      </c>
      <c r="X17">
        <v>629073.28747261898</v>
      </c>
      <c r="Y17">
        <v>56956.637016401197</v>
      </c>
      <c r="Z17">
        <v>111396.17838622699</v>
      </c>
      <c r="AA17">
        <v>75007.264265622201</v>
      </c>
      <c r="AB17">
        <v>146699.718032687</v>
      </c>
      <c r="AC17">
        <v>67694.167151752597</v>
      </c>
      <c r="AD17">
        <v>132396.712916394</v>
      </c>
      <c r="AE17">
        <v>75007.264265622201</v>
      </c>
      <c r="AF17">
        <v>146699.718032687</v>
      </c>
      <c r="AG17">
        <f t="shared" si="5"/>
        <v>1.3169187682907526</v>
      </c>
      <c r="AH17">
        <v>62727.304613740402</v>
      </c>
      <c r="AI17">
        <v>122682.48935461701</v>
      </c>
      <c r="AJ17">
        <v>75007.264265622201</v>
      </c>
      <c r="AK17">
        <v>146699.718032687</v>
      </c>
      <c r="AL17">
        <v>98151.295392805405</v>
      </c>
      <c r="AM17">
        <v>191964.97165497701</v>
      </c>
      <c r="AN17">
        <v>94438.467724805203</v>
      </c>
      <c r="AO17">
        <v>184703.398028311</v>
      </c>
      <c r="AP17">
        <v>100975.488923456</v>
      </c>
      <c r="AQ17">
        <v>197488.54858679301</v>
      </c>
      <c r="AR17">
        <v>106874.04845058599</v>
      </c>
      <c r="AS17">
        <v>209024.99146203999</v>
      </c>
      <c r="AT17">
        <v>103459.72716190301</v>
      </c>
      <c r="AU17">
        <v>202347.23864400701</v>
      </c>
      <c r="AV17">
        <v>106749.16700833</v>
      </c>
      <c r="AW17">
        <v>196940.90126329099</v>
      </c>
      <c r="AX17">
        <v>103877.846226882</v>
      </c>
      <c r="AY17">
        <v>203164.998757472</v>
      </c>
      <c r="AZ17">
        <v>109195.34330355701</v>
      </c>
      <c r="BA17">
        <v>213564.99573676899</v>
      </c>
      <c r="BB17">
        <v>128905.187618895</v>
      </c>
      <c r="BC17">
        <v>252113.64341559701</v>
      </c>
      <c r="BD17">
        <v>137458.26529146201</v>
      </c>
      <c r="BE17">
        <v>268841.81094926299</v>
      </c>
      <c r="BF17">
        <v>134625.955617617</v>
      </c>
      <c r="BG17">
        <v>263302.360409341</v>
      </c>
      <c r="BH17">
        <v>131952.93250386199</v>
      </c>
      <c r="BI17">
        <v>258074.443607922</v>
      </c>
      <c r="BJ17">
        <v>134473.064851759</v>
      </c>
      <c r="BK17">
        <v>263003.335608733</v>
      </c>
      <c r="BL17">
        <v>134702.809682917</v>
      </c>
      <c r="BM17">
        <v>263452.67211340799</v>
      </c>
      <c r="BN17">
        <f t="shared" si="2"/>
        <v>1.0017084821515094</v>
      </c>
      <c r="BP17">
        <v>136316.99232103501</v>
      </c>
      <c r="BQ17">
        <v>266609.70150494197</v>
      </c>
      <c r="BR17">
        <f t="shared" si="3"/>
        <v>1.0137122439449746</v>
      </c>
      <c r="BT17">
        <v>134894.87495053001</v>
      </c>
      <c r="BU17">
        <v>263828.31467121298</v>
      </c>
      <c r="BV17">
        <f t="shared" si="4"/>
        <v>1.0031367627356151</v>
      </c>
    </row>
    <row r="18" spans="1:74" x14ac:dyDescent="0.15">
      <c r="A18" s="2">
        <f t="shared" si="1"/>
        <v>184</v>
      </c>
      <c r="B18" s="2">
        <v>15</v>
      </c>
      <c r="C18" s="2">
        <v>10</v>
      </c>
      <c r="D18" s="2">
        <v>1840</v>
      </c>
      <c r="E18" s="2">
        <v>184</v>
      </c>
      <c r="F18" s="2">
        <v>25026.889086407598</v>
      </c>
      <c r="G18" s="2">
        <v>8796.9060887533997</v>
      </c>
      <c r="H18" s="2">
        <v>351498.18494744803</v>
      </c>
      <c r="I18">
        <v>7597.7652666483</v>
      </c>
      <c r="J18">
        <v>303584.08671634301</v>
      </c>
      <c r="K18">
        <v>10773.9863783249</v>
      </c>
      <c r="L18">
        <v>430496.42890599498</v>
      </c>
      <c r="M18">
        <v>7274.8489741378698</v>
      </c>
      <c r="N18">
        <v>290681.31276807003</v>
      </c>
      <c r="P18">
        <v>0</v>
      </c>
      <c r="Q18">
        <v>16139.6905420207</v>
      </c>
      <c r="R18">
        <v>644893.99726418196</v>
      </c>
      <c r="S18">
        <v>16100.2474578006</v>
      </c>
      <c r="T18">
        <v>643317.96901376697</v>
      </c>
      <c r="U18">
        <v>16031.242202960801</v>
      </c>
      <c r="V18">
        <v>640560.72441171203</v>
      </c>
      <c r="W18">
        <v>9728.9696507491808</v>
      </c>
      <c r="X18">
        <v>749255.98000721796</v>
      </c>
      <c r="Y18">
        <v>16219.0985447125</v>
      </c>
      <c r="Z18">
        <v>648066.90470855695</v>
      </c>
      <c r="AA18">
        <v>17342.196103304199</v>
      </c>
      <c r="AB18">
        <v>692942.54045833298</v>
      </c>
      <c r="AC18">
        <v>17582.8868818847</v>
      </c>
      <c r="AD18">
        <v>702559.827598957</v>
      </c>
      <c r="AE18">
        <v>17342.196103304199</v>
      </c>
      <c r="AF18">
        <v>692942.54045833298</v>
      </c>
      <c r="AG18">
        <f t="shared" si="5"/>
        <v>1.0692453748582595</v>
      </c>
      <c r="AH18">
        <v>17431.6613662401</v>
      </c>
      <c r="AI18">
        <v>696517.30608848995</v>
      </c>
      <c r="AJ18">
        <v>17647.271617021601</v>
      </c>
      <c r="AK18">
        <v>705132.44998580404</v>
      </c>
      <c r="AL18">
        <v>17697.223607819102</v>
      </c>
      <c r="AM18">
        <v>707128.38286523696</v>
      </c>
      <c r="AN18">
        <v>17410.633696648802</v>
      </c>
      <c r="AO18">
        <v>695677.102996581</v>
      </c>
      <c r="AP18">
        <v>18605.3245968671</v>
      </c>
      <c r="AQ18">
        <v>743413.39559345494</v>
      </c>
      <c r="AR18">
        <v>19028.496263852201</v>
      </c>
      <c r="AS18">
        <v>760322.07591421402</v>
      </c>
      <c r="AT18">
        <v>19643.547209878299</v>
      </c>
      <c r="AU18">
        <v>784897.681132367</v>
      </c>
      <c r="AV18">
        <v>18926.5095123018</v>
      </c>
      <c r="AW18">
        <v>756246.98886690801</v>
      </c>
      <c r="AX18">
        <v>18868.724808594401</v>
      </c>
      <c r="AY18">
        <v>753938.08409221203</v>
      </c>
      <c r="AZ18">
        <v>19953.190087515301</v>
      </c>
      <c r="BA18">
        <v>797270.08892815595</v>
      </c>
      <c r="BB18">
        <v>19977.518632188501</v>
      </c>
      <c r="BC18">
        <v>798242.18516389595</v>
      </c>
      <c r="BD18">
        <v>19919.444343299201</v>
      </c>
      <c r="BE18">
        <v>795921.70942722796</v>
      </c>
      <c r="BF18">
        <v>20005.0938775666</v>
      </c>
      <c r="BG18">
        <v>799344.00989660295</v>
      </c>
      <c r="BH18">
        <v>19994.714484010401</v>
      </c>
      <c r="BI18">
        <v>798929.28022243595</v>
      </c>
      <c r="BJ18">
        <v>20005.0938775666</v>
      </c>
      <c r="BK18">
        <v>799344.00989660295</v>
      </c>
      <c r="BL18">
        <v>19995.405011906601</v>
      </c>
      <c r="BM18">
        <v>798956.87166194106</v>
      </c>
      <c r="BN18">
        <f t="shared" si="2"/>
        <v>0.99951568007032165</v>
      </c>
      <c r="BP18">
        <v>20001.142084494601</v>
      </c>
      <c r="BQ18">
        <v>799186.10800722498</v>
      </c>
      <c r="BR18">
        <f t="shared" si="3"/>
        <v>0.99980246065846123</v>
      </c>
      <c r="BT18">
        <v>20003.684873167102</v>
      </c>
      <c r="BU18">
        <v>799287.71027444105</v>
      </c>
      <c r="BV18">
        <f t="shared" si="4"/>
        <v>0.99992956771869823</v>
      </c>
    </row>
    <row r="19" spans="1:74" x14ac:dyDescent="0.15">
      <c r="A19" s="2">
        <f t="shared" si="1"/>
        <v>505</v>
      </c>
      <c r="B19" s="2">
        <v>16</v>
      </c>
      <c r="C19" s="2">
        <v>92</v>
      </c>
      <c r="D19" s="2">
        <v>46460</v>
      </c>
      <c r="E19" s="2">
        <v>505</v>
      </c>
      <c r="F19" s="2">
        <v>429159.48671422299</v>
      </c>
      <c r="G19" s="2">
        <v>11328.299887074299</v>
      </c>
      <c r="H19" s="2">
        <v>0</v>
      </c>
      <c r="I19">
        <v>29575.744084612099</v>
      </c>
      <c r="J19">
        <v>68915.508104115506</v>
      </c>
      <c r="K19">
        <v>28357.678844492399</v>
      </c>
      <c r="L19">
        <v>66077.250351862094</v>
      </c>
      <c r="M19">
        <v>23547.6829861183</v>
      </c>
      <c r="N19">
        <v>54869.305503197997</v>
      </c>
      <c r="P19">
        <v>0</v>
      </c>
      <c r="Q19">
        <v>62162.204070648098</v>
      </c>
      <c r="R19">
        <v>144846.39392823601</v>
      </c>
      <c r="S19">
        <v>55342.110097360302</v>
      </c>
      <c r="T19">
        <v>128954.646956721</v>
      </c>
      <c r="U19">
        <v>60981.481892863303</v>
      </c>
      <c r="V19">
        <v>142095.150592513</v>
      </c>
      <c r="W19">
        <v>44703.337965372099</v>
      </c>
      <c r="X19">
        <v>801139.60040375695</v>
      </c>
      <c r="Y19">
        <v>57845.736864471699</v>
      </c>
      <c r="Z19">
        <v>134788.43799389401</v>
      </c>
      <c r="AA19">
        <v>80506.552439941399</v>
      </c>
      <c r="AB19">
        <v>187591.22175376801</v>
      </c>
      <c r="AC19">
        <v>76146.106573165904</v>
      </c>
      <c r="AD19">
        <v>177430.789556031</v>
      </c>
      <c r="AE19">
        <v>80506.552439941399</v>
      </c>
      <c r="AF19">
        <v>187591.22175376801</v>
      </c>
      <c r="AG19">
        <f t="shared" si="5"/>
        <v>1.3917456463310747</v>
      </c>
      <c r="AH19">
        <v>63600.6419387684</v>
      </c>
      <c r="AI19">
        <v>148198.14988994901</v>
      </c>
      <c r="AJ19">
        <v>80506.552439941399</v>
      </c>
      <c r="AK19">
        <v>187591.22175376801</v>
      </c>
      <c r="AL19">
        <v>77843.412557203803</v>
      </c>
      <c r="AM19">
        <v>181385.74345215299</v>
      </c>
      <c r="AN19">
        <v>79195.796470431698</v>
      </c>
      <c r="AO19">
        <v>184536.98198956001</v>
      </c>
      <c r="AP19">
        <v>87258.707119854997</v>
      </c>
      <c r="AQ19">
        <v>203324.66092718599</v>
      </c>
      <c r="AR19">
        <v>86090.365666981394</v>
      </c>
      <c r="AS19">
        <v>200602.26636515799</v>
      </c>
      <c r="AT19">
        <v>92212.994102335593</v>
      </c>
      <c r="AU19">
        <v>214868.823728788</v>
      </c>
      <c r="AV19">
        <v>89825.254659299797</v>
      </c>
      <c r="AW19">
        <v>209305.065925559</v>
      </c>
      <c r="AX19">
        <v>89740.635870808503</v>
      </c>
      <c r="AY19">
        <v>209107.892634252</v>
      </c>
      <c r="AZ19">
        <v>101721.411104513</v>
      </c>
      <c r="BA19">
        <v>237024.72915913601</v>
      </c>
      <c r="BB19">
        <v>117363.739009572</v>
      </c>
      <c r="BC19">
        <v>273473.481637666</v>
      </c>
      <c r="BD19">
        <v>121570.586192417</v>
      </c>
      <c r="BE19">
        <v>283276.00800159201</v>
      </c>
      <c r="BF19">
        <v>124937.70648826299</v>
      </c>
      <c r="BG19">
        <v>291121.85645673302</v>
      </c>
      <c r="BH19">
        <v>121814.384521028</v>
      </c>
      <c r="BI19">
        <v>283844.09128102002</v>
      </c>
      <c r="BJ19">
        <v>124403.301739934</v>
      </c>
      <c r="BK19">
        <v>289876.62067639298</v>
      </c>
      <c r="BL19">
        <v>123489.033101753</v>
      </c>
      <c r="BM19">
        <v>287746.25034442003</v>
      </c>
      <c r="BN19">
        <f t="shared" si="2"/>
        <v>0.99265076870634827</v>
      </c>
      <c r="BP19">
        <v>123095.005717209</v>
      </c>
      <c r="BQ19">
        <v>286828.11292291898</v>
      </c>
      <c r="BR19">
        <f t="shared" si="3"/>
        <v>0.98948343006634798</v>
      </c>
      <c r="BT19">
        <v>126100.356219062</v>
      </c>
      <c r="BU19">
        <v>293830.98853185202</v>
      </c>
      <c r="BV19">
        <f t="shared" si="4"/>
        <v>1.0136415549699456</v>
      </c>
    </row>
    <row r="20" spans="1:74" x14ac:dyDescent="0.15">
      <c r="A20" s="2">
        <f t="shared" si="1"/>
        <v>532</v>
      </c>
      <c r="B20" s="2">
        <v>17</v>
      </c>
      <c r="C20" s="2">
        <v>44</v>
      </c>
      <c r="D20" s="2">
        <v>23408</v>
      </c>
      <c r="E20" s="2">
        <v>532</v>
      </c>
      <c r="F20" s="2">
        <v>198312.54571736799</v>
      </c>
      <c r="G20" s="2">
        <v>14830.6890020016</v>
      </c>
      <c r="H20" s="2">
        <v>0</v>
      </c>
      <c r="I20">
        <v>31626.9671418705</v>
      </c>
      <c r="J20">
        <v>159480.41525796699</v>
      </c>
      <c r="K20">
        <v>27727.3947116085</v>
      </c>
      <c r="L20">
        <v>139816.64453607</v>
      </c>
      <c r="M20">
        <v>25261.415844046802</v>
      </c>
      <c r="N20">
        <v>127381.83432957801</v>
      </c>
      <c r="P20">
        <v>0</v>
      </c>
      <c r="Q20">
        <v>55769.303391190799</v>
      </c>
      <c r="R20">
        <v>281219.24001052498</v>
      </c>
      <c r="S20">
        <v>55584.557728691601</v>
      </c>
      <c r="T20">
        <v>280287.651634051</v>
      </c>
      <c r="U20">
        <v>55451.4894258391</v>
      </c>
      <c r="V20">
        <v>279616.64868579502</v>
      </c>
      <c r="W20">
        <v>8057.2188672028396</v>
      </c>
      <c r="X20">
        <v>729632.410556018</v>
      </c>
      <c r="Y20">
        <v>55065.401976754802</v>
      </c>
      <c r="Z20">
        <v>277669.78522495</v>
      </c>
      <c r="AA20">
        <v>79978.505392827399</v>
      </c>
      <c r="AB20">
        <v>403295.238349728</v>
      </c>
      <c r="AC20">
        <v>79218.359161698303</v>
      </c>
      <c r="AD20">
        <v>399462.16652676603</v>
      </c>
      <c r="AE20">
        <v>79978.505392827399</v>
      </c>
      <c r="AF20">
        <v>403295.238349728</v>
      </c>
      <c r="AG20">
        <f t="shared" si="5"/>
        <v>1.4524275229406196</v>
      </c>
      <c r="AH20">
        <v>71185.503099736306</v>
      </c>
      <c r="AI20">
        <v>358956.12575711001</v>
      </c>
      <c r="AJ20">
        <v>79978.505392827399</v>
      </c>
      <c r="AK20">
        <v>403295.238349728</v>
      </c>
      <c r="AL20">
        <v>85001.153119492999</v>
      </c>
      <c r="AM20">
        <v>428622.16715545102</v>
      </c>
      <c r="AN20">
        <v>84384.834225392697</v>
      </c>
      <c r="AO20">
        <v>425514.35119821702</v>
      </c>
      <c r="AP20">
        <v>85013.419070082397</v>
      </c>
      <c r="AQ20">
        <v>428684.018767234</v>
      </c>
      <c r="AR20">
        <v>84444.896762505203</v>
      </c>
      <c r="AS20">
        <v>425817.219263851</v>
      </c>
      <c r="AT20">
        <v>87879.466402939899</v>
      </c>
      <c r="AU20">
        <v>443136.192342486</v>
      </c>
      <c r="AV20">
        <v>87374.858446856</v>
      </c>
      <c r="AW20">
        <v>440591.68385333102</v>
      </c>
      <c r="AX20">
        <v>89383.5825128695</v>
      </c>
      <c r="AY20">
        <v>450720.76599862397</v>
      </c>
      <c r="AZ20">
        <v>93771.062482676003</v>
      </c>
      <c r="BA20">
        <v>472844.83260235499</v>
      </c>
      <c r="BB20">
        <v>100321.656771191</v>
      </c>
      <c r="BC20">
        <v>505876.50119810202</v>
      </c>
      <c r="BD20">
        <v>99207.8628194107</v>
      </c>
      <c r="BE20">
        <v>500260.14471520099</v>
      </c>
      <c r="BF20">
        <v>101760.675785635</v>
      </c>
      <c r="BG20">
        <v>513132.81979982898</v>
      </c>
      <c r="BH20">
        <v>100373.10934082299</v>
      </c>
      <c r="BI20">
        <v>506135.953112485</v>
      </c>
      <c r="BJ20">
        <v>101593.99566734199</v>
      </c>
      <c r="BK20">
        <v>512292.32774880499</v>
      </c>
      <c r="BL20">
        <v>101801.830547777</v>
      </c>
      <c r="BM20">
        <v>513340.34455320903</v>
      </c>
      <c r="BN20">
        <f t="shared" si="2"/>
        <v>1.0020457398005733</v>
      </c>
      <c r="BP20">
        <v>101201.16704368099</v>
      </c>
      <c r="BQ20">
        <v>510311.47160962399</v>
      </c>
      <c r="BR20">
        <f t="shared" si="3"/>
        <v>0.99613334802829157</v>
      </c>
      <c r="BT20">
        <v>101572.800934349</v>
      </c>
      <c r="BU20">
        <v>512185.45234707103</v>
      </c>
      <c r="BV20">
        <f t="shared" si="4"/>
        <v>0.99979137809421503</v>
      </c>
    </row>
    <row r="21" spans="1:74" x14ac:dyDescent="0.15">
      <c r="A21" s="2">
        <f t="shared" si="1"/>
        <v>800</v>
      </c>
      <c r="B21" s="2">
        <v>18</v>
      </c>
      <c r="C21" s="2">
        <v>51</v>
      </c>
      <c r="D21" s="2">
        <v>40800</v>
      </c>
      <c r="E21" s="2">
        <v>800</v>
      </c>
      <c r="F21" s="2">
        <v>339302.78803180601</v>
      </c>
      <c r="G21" s="2">
        <v>16817.676505220301</v>
      </c>
      <c r="H21" s="2">
        <v>0</v>
      </c>
      <c r="I21">
        <v>40601.7636420364</v>
      </c>
      <c r="J21">
        <v>119662.33427539701</v>
      </c>
      <c r="K21">
        <v>24923.716475618901</v>
      </c>
      <c r="L21">
        <v>73455.678393313399</v>
      </c>
      <c r="M21">
        <v>32854.284141289703</v>
      </c>
      <c r="N21">
        <v>96828.806895067202</v>
      </c>
      <c r="P21">
        <v>0</v>
      </c>
      <c r="Q21">
        <v>47812.313571704501</v>
      </c>
      <c r="R21">
        <v>140913.41202661299</v>
      </c>
      <c r="S21">
        <v>55828.989665684901</v>
      </c>
      <c r="T21">
        <v>164540.321019853</v>
      </c>
      <c r="U21">
        <v>59365.910293926099</v>
      </c>
      <c r="V21">
        <v>174964.40462010301</v>
      </c>
      <c r="W21">
        <v>70220.695221529095</v>
      </c>
      <c r="X21">
        <v>456841.27075579303</v>
      </c>
      <c r="Y21">
        <v>68653.494336635704</v>
      </c>
      <c r="Z21">
        <v>202336.95907679899</v>
      </c>
      <c r="AA21">
        <v>85288.923048008597</v>
      </c>
      <c r="AB21">
        <v>251365.229100367</v>
      </c>
      <c r="AC21">
        <v>84597.954102277406</v>
      </c>
      <c r="AD21">
        <v>249328.79152866499</v>
      </c>
      <c r="AE21">
        <v>85288.923048008597</v>
      </c>
      <c r="AF21">
        <v>251365.229100367</v>
      </c>
      <c r="AG21">
        <f t="shared" si="5"/>
        <v>1.2423100072634721</v>
      </c>
      <c r="AH21">
        <v>85817.476319060297</v>
      </c>
      <c r="AI21">
        <v>252922.99192960199</v>
      </c>
      <c r="AJ21">
        <v>85288.923048008597</v>
      </c>
      <c r="AK21">
        <v>251365.229100367</v>
      </c>
      <c r="AM21">
        <v>0</v>
      </c>
      <c r="AN21">
        <v>98950.142005177695</v>
      </c>
      <c r="AO21">
        <v>291627.84832732298</v>
      </c>
      <c r="AP21">
        <v>101922.79085459599</v>
      </c>
      <c r="AQ21">
        <v>300388.89879396302</v>
      </c>
      <c r="AR21">
        <v>106429.32481212501</v>
      </c>
      <c r="AS21">
        <v>313670.646296455</v>
      </c>
      <c r="AT21">
        <v>108219.157904138</v>
      </c>
      <c r="AU21">
        <v>318945.67837737303</v>
      </c>
      <c r="AV21">
        <v>106587.221659563</v>
      </c>
      <c r="AW21">
        <v>314136.00306040602</v>
      </c>
      <c r="AX21">
        <v>109153.87315665701</v>
      </c>
      <c r="AY21">
        <v>321700.48996598501</v>
      </c>
      <c r="AZ21">
        <v>112572.765647597</v>
      </c>
      <c r="BA21">
        <v>331776.71866652899</v>
      </c>
      <c r="BB21">
        <v>128168.581416466</v>
      </c>
      <c r="BC21">
        <v>377741.02052014798</v>
      </c>
      <c r="BD21">
        <v>129122.680327922</v>
      </c>
      <c r="BE21">
        <v>380552.960018171</v>
      </c>
      <c r="BF21">
        <v>131616.70165736499</v>
      </c>
      <c r="BG21">
        <v>387903.38983311702</v>
      </c>
      <c r="BH21">
        <v>130969.77340801099</v>
      </c>
      <c r="BI21">
        <v>385996.74988740298</v>
      </c>
      <c r="BJ21">
        <v>132563.00254054301</v>
      </c>
      <c r="BK21">
        <v>390692.34682538698</v>
      </c>
      <c r="BL21">
        <v>131460.250532251</v>
      </c>
      <c r="BM21">
        <v>387442.29393107101</v>
      </c>
      <c r="BN21">
        <f t="shared" si="2"/>
        <v>0.99168129880013101</v>
      </c>
      <c r="BP21">
        <v>131744.40663159001</v>
      </c>
      <c r="BQ21">
        <v>388279.76450120099</v>
      </c>
      <c r="BR21">
        <f t="shared" si="3"/>
        <v>0.99382485389388941</v>
      </c>
      <c r="BT21">
        <v>133114.886436984</v>
      </c>
      <c r="BU21">
        <v>392318.87014292902</v>
      </c>
      <c r="BV21">
        <f t="shared" si="4"/>
        <v>1.0041631819275667</v>
      </c>
    </row>
    <row r="22" spans="1:74" x14ac:dyDescent="0.15">
      <c r="A22" s="2">
        <f t="shared" si="1"/>
        <v>337</v>
      </c>
      <c r="B22" s="2">
        <v>19</v>
      </c>
      <c r="C22" s="2">
        <v>54</v>
      </c>
      <c r="D22" s="2">
        <v>18198</v>
      </c>
      <c r="E22" s="2">
        <v>337</v>
      </c>
      <c r="F22" s="2">
        <v>164661.011956206</v>
      </c>
      <c r="G22" s="2">
        <v>10334.903515031299</v>
      </c>
      <c r="H22" s="2">
        <v>62764.727316142198</v>
      </c>
      <c r="I22">
        <v>32532.626487626301</v>
      </c>
      <c r="J22">
        <v>197573.34235428201</v>
      </c>
      <c r="K22">
        <v>24080.7432812888</v>
      </c>
      <c r="L22">
        <v>146244.35374958799</v>
      </c>
      <c r="M22">
        <v>25198.405883585401</v>
      </c>
      <c r="N22">
        <v>153032.01155041499</v>
      </c>
      <c r="O22">
        <v>38257.605833037</v>
      </c>
      <c r="P22">
        <v>232341.61735391201</v>
      </c>
      <c r="Q22">
        <v>47997.570937717901</v>
      </c>
      <c r="R22">
        <v>291493.23429691599</v>
      </c>
      <c r="S22">
        <v>51376.702164378199</v>
      </c>
      <c r="T22">
        <v>312014.97885876201</v>
      </c>
      <c r="U22">
        <v>52299.030284185399</v>
      </c>
      <c r="V22">
        <v>317616.35412574001</v>
      </c>
      <c r="W22">
        <v>76223.729875771896</v>
      </c>
      <c r="X22">
        <v>525976.36989404506</v>
      </c>
      <c r="Y22">
        <v>47402.889509501802</v>
      </c>
      <c r="Z22">
        <v>287881.68459761998</v>
      </c>
      <c r="AA22">
        <v>54289.287261229802</v>
      </c>
      <c r="AB22">
        <v>329703.35002962599</v>
      </c>
      <c r="AC22">
        <v>53644.511053422597</v>
      </c>
      <c r="AD22">
        <v>325787.570573718</v>
      </c>
      <c r="AE22">
        <v>54289.287261229802</v>
      </c>
      <c r="AF22">
        <v>329703.35002962599</v>
      </c>
      <c r="AG22">
        <f t="shared" si="5"/>
        <v>1.1452737970825106</v>
      </c>
      <c r="AH22">
        <v>46864.242804556503</v>
      </c>
      <c r="AI22">
        <v>284610.43842619198</v>
      </c>
      <c r="AJ22">
        <v>54289.287261229802</v>
      </c>
      <c r="AK22">
        <v>329703.35002962599</v>
      </c>
      <c r="AL22">
        <v>59462.613823674001</v>
      </c>
      <c r="AM22">
        <v>361121.39186590601</v>
      </c>
      <c r="AN22">
        <v>62135.326899679902</v>
      </c>
      <c r="AO22">
        <v>377353.00033383298</v>
      </c>
      <c r="AP22">
        <v>66845.189225362396</v>
      </c>
      <c r="AQ22">
        <v>405956.38537154399</v>
      </c>
      <c r="AR22">
        <v>66301.7187237896</v>
      </c>
      <c r="AS22">
        <v>402655.84388260101</v>
      </c>
      <c r="AT22">
        <v>68927.767158991395</v>
      </c>
      <c r="AU22">
        <v>418604.05411162699</v>
      </c>
      <c r="AV22">
        <v>64882.785119800697</v>
      </c>
      <c r="AW22">
        <v>394038.54226923402</v>
      </c>
      <c r="AX22">
        <v>66491.961063740993</v>
      </c>
      <c r="AY22">
        <v>403811.20141193498</v>
      </c>
      <c r="AZ22">
        <v>75063.357194914905</v>
      </c>
      <c r="BA22">
        <v>455866.00193419599</v>
      </c>
      <c r="BB22">
        <v>75876.750349440903</v>
      </c>
      <c r="BC22">
        <v>460805.80611044099</v>
      </c>
      <c r="BD22">
        <v>78204.099050739605</v>
      </c>
      <c r="BE22">
        <v>474939.988049743</v>
      </c>
      <c r="BF22">
        <v>77216.984892119799</v>
      </c>
      <c r="BG22">
        <v>468945.161788853</v>
      </c>
      <c r="BH22">
        <v>77520.953784667101</v>
      </c>
      <c r="BI22">
        <v>470791.19011660398</v>
      </c>
      <c r="BJ22">
        <v>77337.727876001503</v>
      </c>
      <c r="BK22">
        <v>469678.44395715301</v>
      </c>
      <c r="BL22">
        <v>77720.102324847801</v>
      </c>
      <c r="BM22">
        <v>472000.63573955197</v>
      </c>
      <c r="BN22">
        <f t="shared" si="2"/>
        <v>1.0049442162234101</v>
      </c>
      <c r="BP22">
        <v>77923.805755465801</v>
      </c>
      <c r="BQ22">
        <v>473237.74359039101</v>
      </c>
      <c r="BR22">
        <f t="shared" si="3"/>
        <v>1.0075781626323961</v>
      </c>
      <c r="BT22">
        <v>77815.414073316497</v>
      </c>
      <c r="BU22">
        <v>472579.47190323402</v>
      </c>
      <c r="BV22">
        <f t="shared" si="4"/>
        <v>1.0061766256965918</v>
      </c>
    </row>
    <row r="23" spans="1:74" x14ac:dyDescent="0.15">
      <c r="A23" s="2">
        <f t="shared" si="1"/>
        <v>191</v>
      </c>
      <c r="B23" s="2">
        <v>20</v>
      </c>
      <c r="C23" s="2">
        <v>41</v>
      </c>
      <c r="D23" s="2">
        <v>7831</v>
      </c>
      <c r="E23" s="2">
        <v>191</v>
      </c>
      <c r="F23" s="2">
        <v>85941.646850841498</v>
      </c>
      <c r="G23" s="2">
        <v>10780.4617346671</v>
      </c>
      <c r="H23" s="2">
        <v>125439.319930388</v>
      </c>
      <c r="I23">
        <v>26332.540108499499</v>
      </c>
      <c r="J23">
        <v>306400.22705408197</v>
      </c>
      <c r="K23">
        <v>23848.579463500701</v>
      </c>
      <c r="L23">
        <v>277497.35241741198</v>
      </c>
      <c r="M23">
        <v>24131.377979571898</v>
      </c>
      <c r="N23">
        <v>280787.940001357</v>
      </c>
      <c r="O23">
        <v>33250.470656627498</v>
      </c>
      <c r="P23">
        <v>386895.89826381003</v>
      </c>
      <c r="Q23">
        <v>36273.625891762698</v>
      </c>
      <c r="R23">
        <v>422072.73447666602</v>
      </c>
      <c r="S23">
        <v>36504.117629099899</v>
      </c>
      <c r="T23">
        <v>424754.69073167298</v>
      </c>
      <c r="U23">
        <v>35984.129120268597</v>
      </c>
      <c r="V23">
        <v>418704.207317808</v>
      </c>
      <c r="W23">
        <v>69439.303128649204</v>
      </c>
      <c r="X23">
        <v>523048.02749230003</v>
      </c>
      <c r="Y23">
        <v>36273.625891762698</v>
      </c>
      <c r="Z23">
        <v>422072.73447666602</v>
      </c>
      <c r="AA23">
        <v>40983.602845929898</v>
      </c>
      <c r="AB23">
        <v>476877.09449017397</v>
      </c>
      <c r="AC23">
        <v>44200.290595861799</v>
      </c>
      <c r="AD23">
        <v>514305.83675659401</v>
      </c>
      <c r="AE23">
        <v>40983.602845929898</v>
      </c>
      <c r="AF23">
        <v>476877.09449017397</v>
      </c>
      <c r="AG23">
        <f t="shared" si="5"/>
        <v>1.1298457719176309</v>
      </c>
      <c r="AH23">
        <v>43678.1806791212</v>
      </c>
      <c r="AI23">
        <v>508230.66905999801</v>
      </c>
      <c r="AJ23">
        <v>43237.4867779411</v>
      </c>
      <c r="AK23">
        <v>503102.84201306</v>
      </c>
      <c r="AL23">
        <v>44209.966691379399</v>
      </c>
      <c r="AM23">
        <v>514418.425889712</v>
      </c>
      <c r="AN23">
        <v>46765.4419686326</v>
      </c>
      <c r="AO23">
        <v>544153.43063878897</v>
      </c>
      <c r="AP23">
        <v>47725.436686245397</v>
      </c>
      <c r="AQ23">
        <v>555323.73924689495</v>
      </c>
      <c r="AR23">
        <v>48872.534162453398</v>
      </c>
      <c r="AS23">
        <v>568671.138537472</v>
      </c>
      <c r="AT23">
        <v>49720.088504835199</v>
      </c>
      <c r="AU23">
        <v>578533.11318467394</v>
      </c>
      <c r="AV23">
        <v>48845.126111196303</v>
      </c>
      <c r="AW23">
        <v>568352.22387547302</v>
      </c>
      <c r="AX23">
        <v>48547.426997569703</v>
      </c>
      <c r="AY23">
        <v>564888.25588631805</v>
      </c>
      <c r="AZ23">
        <v>52061.662245309999</v>
      </c>
      <c r="BA23">
        <v>605779.20197022997</v>
      </c>
      <c r="BB23">
        <v>53495.166759868203</v>
      </c>
      <c r="BC23">
        <v>622459.17689607805</v>
      </c>
      <c r="BD23">
        <v>53018.270375072301</v>
      </c>
      <c r="BE23">
        <v>616910.104912112</v>
      </c>
      <c r="BF23">
        <v>53547.764588198603</v>
      </c>
      <c r="BG23">
        <v>623071.19482053898</v>
      </c>
      <c r="BH23">
        <v>53505.880408702003</v>
      </c>
      <c r="BI23">
        <v>622583.83879431302</v>
      </c>
      <c r="BJ23">
        <v>53545.475715954897</v>
      </c>
      <c r="BK23">
        <v>623044.56195594301</v>
      </c>
      <c r="BL23">
        <v>53548.305060882602</v>
      </c>
      <c r="BM23">
        <v>623077.48365376296</v>
      </c>
      <c r="BN23">
        <f t="shared" si="2"/>
        <v>1.0000528400371822</v>
      </c>
      <c r="BP23">
        <v>54167.487478974101</v>
      </c>
      <c r="BQ23">
        <v>630282.16777118598</v>
      </c>
      <c r="BR23">
        <f t="shared" si="3"/>
        <v>1.0116165139015445</v>
      </c>
      <c r="BT23">
        <v>53580.1531581952</v>
      </c>
      <c r="BU23">
        <v>623448.06181324203</v>
      </c>
      <c r="BV23">
        <f t="shared" si="4"/>
        <v>1.0006476259997075</v>
      </c>
    </row>
    <row r="24" spans="1:74" x14ac:dyDescent="0.15">
      <c r="A24" s="2">
        <f t="shared" si="1"/>
        <v>395</v>
      </c>
      <c r="B24" s="2">
        <v>21</v>
      </c>
      <c r="C24" s="2">
        <v>85</v>
      </c>
      <c r="D24" s="2">
        <v>33575</v>
      </c>
      <c r="E24" s="2">
        <v>395</v>
      </c>
      <c r="F24" s="2">
        <v>284291.86315904401</v>
      </c>
      <c r="G24" s="2">
        <v>14205.3496946501</v>
      </c>
      <c r="H24" s="2">
        <v>0</v>
      </c>
      <c r="I24">
        <v>29499.166780884301</v>
      </c>
      <c r="J24">
        <v>103763.668974167</v>
      </c>
      <c r="K24">
        <v>24725.855888307498</v>
      </c>
      <c r="L24">
        <v>86973.491304163093</v>
      </c>
      <c r="M24">
        <v>29292.873566758499</v>
      </c>
      <c r="N24">
        <v>103038.030147105</v>
      </c>
      <c r="P24">
        <v>0</v>
      </c>
      <c r="Q24">
        <v>53096.778403093696</v>
      </c>
      <c r="R24">
        <v>186768.54769279499</v>
      </c>
      <c r="S24">
        <v>52693.215506076602</v>
      </c>
      <c r="T24">
        <v>185349.010416798</v>
      </c>
      <c r="U24">
        <v>51727.687982739197</v>
      </c>
      <c r="V24">
        <v>181952.75590353599</v>
      </c>
      <c r="W24">
        <v>55660.728772262402</v>
      </c>
      <c r="X24">
        <v>533446.87907134695</v>
      </c>
      <c r="Y24">
        <v>49312.675298209397</v>
      </c>
      <c r="Z24">
        <v>173457.92014673899</v>
      </c>
      <c r="AA24">
        <v>55492.438082271197</v>
      </c>
      <c r="AB24">
        <v>195195.30902376299</v>
      </c>
      <c r="AC24">
        <v>53271.402468306602</v>
      </c>
      <c r="AD24">
        <v>187382.78991299999</v>
      </c>
      <c r="AE24">
        <v>55492.438082271197</v>
      </c>
      <c r="AF24">
        <v>195195.30902376299</v>
      </c>
      <c r="AG24">
        <f t="shared" si="5"/>
        <v>1.125317937968096</v>
      </c>
      <c r="AH24">
        <v>55378.247693711302</v>
      </c>
      <c r="AI24">
        <v>194793.642977852</v>
      </c>
      <c r="AJ24">
        <v>55492.438082271197</v>
      </c>
      <c r="AK24">
        <v>195195.30902376299</v>
      </c>
      <c r="AL24">
        <v>69801.362687097106</v>
      </c>
      <c r="AM24">
        <v>245527.121006792</v>
      </c>
      <c r="AN24">
        <v>77032.666310023502</v>
      </c>
      <c r="AO24">
        <v>270963.31725445198</v>
      </c>
      <c r="AP24">
        <v>74446.948208403104</v>
      </c>
      <c r="AQ24">
        <v>261868.023168691</v>
      </c>
      <c r="AR24">
        <v>78755.421641091103</v>
      </c>
      <c r="AS24">
        <v>277023.12956115801</v>
      </c>
      <c r="AT24">
        <v>81389.329057151102</v>
      </c>
      <c r="AU24">
        <v>286287.93013192399</v>
      </c>
      <c r="AV24">
        <v>86125.151014197399</v>
      </c>
      <c r="AW24">
        <v>302946.24002662802</v>
      </c>
      <c r="AX24">
        <v>79860.132942465701</v>
      </c>
      <c r="AY24">
        <v>280908.96466420701</v>
      </c>
      <c r="AZ24">
        <v>90411.697134327304</v>
      </c>
      <c r="BA24">
        <v>318024.216837143</v>
      </c>
      <c r="BB24">
        <v>93400.235476413101</v>
      </c>
      <c r="BC24">
        <v>328536.43589567399</v>
      </c>
      <c r="BD24">
        <v>101285.770043863</v>
      </c>
      <c r="BE24">
        <v>356273.89724904101</v>
      </c>
      <c r="BF24">
        <v>104663.479607129</v>
      </c>
      <c r="BG24">
        <v>368155.03069314401</v>
      </c>
      <c r="BH24">
        <v>103400.80271366901</v>
      </c>
      <c r="BI24">
        <v>363713.549746665</v>
      </c>
      <c r="BJ24">
        <v>105690.876936541</v>
      </c>
      <c r="BK24">
        <v>371768.91298296902</v>
      </c>
      <c r="BL24">
        <v>103454.579743016</v>
      </c>
      <c r="BM24">
        <v>363902.71108511998</v>
      </c>
      <c r="BN24">
        <f t="shared" si="2"/>
        <v>0.97884115206208921</v>
      </c>
      <c r="BP24">
        <v>102388.579495076</v>
      </c>
      <c r="BQ24">
        <v>360153.04257158999</v>
      </c>
      <c r="BR24">
        <f t="shared" si="3"/>
        <v>0.96875513254140444</v>
      </c>
      <c r="BT24">
        <v>104511.882747925</v>
      </c>
      <c r="BU24">
        <v>367621.78694314801</v>
      </c>
      <c r="BV24">
        <f t="shared" si="4"/>
        <v>0.98884488214319577</v>
      </c>
    </row>
    <row r="25" spans="1:74" x14ac:dyDescent="0.15">
      <c r="A25" s="2">
        <f t="shared" si="1"/>
        <v>342</v>
      </c>
      <c r="B25" s="2">
        <v>22</v>
      </c>
      <c r="C25" s="2">
        <v>99</v>
      </c>
      <c r="D25" s="2">
        <v>33858</v>
      </c>
      <c r="E25" s="2">
        <v>342</v>
      </c>
      <c r="F25" s="2">
        <v>312494.35222642601</v>
      </c>
      <c r="G25" s="2">
        <v>11494.771289659</v>
      </c>
      <c r="H25" s="2">
        <v>0</v>
      </c>
      <c r="I25">
        <v>31449.5095243695</v>
      </c>
      <c r="J25">
        <v>100640.249336672</v>
      </c>
      <c r="K25">
        <v>26079.155312004001</v>
      </c>
      <c r="L25">
        <v>83454.8052667132</v>
      </c>
      <c r="M25">
        <v>23432.7091354072</v>
      </c>
      <c r="N25">
        <v>74986.024446382304</v>
      </c>
      <c r="P25">
        <v>0</v>
      </c>
      <c r="Q25">
        <v>46661.503496285099</v>
      </c>
      <c r="R25">
        <v>149319.50982101299</v>
      </c>
      <c r="S25">
        <v>46525.661979443998</v>
      </c>
      <c r="T25">
        <v>148884.80911083001</v>
      </c>
      <c r="U25">
        <v>48286.620151457799</v>
      </c>
      <c r="V25">
        <v>154519.97710496301</v>
      </c>
      <c r="W25">
        <v>85782.082240758493</v>
      </c>
      <c r="X25">
        <v>550694.67411490495</v>
      </c>
      <c r="Y25">
        <v>46142.325378687499</v>
      </c>
      <c r="Z25">
        <v>147658.10981842599</v>
      </c>
      <c r="AA25">
        <v>47850.940933283702</v>
      </c>
      <c r="AB25">
        <v>153125.778409627</v>
      </c>
      <c r="AC25">
        <v>50688.342234473697</v>
      </c>
      <c r="AD25">
        <v>162205.62667240101</v>
      </c>
      <c r="AE25">
        <v>47850.940933283702</v>
      </c>
      <c r="AF25">
        <v>153125.778409627</v>
      </c>
      <c r="AG25">
        <f t="shared" si="5"/>
        <v>1.0370292468048288</v>
      </c>
      <c r="AH25">
        <v>49834.788071641102</v>
      </c>
      <c r="AI25">
        <v>159474.20398667501</v>
      </c>
      <c r="AJ25">
        <v>47850.940933283702</v>
      </c>
      <c r="AK25">
        <v>153125.778409627</v>
      </c>
      <c r="AL25">
        <v>73654.890647881999</v>
      </c>
      <c r="AM25">
        <v>235699.90984833299</v>
      </c>
      <c r="AN25">
        <v>74136.322797044297</v>
      </c>
      <c r="AO25">
        <v>237240.520568918</v>
      </c>
      <c r="AP25">
        <v>68113.787671143305</v>
      </c>
      <c r="AQ25">
        <v>217968.05985725301</v>
      </c>
      <c r="AR25">
        <v>76107.095391105802</v>
      </c>
      <c r="AS25">
        <v>243547.10684806301</v>
      </c>
      <c r="AT25">
        <v>78707.568865391106</v>
      </c>
      <c r="AU25">
        <v>251868.77236220101</v>
      </c>
      <c r="AV25">
        <v>78762.772888070904</v>
      </c>
      <c r="AW25">
        <v>252045.428427459</v>
      </c>
      <c r="AX25">
        <v>79819.789551484399</v>
      </c>
      <c r="AY25">
        <v>255427.94288214401</v>
      </c>
      <c r="AZ25">
        <v>83009.646495925102</v>
      </c>
      <c r="BA25">
        <v>265635.66958732798</v>
      </c>
      <c r="BB25">
        <v>95778.340528777597</v>
      </c>
      <c r="BC25">
        <v>306496.22896025598</v>
      </c>
      <c r="BD25">
        <v>101147.82517663301</v>
      </c>
      <c r="BE25">
        <v>323678.89037349401</v>
      </c>
      <c r="BF25">
        <v>100942.892636023</v>
      </c>
      <c r="BG25">
        <v>323023.09439142398</v>
      </c>
      <c r="BH25">
        <v>107015.09736870301</v>
      </c>
      <c r="BI25">
        <v>342454.50071738497</v>
      </c>
      <c r="BJ25">
        <v>106353.72036988199</v>
      </c>
      <c r="BK25">
        <v>340338.05607091798</v>
      </c>
      <c r="BL25">
        <v>108533.798191558</v>
      </c>
      <c r="BM25">
        <v>347314.43118344003</v>
      </c>
      <c r="BN25">
        <f t="shared" si="2"/>
        <v>1.0204983691599518</v>
      </c>
      <c r="BP25">
        <v>107863.311885519</v>
      </c>
      <c r="BQ25">
        <v>345168.83622704301</v>
      </c>
      <c r="BR25">
        <f t="shared" si="3"/>
        <v>1.0141940640194478</v>
      </c>
      <c r="BT25">
        <v>107607.606536905</v>
      </c>
      <c r="BU25">
        <v>344350.56432295201</v>
      </c>
      <c r="BV25">
        <f t="shared" si="4"/>
        <v>1.0117897724937288</v>
      </c>
    </row>
    <row r="26" spans="1:74" x14ac:dyDescent="0.15">
      <c r="A26" s="2">
        <f t="shared" si="1"/>
        <v>321</v>
      </c>
      <c r="B26" s="2">
        <v>23</v>
      </c>
      <c r="C26" s="2">
        <v>10</v>
      </c>
      <c r="D26" s="2">
        <v>3210</v>
      </c>
      <c r="E26" s="2">
        <v>321</v>
      </c>
      <c r="F26" s="2">
        <v>33884.836022208103</v>
      </c>
      <c r="G26" s="2">
        <v>14770.542814586701</v>
      </c>
      <c r="H26" s="2">
        <v>435904.21405333403</v>
      </c>
      <c r="I26">
        <v>11333.177915914101</v>
      </c>
      <c r="J26">
        <v>334461.64262050501</v>
      </c>
      <c r="K26">
        <v>13306.8826208955</v>
      </c>
      <c r="L26">
        <v>392709.075297701</v>
      </c>
      <c r="M26">
        <v>10912.8146823639</v>
      </c>
      <c r="N26">
        <v>322055.99800487998</v>
      </c>
      <c r="O26">
        <v>20775.926454114</v>
      </c>
      <c r="P26">
        <v>613133.45121391502</v>
      </c>
      <c r="Q26">
        <v>21690.800300263902</v>
      </c>
      <c r="R26">
        <v>640132.95758751</v>
      </c>
      <c r="S26">
        <v>21792.4273903908</v>
      </c>
      <c r="T26">
        <v>643132.148436783</v>
      </c>
      <c r="U26">
        <v>21820.751216016</v>
      </c>
      <c r="V26">
        <v>643968.03342104598</v>
      </c>
      <c r="W26">
        <v>82033.9684485404</v>
      </c>
      <c r="X26">
        <v>604434.05554631003</v>
      </c>
      <c r="Y26">
        <v>21690.800300263902</v>
      </c>
      <c r="Z26">
        <v>640132.95758751</v>
      </c>
      <c r="AA26">
        <v>22708.752338501199</v>
      </c>
      <c r="AB26">
        <v>670174.47933399701</v>
      </c>
      <c r="AC26">
        <v>22746.962917244899</v>
      </c>
      <c r="AD26">
        <v>671302.13946842204</v>
      </c>
      <c r="AE26">
        <v>22708.752338501199</v>
      </c>
      <c r="AF26">
        <v>670174.47933399701</v>
      </c>
      <c r="AG26">
        <f t="shared" si="5"/>
        <v>1.0469301281716621</v>
      </c>
      <c r="AH26">
        <v>22708.752338501199</v>
      </c>
      <c r="AI26">
        <v>670174.47933399701</v>
      </c>
      <c r="AJ26">
        <v>22708.752338501199</v>
      </c>
      <c r="AK26">
        <v>670174.47933399701</v>
      </c>
      <c r="AL26">
        <v>24413.730542348701</v>
      </c>
      <c r="AM26">
        <v>720491.32911099296</v>
      </c>
      <c r="AN26">
        <v>24005.269102711402</v>
      </c>
      <c r="AO26">
        <v>708436.92697755306</v>
      </c>
      <c r="AP26">
        <v>25419.0425160267</v>
      </c>
      <c r="AQ26">
        <v>750159.820734179</v>
      </c>
      <c r="AR26">
        <v>25830.027084249501</v>
      </c>
      <c r="AS26">
        <v>762288.68474737403</v>
      </c>
      <c r="AT26">
        <v>26067.124194907599</v>
      </c>
      <c r="AU26">
        <v>769285.82973880204</v>
      </c>
      <c r="AV26">
        <v>25640.355299765499</v>
      </c>
      <c r="AW26">
        <v>756691.14299272001</v>
      </c>
      <c r="AX26">
        <v>25526.0530860246</v>
      </c>
      <c r="AY26">
        <v>753317.88736693002</v>
      </c>
      <c r="AZ26">
        <v>26174.423505444702</v>
      </c>
      <c r="BA26">
        <v>772452.417603262</v>
      </c>
      <c r="BB26">
        <v>26185.7468086642</v>
      </c>
      <c r="BC26">
        <v>772786.58782654395</v>
      </c>
      <c r="BD26">
        <v>26201.942688885902</v>
      </c>
      <c r="BE26">
        <v>773264.556207772</v>
      </c>
      <c r="BF26">
        <v>26207.890054949199</v>
      </c>
      <c r="BG26">
        <v>773440.07324611605</v>
      </c>
      <c r="BH26">
        <v>26204.2684420693</v>
      </c>
      <c r="BI26">
        <v>773333.19319872395</v>
      </c>
      <c r="BJ26">
        <v>26207.890054949199</v>
      </c>
      <c r="BK26">
        <v>773440.07324611605</v>
      </c>
      <c r="BL26">
        <v>26206.9296778385</v>
      </c>
      <c r="BM26">
        <v>773411.73085986101</v>
      </c>
      <c r="BN26">
        <f t="shared" si="2"/>
        <v>0.99996335542049675</v>
      </c>
      <c r="BP26">
        <v>26199.288843234699</v>
      </c>
      <c r="BQ26">
        <v>773186.236641775</v>
      </c>
      <c r="BR26">
        <f t="shared" si="3"/>
        <v>0.99967180831053182</v>
      </c>
      <c r="BT26">
        <v>26208.678362744999</v>
      </c>
      <c r="BU26">
        <v>773463.33756987599</v>
      </c>
      <c r="BV26">
        <f t="shared" si="4"/>
        <v>1.0000300790255958</v>
      </c>
    </row>
    <row r="27" spans="1:74" x14ac:dyDescent="0.15">
      <c r="A27" s="2">
        <f t="shared" si="1"/>
        <v>769</v>
      </c>
      <c r="B27" s="2">
        <v>24</v>
      </c>
      <c r="C27" s="2">
        <v>80</v>
      </c>
      <c r="D27" s="2">
        <v>61520</v>
      </c>
      <c r="E27" s="2">
        <v>769</v>
      </c>
      <c r="F27" s="2">
        <v>473711.758181518</v>
      </c>
      <c r="G27" s="2">
        <v>15098.6202244412</v>
      </c>
      <c r="H27" s="2">
        <v>0</v>
      </c>
      <c r="I27">
        <v>49971.0614335356</v>
      </c>
      <c r="J27">
        <v>105488.328230154</v>
      </c>
      <c r="K27">
        <v>38525.435599140903</v>
      </c>
      <c r="L27">
        <v>81326.745502438294</v>
      </c>
      <c r="M27">
        <v>35290.543646669998</v>
      </c>
      <c r="N27">
        <v>74497.926296242105</v>
      </c>
      <c r="P27">
        <v>0</v>
      </c>
      <c r="Q27">
        <v>58483.294816202797</v>
      </c>
      <c r="R27">
        <v>123457.553683505</v>
      </c>
      <c r="S27">
        <v>60250.415760087999</v>
      </c>
      <c r="T27">
        <v>127187.925398721</v>
      </c>
      <c r="U27">
        <v>61591.604064370098</v>
      </c>
      <c r="V27">
        <v>130019.158276348</v>
      </c>
      <c r="W27">
        <v>85006.486614575901</v>
      </c>
      <c r="X27">
        <v>371822.748423777</v>
      </c>
      <c r="Y27">
        <v>60021.035638870999</v>
      </c>
      <c r="Z27">
        <v>126703.706636456</v>
      </c>
      <c r="AA27">
        <v>65221.938098034101</v>
      </c>
      <c r="AB27">
        <v>137682.75110672301</v>
      </c>
      <c r="AC27">
        <v>75438.800818866293</v>
      </c>
      <c r="AD27">
        <v>159250.429224008</v>
      </c>
      <c r="AE27">
        <v>65221.938098034101</v>
      </c>
      <c r="AF27">
        <v>137682.75110672301</v>
      </c>
      <c r="AG27">
        <f t="shared" si="5"/>
        <v>1.0866513282185861</v>
      </c>
      <c r="AH27">
        <v>71294.814611359703</v>
      </c>
      <c r="AI27">
        <v>150502.522641713</v>
      </c>
      <c r="AJ27">
        <v>65221.938098034101</v>
      </c>
      <c r="AK27">
        <v>137682.75110672301</v>
      </c>
      <c r="AL27">
        <v>88163.199193043503</v>
      </c>
      <c r="AM27">
        <v>186111.48587800199</v>
      </c>
      <c r="AN27">
        <v>100913.345569094</v>
      </c>
      <c r="AO27">
        <v>213026.89626383601</v>
      </c>
      <c r="AP27">
        <v>106879.284156304</v>
      </c>
      <c r="AQ27">
        <v>225620.92308325201</v>
      </c>
      <c r="AR27">
        <v>119871.228770482</v>
      </c>
      <c r="AS27">
        <v>253046.766731404</v>
      </c>
      <c r="AT27">
        <v>105016.11416440899</v>
      </c>
      <c r="AU27">
        <v>221687.792947223</v>
      </c>
      <c r="AV27">
        <v>113458.313812762</v>
      </c>
      <c r="AW27">
        <v>239509.17800374099</v>
      </c>
      <c r="AX27">
        <v>106956.39065656</v>
      </c>
      <c r="AY27">
        <v>225783.69400654899</v>
      </c>
      <c r="AZ27">
        <v>120638.14360112</v>
      </c>
      <c r="BA27">
        <v>254665.714999825</v>
      </c>
      <c r="BB27">
        <v>134754.44684458399</v>
      </c>
      <c r="BC27">
        <v>284465.06660902599</v>
      </c>
      <c r="BD27">
        <v>138055.42645505699</v>
      </c>
      <c r="BE27">
        <v>291433.39609095501</v>
      </c>
      <c r="BF27">
        <v>148752.31440326001</v>
      </c>
      <c r="BG27">
        <v>314014.40186810901</v>
      </c>
      <c r="BH27">
        <v>148424.982912659</v>
      </c>
      <c r="BI27">
        <v>313323.40890678298</v>
      </c>
      <c r="BJ27">
        <v>148716.53373058801</v>
      </c>
      <c r="BK27">
        <v>313938.86928515299</v>
      </c>
      <c r="BL27">
        <v>148713.33541140001</v>
      </c>
      <c r="BM27">
        <v>313932.11767062801</v>
      </c>
      <c r="BN27">
        <f t="shared" si="2"/>
        <v>0.99997849385601612</v>
      </c>
      <c r="BP27">
        <v>148524.97724563701</v>
      </c>
      <c r="BQ27">
        <v>313534.49577817903</v>
      </c>
      <c r="BR27">
        <f t="shared" si="3"/>
        <v>0.99871193551822768</v>
      </c>
      <c r="BT27">
        <v>148076.51029623699</v>
      </c>
      <c r="BU27">
        <v>312587.787275268</v>
      </c>
      <c r="BV27">
        <f t="shared" si="4"/>
        <v>0.99569635320098637</v>
      </c>
    </row>
    <row r="28" spans="1:74" x14ac:dyDescent="0.15">
      <c r="A28" s="2">
        <f t="shared" si="1"/>
        <v>539</v>
      </c>
      <c r="B28" s="2">
        <v>25</v>
      </c>
      <c r="C28" s="2">
        <v>91</v>
      </c>
      <c r="D28" s="2">
        <v>49049</v>
      </c>
      <c r="E28" s="2">
        <v>539</v>
      </c>
      <c r="F28" s="2">
        <v>413726.12937951199</v>
      </c>
      <c r="G28" s="2">
        <v>10398.725933583801</v>
      </c>
      <c r="H28" s="2">
        <v>0</v>
      </c>
      <c r="I28">
        <v>34191.945638139499</v>
      </c>
      <c r="J28">
        <v>82643.911539788707</v>
      </c>
      <c r="K28">
        <v>34883.893343296397</v>
      </c>
      <c r="L28">
        <v>84316.389191114693</v>
      </c>
      <c r="N28">
        <v>0</v>
      </c>
      <c r="P28">
        <v>0</v>
      </c>
      <c r="Q28">
        <v>58531.700433648301</v>
      </c>
      <c r="R28">
        <v>141474.50759620001</v>
      </c>
      <c r="S28">
        <v>54228.054697208303</v>
      </c>
      <c r="T28">
        <v>131072.34676846999</v>
      </c>
      <c r="W28">
        <v>100545.23967604</v>
      </c>
      <c r="X28">
        <v>573047.44276677002</v>
      </c>
      <c r="Y28">
        <v>51337.1310441026</v>
      </c>
      <c r="Z28">
        <v>124084.816980488</v>
      </c>
      <c r="AA28">
        <v>57909.653787012699</v>
      </c>
      <c r="AB28">
        <v>139970.98484899401</v>
      </c>
      <c r="AC28">
        <v>58523.178911345101</v>
      </c>
      <c r="AD28">
        <v>141453.91058359199</v>
      </c>
      <c r="AE28">
        <v>57886.552964832503</v>
      </c>
      <c r="AF28">
        <v>139915.14882477501</v>
      </c>
      <c r="AG28">
        <f t="shared" si="5"/>
        <v>1.1275767030125554</v>
      </c>
      <c r="AH28">
        <v>51218.363759132502</v>
      </c>
      <c r="AI28">
        <v>123797.74957880301</v>
      </c>
      <c r="AJ28">
        <v>57886.552964832503</v>
      </c>
      <c r="AK28">
        <v>139915.14882477501</v>
      </c>
      <c r="AL28">
        <v>74617.127422150297</v>
      </c>
      <c r="AM28">
        <v>180353.91560609799</v>
      </c>
      <c r="AN28">
        <v>74893.208684187804</v>
      </c>
      <c r="AO28">
        <v>181021.21999524001</v>
      </c>
      <c r="AP28">
        <v>75521.323955485597</v>
      </c>
      <c r="AQ28">
        <v>182539.410959489</v>
      </c>
      <c r="AR28">
        <v>86223.327390990802</v>
      </c>
      <c r="AS28">
        <v>208406.77266457499</v>
      </c>
      <c r="AT28">
        <v>93730.3918308883</v>
      </c>
      <c r="AU28">
        <v>226551.781903311</v>
      </c>
      <c r="AV28">
        <v>89150.269778876798</v>
      </c>
      <c r="AW28">
        <v>215481.36181918299</v>
      </c>
      <c r="AX28">
        <v>84254.675735854398</v>
      </c>
      <c r="AY28">
        <v>203648.42767416101</v>
      </c>
      <c r="AZ28">
        <v>96148.558522458305</v>
      </c>
      <c r="BA28">
        <v>232396.63075343499</v>
      </c>
      <c r="BB28">
        <v>121323.12830233799</v>
      </c>
      <c r="BC28">
        <v>293245.022943786</v>
      </c>
      <c r="BD28">
        <v>120678.491626927</v>
      </c>
      <c r="BE28">
        <v>291686.89878958301</v>
      </c>
      <c r="BF28">
        <v>126983.18745743801</v>
      </c>
      <c r="BG28">
        <v>306925.71350976097</v>
      </c>
      <c r="BH28">
        <v>124517.61087416401</v>
      </c>
      <c r="BI28">
        <v>300966.272207439</v>
      </c>
      <c r="BJ28">
        <v>125935.982850808</v>
      </c>
      <c r="BK28">
        <v>304394.55936631601</v>
      </c>
      <c r="BL28">
        <v>125309.103514217</v>
      </c>
      <c r="BM28">
        <v>302879.35572778602</v>
      </c>
      <c r="BN28">
        <f t="shared" si="2"/>
        <v>0.99502223810542367</v>
      </c>
      <c r="BP28">
        <v>127345.087113955</v>
      </c>
      <c r="BQ28">
        <v>307800.44592528301</v>
      </c>
      <c r="BR28">
        <f t="shared" si="3"/>
        <v>1.0111890520187263</v>
      </c>
      <c r="BT28">
        <v>125432.511505765</v>
      </c>
      <c r="BU28">
        <v>303177.63998586201</v>
      </c>
      <c r="BV28">
        <f t="shared" si="4"/>
        <v>0.99600216448353296</v>
      </c>
    </row>
    <row r="29" spans="1:74" x14ac:dyDescent="0.15">
      <c r="A29" s="2">
        <f t="shared" si="1"/>
        <v>576</v>
      </c>
      <c r="B29" s="2">
        <v>26</v>
      </c>
      <c r="C29" s="2">
        <v>67</v>
      </c>
      <c r="D29" s="2">
        <v>38592</v>
      </c>
      <c r="E29" s="2">
        <v>576</v>
      </c>
      <c r="F29" s="2">
        <v>330809.51381331199</v>
      </c>
      <c r="G29" s="2">
        <v>13497.237958879999</v>
      </c>
      <c r="H29" s="2">
        <v>40800.634187616</v>
      </c>
      <c r="I29">
        <v>26126.667884238399</v>
      </c>
      <c r="J29">
        <v>78977.982171887299</v>
      </c>
      <c r="K29">
        <v>25919.9680453236</v>
      </c>
      <c r="L29">
        <v>78353.151777706196</v>
      </c>
      <c r="M29">
        <v>30031.059484518901</v>
      </c>
      <c r="N29">
        <v>90780.519394211005</v>
      </c>
      <c r="O29">
        <v>47957.629963949199</v>
      </c>
      <c r="P29">
        <v>144970.52823883799</v>
      </c>
      <c r="Q29">
        <v>42937.837842925801</v>
      </c>
      <c r="R29">
        <v>129796.26053668201</v>
      </c>
      <c r="S29">
        <v>61398.065402822001</v>
      </c>
      <c r="T29">
        <v>185599.45478917201</v>
      </c>
      <c r="U29">
        <v>61226.100562211599</v>
      </c>
      <c r="V29">
        <v>185079.62439303799</v>
      </c>
      <c r="W29">
        <v>59168.746758290697</v>
      </c>
      <c r="X29">
        <v>486691.01673823898</v>
      </c>
      <c r="Y29">
        <v>45344.039050710002</v>
      </c>
      <c r="Z29">
        <v>137069.93649614099</v>
      </c>
      <c r="AA29">
        <v>64016.7285642305</v>
      </c>
      <c r="AB29">
        <v>193515.37936831301</v>
      </c>
      <c r="AC29">
        <v>70854.003827932902</v>
      </c>
      <c r="AD29">
        <v>214183.69445057199</v>
      </c>
      <c r="AE29">
        <v>64016.7285642305</v>
      </c>
      <c r="AF29">
        <v>193515.37936831301</v>
      </c>
      <c r="AG29">
        <f t="shared" si="5"/>
        <v>1.4118003138767132</v>
      </c>
      <c r="AH29">
        <v>68514.977793751401</v>
      </c>
      <c r="AI29">
        <v>207113.081495041</v>
      </c>
      <c r="AJ29">
        <v>64016.7285642305</v>
      </c>
      <c r="AK29">
        <v>193515.37936831301</v>
      </c>
      <c r="AL29">
        <v>83588.258990182003</v>
      </c>
      <c r="AM29">
        <v>252677.91735081101</v>
      </c>
      <c r="AN29">
        <v>89931.440239922405</v>
      </c>
      <c r="AO29">
        <v>271852.64173107798</v>
      </c>
      <c r="AP29">
        <v>91655.543977521695</v>
      </c>
      <c r="AQ29">
        <v>277064.41365905298</v>
      </c>
      <c r="AR29">
        <v>91983.294932356293</v>
      </c>
      <c r="AS29">
        <v>278055.16797883197</v>
      </c>
      <c r="AT29">
        <v>100796.09860300799</v>
      </c>
      <c r="AU29">
        <v>304695.28352165502</v>
      </c>
      <c r="AV29">
        <v>97950.449133941001</v>
      </c>
      <c r="AW29">
        <v>296093.20483212598</v>
      </c>
      <c r="AX29">
        <v>91561.926260863998</v>
      </c>
      <c r="AY29">
        <v>276781.41781779501</v>
      </c>
      <c r="AZ29">
        <v>103718.329202444</v>
      </c>
      <c r="BA29">
        <v>313528.85836583399</v>
      </c>
      <c r="BB29">
        <v>113071.40729503</v>
      </c>
      <c r="BC29">
        <v>341802.16279644403</v>
      </c>
      <c r="BD29">
        <v>117394.576124083</v>
      </c>
      <c r="BE29">
        <v>354870.61653956398</v>
      </c>
      <c r="BF29">
        <v>124485.778432494</v>
      </c>
      <c r="BG29">
        <v>376306.52455402602</v>
      </c>
      <c r="BH29">
        <v>124434.59426143501</v>
      </c>
      <c r="BI29">
        <v>376151.800554496</v>
      </c>
      <c r="BJ29">
        <v>123259.91037967701</v>
      </c>
      <c r="BK29">
        <v>372600.86313369102</v>
      </c>
      <c r="BL29">
        <v>125426.444115265</v>
      </c>
      <c r="BM29">
        <v>379150.05124685698</v>
      </c>
      <c r="BN29">
        <f t="shared" si="2"/>
        <v>1.0175769536819781</v>
      </c>
      <c r="BP29">
        <v>124873.96690887499</v>
      </c>
      <c r="BQ29">
        <v>377479.97471241601</v>
      </c>
      <c r="BR29">
        <f t="shared" si="3"/>
        <v>1.0130947404085169</v>
      </c>
      <c r="BT29">
        <v>126460.149961936</v>
      </c>
      <c r="BU29">
        <v>382274.82790383801</v>
      </c>
      <c r="BV29">
        <f t="shared" si="4"/>
        <v>1.0259633450357197</v>
      </c>
    </row>
    <row r="30" spans="1:74" x14ac:dyDescent="0.15">
      <c r="A30" s="2">
        <f t="shared" si="1"/>
        <v>410</v>
      </c>
      <c r="B30" s="2">
        <v>27</v>
      </c>
      <c r="C30" s="2">
        <v>61</v>
      </c>
      <c r="D30" s="2">
        <v>25010</v>
      </c>
      <c r="E30" s="2">
        <v>410</v>
      </c>
      <c r="F30" s="2">
        <v>217964.23995864901</v>
      </c>
      <c r="G30" s="2">
        <v>11581.641441055601</v>
      </c>
      <c r="H30" s="2">
        <v>0</v>
      </c>
      <c r="I30">
        <v>25964.089237429602</v>
      </c>
      <c r="J30">
        <v>119120.86699338999</v>
      </c>
      <c r="K30">
        <v>28217.7454318856</v>
      </c>
      <c r="L30">
        <v>129460.435515655</v>
      </c>
      <c r="M30">
        <v>26549.601926830401</v>
      </c>
      <c r="N30">
        <v>121807.145666955</v>
      </c>
      <c r="P30">
        <v>0</v>
      </c>
      <c r="Q30">
        <v>46199.943183231902</v>
      </c>
      <c r="R30">
        <v>211961.11431855301</v>
      </c>
      <c r="S30">
        <v>40367.5182943049</v>
      </c>
      <c r="T30">
        <v>185202.482306102</v>
      </c>
      <c r="U30">
        <v>47503.646939672297</v>
      </c>
      <c r="V30">
        <v>217942.38792879201</v>
      </c>
      <c r="W30">
        <v>54026.936750833498</v>
      </c>
      <c r="X30">
        <v>467324.46738326299</v>
      </c>
      <c r="Y30">
        <v>43559.254896134102</v>
      </c>
      <c r="Z30">
        <v>199845.87794951</v>
      </c>
      <c r="AA30">
        <v>57588.8048535825</v>
      </c>
      <c r="AB30">
        <v>264212.17014546902</v>
      </c>
      <c r="AC30">
        <v>59243.431584185797</v>
      </c>
      <c r="AD30">
        <v>271803.44626909902</v>
      </c>
      <c r="AE30">
        <v>57588.8048535825</v>
      </c>
      <c r="AF30">
        <v>264212.17014546902</v>
      </c>
      <c r="AG30">
        <f t="shared" si="5"/>
        <v>1.3220796588670236</v>
      </c>
      <c r="AH30">
        <v>54165.424077748103</v>
      </c>
      <c r="AI30">
        <v>248506.01221569101</v>
      </c>
      <c r="AJ30">
        <v>57588.8048535825</v>
      </c>
      <c r="AK30">
        <v>264212.17014546902</v>
      </c>
      <c r="AL30">
        <v>65081.857707021903</v>
      </c>
      <c r="AM30">
        <v>298589.61139390903</v>
      </c>
      <c r="AN30">
        <v>68035.755391508806</v>
      </c>
      <c r="AO30">
        <v>312141.82383502898</v>
      </c>
      <c r="AP30">
        <v>67478.623466109799</v>
      </c>
      <c r="AQ30">
        <v>309585.75351126998</v>
      </c>
      <c r="AR30">
        <v>64356.291955743902</v>
      </c>
      <c r="AS30">
        <v>295260.78208036802</v>
      </c>
      <c r="AT30">
        <v>66652.325903520294</v>
      </c>
      <c r="AU30">
        <v>305794.77585940203</v>
      </c>
      <c r="AV30">
        <v>64409.397295702103</v>
      </c>
      <c r="AW30">
        <v>295504.42452358798</v>
      </c>
      <c r="AX30">
        <v>67490.743296384695</v>
      </c>
      <c r="AY30">
        <v>309641.358184207</v>
      </c>
      <c r="AZ30">
        <v>76004.288236890105</v>
      </c>
      <c r="BA30">
        <v>348700.723803634</v>
      </c>
      <c r="BB30">
        <v>85153.788779377093</v>
      </c>
      <c r="BC30">
        <v>390677.79556651902</v>
      </c>
      <c r="BD30">
        <v>88377.404373737299</v>
      </c>
      <c r="BE30">
        <v>405467.44911231101</v>
      </c>
      <c r="BF30">
        <v>91057.968100086393</v>
      </c>
      <c r="BG30">
        <v>417765.63035001099</v>
      </c>
      <c r="BH30">
        <v>90256.880412310406</v>
      </c>
      <c r="BI30">
        <v>414090.31329833402</v>
      </c>
      <c r="BJ30">
        <v>91048.237959270293</v>
      </c>
      <c r="BK30">
        <v>417720.98935377301</v>
      </c>
      <c r="BL30">
        <v>91093.436403403495</v>
      </c>
      <c r="BM30">
        <v>417928.355682038</v>
      </c>
      <c r="BN30">
        <f t="shared" si="2"/>
        <v>1.0004964230516302</v>
      </c>
      <c r="BP30">
        <v>90769.022754261794</v>
      </c>
      <c r="BQ30">
        <v>416439.975527553</v>
      </c>
      <c r="BR30">
        <f t="shared" si="3"/>
        <v>0.99693332664896306</v>
      </c>
      <c r="BT30">
        <v>90905.8947078286</v>
      </c>
      <c r="BU30">
        <v>417067.931533514</v>
      </c>
      <c r="BV30">
        <f t="shared" si="4"/>
        <v>0.99843661717533205</v>
      </c>
    </row>
    <row r="31" spans="1:74" x14ac:dyDescent="0.15">
      <c r="A31" s="2">
        <f t="shared" si="1"/>
        <v>608</v>
      </c>
      <c r="B31" s="2">
        <v>28</v>
      </c>
      <c r="C31" s="2">
        <v>53</v>
      </c>
      <c r="D31" s="2">
        <v>32224</v>
      </c>
      <c r="E31" s="2">
        <v>608</v>
      </c>
      <c r="F31" s="2">
        <v>246534.99100307</v>
      </c>
      <c r="G31" s="2">
        <v>16721.258203235499</v>
      </c>
      <c r="H31" s="2">
        <v>67825.091015284197</v>
      </c>
      <c r="I31">
        <v>42722.561860123198</v>
      </c>
      <c r="J31">
        <v>173292.08193246301</v>
      </c>
      <c r="K31">
        <v>27649.065641015</v>
      </c>
      <c r="L31">
        <v>112150.674954983</v>
      </c>
      <c r="M31">
        <v>34956.969752151199</v>
      </c>
      <c r="N31">
        <v>141793.13699009901</v>
      </c>
      <c r="P31">
        <v>0</v>
      </c>
      <c r="Q31">
        <v>72284.317878337402</v>
      </c>
      <c r="R31">
        <v>293201.04859856301</v>
      </c>
      <c r="S31">
        <v>78171.898555765103</v>
      </c>
      <c r="T31">
        <v>317082.36724413501</v>
      </c>
      <c r="U31">
        <v>79915.990058477095</v>
      </c>
      <c r="V31">
        <v>324156.78493882401</v>
      </c>
      <c r="W31">
        <v>63186.496975025802</v>
      </c>
      <c r="X31">
        <v>452788.441672154</v>
      </c>
      <c r="Y31">
        <v>60876.849777764503</v>
      </c>
      <c r="Z31">
        <v>246929.85579887201</v>
      </c>
      <c r="AA31">
        <v>77225.335980777105</v>
      </c>
      <c r="AB31">
        <v>313242.90181516402</v>
      </c>
      <c r="AC31">
        <v>81390.986900214193</v>
      </c>
      <c r="AD31">
        <v>330139.69566372997</v>
      </c>
      <c r="AE31">
        <v>77225.335980777105</v>
      </c>
      <c r="AF31">
        <v>313242.90181516402</v>
      </c>
      <c r="AG31">
        <f t="shared" si="5"/>
        <v>1.2685501346192214</v>
      </c>
      <c r="AH31">
        <v>85908.442210063993</v>
      </c>
      <c r="AI31">
        <v>348463.48528673599</v>
      </c>
      <c r="AJ31">
        <v>77225.335980777105</v>
      </c>
      <c r="AK31">
        <v>313242.90181516402</v>
      </c>
      <c r="AL31">
        <v>87820.892119865501</v>
      </c>
      <c r="AM31">
        <v>356220.801609341</v>
      </c>
      <c r="AN31">
        <v>85668.603247271705</v>
      </c>
      <c r="AO31">
        <v>347490.64584590698</v>
      </c>
      <c r="AP31">
        <v>92130.142654648298</v>
      </c>
      <c r="AQ31">
        <v>373700.066995767</v>
      </c>
      <c r="AR31">
        <v>99390.136098869203</v>
      </c>
      <c r="AS31">
        <v>403148.19285685697</v>
      </c>
      <c r="AT31">
        <v>101480.95147500301</v>
      </c>
      <c r="AU31">
        <v>411628.99863467901</v>
      </c>
      <c r="AV31">
        <v>105100.132277419</v>
      </c>
      <c r="AW31">
        <v>426309.18982251303</v>
      </c>
      <c r="AX31">
        <v>100933.837350638</v>
      </c>
      <c r="AY31">
        <v>409409.78373890102</v>
      </c>
      <c r="AZ31">
        <v>110341.984884923</v>
      </c>
      <c r="BA31">
        <v>447571.29377853498</v>
      </c>
      <c r="BB31">
        <v>118489.770738351</v>
      </c>
      <c r="BC31">
        <v>480620.50038518099</v>
      </c>
      <c r="BD31">
        <v>122196.51175035301</v>
      </c>
      <c r="BE31">
        <v>495655.85498908599</v>
      </c>
      <c r="BF31">
        <v>123808.595951476</v>
      </c>
      <c r="BG31">
        <v>502194.82211324002</v>
      </c>
      <c r="BH31">
        <v>122507.995613803</v>
      </c>
      <c r="BI31">
        <v>496919.30186201201</v>
      </c>
      <c r="BJ31">
        <v>123693.11298715101</v>
      </c>
      <c r="BK31">
        <v>501726.39787920099</v>
      </c>
      <c r="BL31">
        <v>123499.18164644099</v>
      </c>
      <c r="BM31">
        <v>500939.76982319599</v>
      </c>
      <c r="BN31">
        <f t="shared" si="2"/>
        <v>0.99843215732851598</v>
      </c>
      <c r="BP31">
        <v>122474.309975777</v>
      </c>
      <c r="BQ31">
        <v>496782.66552536399</v>
      </c>
      <c r="BR31">
        <f t="shared" si="3"/>
        <v>0.99014655721777012</v>
      </c>
      <c r="BT31">
        <v>122027.405240375</v>
      </c>
      <c r="BU31">
        <v>494969.92189176002</v>
      </c>
      <c r="BV31">
        <f t="shared" si="4"/>
        <v>0.98653354494401613</v>
      </c>
    </row>
    <row r="32" spans="1:74" x14ac:dyDescent="0.15">
      <c r="A32" s="2">
        <f t="shared" si="1"/>
        <v>312</v>
      </c>
      <c r="B32" s="2">
        <v>29</v>
      </c>
      <c r="C32" s="2">
        <v>18</v>
      </c>
      <c r="D32" s="2">
        <v>5616</v>
      </c>
      <c r="E32" s="2">
        <v>312</v>
      </c>
      <c r="F32" s="2">
        <v>55799.685776165097</v>
      </c>
      <c r="G32" s="2">
        <v>7205.6996359552404</v>
      </c>
      <c r="H32" s="2">
        <v>129135.129270444</v>
      </c>
      <c r="I32">
        <v>35356.321573670801</v>
      </c>
      <c r="J32">
        <v>633629.40278013796</v>
      </c>
      <c r="K32">
        <v>24688.374536838099</v>
      </c>
      <c r="L32">
        <v>442446.47964278999</v>
      </c>
      <c r="M32">
        <v>23237.156203865099</v>
      </c>
      <c r="N32">
        <v>416438.83618052298</v>
      </c>
      <c r="O32">
        <v>41822.398532655498</v>
      </c>
      <c r="P32">
        <v>749509.57072450104</v>
      </c>
      <c r="Q32">
        <v>44095.9841631788</v>
      </c>
      <c r="R32">
        <v>790255.06236837001</v>
      </c>
      <c r="S32">
        <v>45872.613411502804</v>
      </c>
      <c r="T32">
        <v>822094.47550504596</v>
      </c>
      <c r="U32">
        <v>42093.361877548799</v>
      </c>
      <c r="V32">
        <v>754365.57199268299</v>
      </c>
      <c r="W32">
        <v>30712.548258070601</v>
      </c>
      <c r="X32">
        <v>361637.41942377499</v>
      </c>
      <c r="Y32">
        <v>44095.9841631788</v>
      </c>
      <c r="Z32">
        <v>790255.06236837001</v>
      </c>
      <c r="AA32">
        <v>46475.403887512097</v>
      </c>
      <c r="AB32">
        <v>832897.23304076702</v>
      </c>
      <c r="AC32">
        <v>47371.25626427</v>
      </c>
      <c r="AD32">
        <v>848952.02554177598</v>
      </c>
      <c r="AE32">
        <v>46475.403887512097</v>
      </c>
      <c r="AF32">
        <v>832897.23304076702</v>
      </c>
      <c r="AG32">
        <f t="shared" si="5"/>
        <v>1.0539600094994643</v>
      </c>
      <c r="AH32">
        <v>47436.832619088498</v>
      </c>
      <c r="AI32">
        <v>850127.23565105104</v>
      </c>
      <c r="AJ32">
        <v>48134.930983415899</v>
      </c>
      <c r="AK32">
        <v>862638.02947752096</v>
      </c>
      <c r="AL32">
        <v>45547.378926407699</v>
      </c>
      <c r="AM32">
        <v>816265.86768098501</v>
      </c>
      <c r="AN32">
        <v>43811.082211232897</v>
      </c>
      <c r="AO32">
        <v>785149.26386820001</v>
      </c>
      <c r="AP32">
        <v>49154.622614152002</v>
      </c>
      <c r="AQ32">
        <v>880912.17594541505</v>
      </c>
      <c r="AR32">
        <v>50252.932241320297</v>
      </c>
      <c r="AS32">
        <v>900595.25501460605</v>
      </c>
      <c r="AT32">
        <v>50505.897108949197</v>
      </c>
      <c r="AU32">
        <v>905128.70111040794</v>
      </c>
      <c r="AV32">
        <v>49883.005899822099</v>
      </c>
      <c r="AW32">
        <v>893965.71335406497</v>
      </c>
      <c r="AX32">
        <v>49981.620982653199</v>
      </c>
      <c r="AY32">
        <v>895733.01869744295</v>
      </c>
      <c r="AZ32">
        <v>51143.984072537598</v>
      </c>
      <c r="BA32">
        <v>916564.01574906101</v>
      </c>
      <c r="BB32">
        <v>51203.532050569898</v>
      </c>
      <c r="BC32">
        <v>917631.18982368102</v>
      </c>
      <c r="BD32">
        <v>51084.331584024803</v>
      </c>
      <c r="BE32">
        <v>915494.96871621395</v>
      </c>
      <c r="BF32">
        <v>51261.328983924897</v>
      </c>
      <c r="BG32">
        <v>918666.98299260496</v>
      </c>
      <c r="BH32">
        <v>51260.386771031102</v>
      </c>
      <c r="BI32">
        <v>918650.09736178501</v>
      </c>
      <c r="BJ32">
        <v>51267.3409038877</v>
      </c>
      <c r="BK32">
        <v>918774.72410044598</v>
      </c>
      <c r="BL32">
        <v>51265.702482517801</v>
      </c>
      <c r="BM32">
        <v>918745.36154495599</v>
      </c>
      <c r="BN32">
        <f t="shared" si="2"/>
        <v>0.9999680416159481</v>
      </c>
      <c r="BP32">
        <v>51257.849573197404</v>
      </c>
      <c r="BQ32">
        <v>918604.62761050696</v>
      </c>
      <c r="BR32">
        <f t="shared" si="3"/>
        <v>0.99981486594539748</v>
      </c>
      <c r="BT32">
        <v>51252.465811567497</v>
      </c>
      <c r="BU32">
        <v>918508.14388385101</v>
      </c>
      <c r="BV32">
        <f t="shared" si="4"/>
        <v>0.99970985247024946</v>
      </c>
    </row>
    <row r="33" spans="1:74" x14ac:dyDescent="0.15">
      <c r="A33" s="2">
        <f t="shared" si="1"/>
        <v>339</v>
      </c>
      <c r="B33" s="2">
        <v>30</v>
      </c>
      <c r="C33" s="2">
        <v>12</v>
      </c>
      <c r="D33" s="2">
        <v>4068</v>
      </c>
      <c r="E33" s="2">
        <v>339</v>
      </c>
      <c r="F33" s="2">
        <v>33438.840211601499</v>
      </c>
      <c r="G33" s="2">
        <v>11737.6082668689</v>
      </c>
      <c r="H33" s="2">
        <v>351017.20611699298</v>
      </c>
      <c r="I33">
        <v>19233.452439230001</v>
      </c>
      <c r="J33">
        <v>575183.00029308605</v>
      </c>
      <c r="K33">
        <v>15903.151508065401</v>
      </c>
      <c r="L33">
        <v>475589.20726406999</v>
      </c>
      <c r="M33">
        <v>16051.626761771</v>
      </c>
      <c r="N33">
        <v>480029.41071508598</v>
      </c>
      <c r="O33">
        <v>23304.9274366965</v>
      </c>
      <c r="P33">
        <v>696941.85830676404</v>
      </c>
      <c r="Q33">
        <v>23651.3254921595</v>
      </c>
      <c r="R33">
        <v>707301.01111442805</v>
      </c>
      <c r="S33">
        <v>23779.026360139898</v>
      </c>
      <c r="T33">
        <v>711119.94942605204</v>
      </c>
      <c r="U33">
        <v>23756.0754078506</v>
      </c>
      <c r="V33">
        <v>710433.59331608901</v>
      </c>
      <c r="W33">
        <v>90790.368403968401</v>
      </c>
      <c r="X33">
        <v>448977.69898420997</v>
      </c>
      <c r="Y33">
        <v>23781.797779832199</v>
      </c>
      <c r="Z33">
        <v>711202.82968370302</v>
      </c>
      <c r="AA33">
        <v>25110.4678366767</v>
      </c>
      <c r="AB33">
        <v>750937.16402175697</v>
      </c>
      <c r="AC33">
        <v>24887.830907818199</v>
      </c>
      <c r="AD33">
        <v>744279.13020689797</v>
      </c>
      <c r="AE33">
        <v>25110.4678366767</v>
      </c>
      <c r="AF33">
        <v>750937.16402175697</v>
      </c>
      <c r="AG33">
        <f t="shared" si="5"/>
        <v>1.0558692016955631</v>
      </c>
      <c r="AH33">
        <v>25667.886037164699</v>
      </c>
      <c r="AI33">
        <v>767606.94673433399</v>
      </c>
      <c r="AJ33">
        <v>25661.789926172401</v>
      </c>
      <c r="AK33">
        <v>767424.64044160105</v>
      </c>
      <c r="AL33">
        <v>25811.5068678321</v>
      </c>
      <c r="AM33">
        <v>771901.97699730296</v>
      </c>
      <c r="AN33">
        <v>26091.458566590802</v>
      </c>
      <c r="AO33">
        <v>780274.02868890297</v>
      </c>
      <c r="AP33">
        <v>26106.4684256113</v>
      </c>
      <c r="AQ33">
        <v>780722.90367755399</v>
      </c>
      <c r="AR33">
        <v>26039.358984099901</v>
      </c>
      <c r="AS33">
        <v>778715.97278262198</v>
      </c>
      <c r="AT33">
        <v>26288.741625435199</v>
      </c>
      <c r="AU33">
        <v>786173.84631403699</v>
      </c>
      <c r="AV33">
        <v>26010.851996299301</v>
      </c>
      <c r="AW33">
        <v>777863.46152265498</v>
      </c>
      <c r="AX33">
        <v>25993.262358283999</v>
      </c>
      <c r="AY33">
        <v>777337.43735722499</v>
      </c>
      <c r="AZ33">
        <v>26435.341031416901</v>
      </c>
      <c r="BA33">
        <v>790557.95189467398</v>
      </c>
      <c r="BB33">
        <v>26462.146601493499</v>
      </c>
      <c r="BC33">
        <v>791359.58167330595</v>
      </c>
      <c r="BD33">
        <v>26454.944129221301</v>
      </c>
      <c r="BE33">
        <v>791144.18926655303</v>
      </c>
      <c r="BF33">
        <v>26457.0759554375</v>
      </c>
      <c r="BG33">
        <v>791207.94226165698</v>
      </c>
      <c r="BH33">
        <v>26457.4742711576</v>
      </c>
      <c r="BI33">
        <v>791219.85403005301</v>
      </c>
      <c r="BJ33">
        <v>26456.697885324498</v>
      </c>
      <c r="BK33">
        <v>791196.63594508904</v>
      </c>
      <c r="BL33">
        <v>26457.4742711576</v>
      </c>
      <c r="BM33">
        <v>791219.85403005301</v>
      </c>
      <c r="BN33">
        <f t="shared" si="2"/>
        <v>1.0000293455304399</v>
      </c>
      <c r="BP33">
        <v>26459.225214792699</v>
      </c>
      <c r="BQ33">
        <v>791272.21660076606</v>
      </c>
      <c r="BR33">
        <f t="shared" si="3"/>
        <v>1.0000955270184975</v>
      </c>
      <c r="BT33">
        <v>26459.1473363357</v>
      </c>
      <c r="BU33">
        <v>791269.88761876302</v>
      </c>
      <c r="BV33">
        <f t="shared" si="4"/>
        <v>1.0000925833987988</v>
      </c>
    </row>
    <row r="34" spans="1:74" x14ac:dyDescent="0.15">
      <c r="A34" s="2">
        <f t="shared" si="1"/>
        <v>276</v>
      </c>
      <c r="B34" s="2">
        <v>31</v>
      </c>
      <c r="C34" s="2">
        <v>93</v>
      </c>
      <c r="D34" s="2">
        <v>25668</v>
      </c>
      <c r="E34" s="2">
        <v>276</v>
      </c>
      <c r="F34" s="2">
        <v>239898.894875928</v>
      </c>
      <c r="G34" s="2">
        <v>9616.8154914926799</v>
      </c>
      <c r="H34" s="2">
        <v>0</v>
      </c>
      <c r="I34">
        <v>27328.376271474299</v>
      </c>
      <c r="J34">
        <v>113916.224106026</v>
      </c>
      <c r="K34">
        <v>23883.077601615299</v>
      </c>
      <c r="L34">
        <v>99554.762909463505</v>
      </c>
      <c r="M34">
        <v>25812.3720540838</v>
      </c>
      <c r="N34">
        <v>107596.877707308</v>
      </c>
      <c r="P34">
        <v>0</v>
      </c>
      <c r="Q34">
        <v>41805.803920085396</v>
      </c>
      <c r="R34">
        <v>174264.26220807101</v>
      </c>
      <c r="S34">
        <v>40809.787219822298</v>
      </c>
      <c r="T34">
        <v>170112.443581403</v>
      </c>
      <c r="U34">
        <v>44244.917327893403</v>
      </c>
      <c r="V34">
        <v>184431.51791414499</v>
      </c>
      <c r="W34">
        <v>46818.140016187499</v>
      </c>
      <c r="X34">
        <v>412516.644362149</v>
      </c>
      <c r="Y34">
        <v>35418.125688458</v>
      </c>
      <c r="Z34">
        <v>147637.71924324901</v>
      </c>
      <c r="AA34">
        <v>49480.082276890702</v>
      </c>
      <c r="AB34">
        <v>206253.89834530401</v>
      </c>
      <c r="AC34">
        <v>44707.586817808697</v>
      </c>
      <c r="AD34">
        <v>186360.11992023</v>
      </c>
      <c r="AE34">
        <v>49480.082276890702</v>
      </c>
      <c r="AF34">
        <v>206253.89834530401</v>
      </c>
      <c r="AG34">
        <f t="shared" si="5"/>
        <v>1.3970271242505348</v>
      </c>
      <c r="AH34">
        <v>43162.852701730102</v>
      </c>
      <c r="AI34">
        <v>179921.015159545</v>
      </c>
      <c r="AJ34">
        <v>49480.082276890702</v>
      </c>
      <c r="AK34">
        <v>206253.89834530401</v>
      </c>
      <c r="AL34">
        <v>54448.811622460897</v>
      </c>
      <c r="AM34">
        <v>226965.662558057</v>
      </c>
      <c r="AN34">
        <v>61315.923583784403</v>
      </c>
      <c r="AO34">
        <v>255590.687966678</v>
      </c>
      <c r="AP34">
        <v>62108.589771172701</v>
      </c>
      <c r="AQ34">
        <v>258894.85569866499</v>
      </c>
      <c r="AR34">
        <v>70564.924603051404</v>
      </c>
      <c r="AS34">
        <v>294144.43380219099</v>
      </c>
      <c r="AT34">
        <v>71148.847206856197</v>
      </c>
      <c r="AU34">
        <v>296578.470041111</v>
      </c>
      <c r="AV34">
        <v>69695.272566232597</v>
      </c>
      <c r="AW34">
        <v>290519.356507572</v>
      </c>
      <c r="AX34">
        <v>65388.386354772003</v>
      </c>
      <c r="AY34">
        <v>272566.434241348</v>
      </c>
      <c r="AZ34">
        <v>75695.711318001704</v>
      </c>
      <c r="BA34">
        <v>315531.72163277399</v>
      </c>
      <c r="BB34">
        <v>84664.984004184793</v>
      </c>
      <c r="BC34">
        <v>352919.44153378397</v>
      </c>
      <c r="BD34">
        <v>84219.2980777786</v>
      </c>
      <c r="BE34">
        <v>351061.63419942098</v>
      </c>
      <c r="BF34">
        <v>88279.215832221802</v>
      </c>
      <c r="BG34">
        <v>367985.08754230902</v>
      </c>
      <c r="BH34">
        <v>88440.131592690595</v>
      </c>
      <c r="BI34">
        <v>368655.852451635</v>
      </c>
      <c r="BJ34">
        <v>88585.308770908698</v>
      </c>
      <c r="BK34">
        <v>369261.012297382</v>
      </c>
      <c r="BL34">
        <v>88986.945262726804</v>
      </c>
      <c r="BM34">
        <v>370935.20296852197</v>
      </c>
      <c r="BN34">
        <f t="shared" si="2"/>
        <v>1.0045338950373448</v>
      </c>
      <c r="BP34">
        <v>87868.757106446094</v>
      </c>
      <c r="BQ34">
        <v>366274.12207084202</v>
      </c>
      <c r="BR34">
        <f t="shared" si="3"/>
        <v>0.99191116817896141</v>
      </c>
      <c r="BT34">
        <v>88644.635943303307</v>
      </c>
      <c r="BU34">
        <v>369508.31302974001</v>
      </c>
      <c r="BV34">
        <f t="shared" si="4"/>
        <v>1.0006697179613395</v>
      </c>
    </row>
    <row r="35" spans="1:74" x14ac:dyDescent="0.15">
      <c r="A35" s="2">
        <f t="shared" si="1"/>
        <v>259</v>
      </c>
      <c r="B35" s="2">
        <v>32</v>
      </c>
      <c r="C35" s="2">
        <v>43</v>
      </c>
      <c r="D35" s="2">
        <v>11137</v>
      </c>
      <c r="E35" s="2">
        <v>259</v>
      </c>
      <c r="F35" s="2">
        <v>131736.23097490499</v>
      </c>
      <c r="G35" s="2">
        <v>7110.2355170846504</v>
      </c>
      <c r="H35" s="2">
        <v>0</v>
      </c>
      <c r="I35">
        <v>24718.262712959699</v>
      </c>
      <c r="J35">
        <v>187634.506695947</v>
      </c>
      <c r="K35">
        <v>22197.081963822198</v>
      </c>
      <c r="L35">
        <v>168496.40983011399</v>
      </c>
      <c r="M35">
        <v>16169.3499376004</v>
      </c>
      <c r="N35">
        <v>122740.341194978</v>
      </c>
      <c r="O35">
        <v>36678.893752579199</v>
      </c>
      <c r="P35">
        <v>278426.77356972598</v>
      </c>
      <c r="Q35">
        <v>38022.084456053002</v>
      </c>
      <c r="R35">
        <v>288622.83499894501</v>
      </c>
      <c r="S35">
        <v>39381.304545926003</v>
      </c>
      <c r="T35">
        <v>298940.57431647502</v>
      </c>
      <c r="U35">
        <v>39829.414083519398</v>
      </c>
      <c r="V35">
        <v>302342.14072138298</v>
      </c>
      <c r="W35">
        <v>57337.001206711102</v>
      </c>
      <c r="X35">
        <v>310243.29320880602</v>
      </c>
      <c r="Y35">
        <v>39810.624850611101</v>
      </c>
      <c r="Z35">
        <v>302199.51304204698</v>
      </c>
      <c r="AA35">
        <v>50878.089514802399</v>
      </c>
      <c r="AB35">
        <v>386211.81992442301</v>
      </c>
      <c r="AC35">
        <v>52763.693879162602</v>
      </c>
      <c r="AD35">
        <v>400525.30339367001</v>
      </c>
      <c r="AE35">
        <v>50878.089514802399</v>
      </c>
      <c r="AF35">
        <v>386211.81992442301</v>
      </c>
      <c r="AG35">
        <f t="shared" si="5"/>
        <v>1.2780027870881674</v>
      </c>
      <c r="AH35">
        <v>46853.158052259299</v>
      </c>
      <c r="AI35">
        <v>355658.86245208001</v>
      </c>
      <c r="AJ35">
        <v>50878.089514802399</v>
      </c>
      <c r="AK35">
        <v>386211.81992442301</v>
      </c>
      <c r="AL35">
        <v>52131.666082484699</v>
      </c>
      <c r="AM35">
        <v>395727.62706726702</v>
      </c>
      <c r="AN35">
        <v>57496.444795300798</v>
      </c>
      <c r="AO35">
        <v>436451.26606251003</v>
      </c>
      <c r="AP35">
        <v>57949.735528102297</v>
      </c>
      <c r="AQ35">
        <v>439892.16253758798</v>
      </c>
      <c r="AR35">
        <v>59486.420652341199</v>
      </c>
      <c r="AS35">
        <v>451557.02582437498</v>
      </c>
      <c r="AT35">
        <v>61214.083915547497</v>
      </c>
      <c r="AU35">
        <v>464671.59005944402</v>
      </c>
      <c r="AV35">
        <v>59322.064103755598</v>
      </c>
      <c r="AW35">
        <v>450309.407402554</v>
      </c>
      <c r="AX35">
        <v>59406.2229187626</v>
      </c>
      <c r="AY35">
        <v>450948.25075175398</v>
      </c>
      <c r="AZ35">
        <v>64492.622525132399</v>
      </c>
      <c r="BA35">
        <v>489558.73450954899</v>
      </c>
      <c r="BB35">
        <v>67370.394520638496</v>
      </c>
      <c r="BC35">
        <v>511403.68919065199</v>
      </c>
      <c r="BD35">
        <v>67215.431864524493</v>
      </c>
      <c r="BE35">
        <v>510227.3791128</v>
      </c>
      <c r="BF35">
        <v>67734.995475574397</v>
      </c>
      <c r="BG35">
        <v>514171.34811210202</v>
      </c>
      <c r="BH35">
        <v>68390.616084226494</v>
      </c>
      <c r="BI35">
        <v>519148.11573176301</v>
      </c>
      <c r="BJ35">
        <v>68161.453907417905</v>
      </c>
      <c r="BK35">
        <v>517408.562572297</v>
      </c>
      <c r="BL35">
        <v>68465.922015181204</v>
      </c>
      <c r="BM35">
        <v>519719.75749194901</v>
      </c>
      <c r="BN35">
        <f t="shared" si="2"/>
        <v>1.0044668663930916</v>
      </c>
      <c r="BP35">
        <v>67874.438564285403</v>
      </c>
      <c r="BQ35">
        <v>515229.85029998998</v>
      </c>
      <c r="BR35">
        <f t="shared" si="3"/>
        <v>0.99578918396426308</v>
      </c>
      <c r="BT35">
        <v>68152.719400400601</v>
      </c>
      <c r="BU35">
        <v>517342.25957461301</v>
      </c>
      <c r="BV35">
        <f t="shared" si="4"/>
        <v>0.99987185562342773</v>
      </c>
    </row>
    <row r="36" spans="1:74" x14ac:dyDescent="0.15">
      <c r="A36" s="2">
        <f t="shared" si="1"/>
        <v>730</v>
      </c>
      <c r="B36" s="2">
        <v>33</v>
      </c>
      <c r="C36" s="2">
        <v>40</v>
      </c>
      <c r="D36" s="2">
        <v>29200</v>
      </c>
      <c r="E36" s="2">
        <v>730</v>
      </c>
      <c r="F36" s="2">
        <v>225924.70712200599</v>
      </c>
      <c r="G36" s="2">
        <v>28959.057448683201</v>
      </c>
      <c r="H36" s="2">
        <v>128180.12610300499</v>
      </c>
      <c r="I36">
        <v>52047.9347359823</v>
      </c>
      <c r="J36">
        <v>230377.34738713101</v>
      </c>
      <c r="K36">
        <v>37864.244305832901</v>
      </c>
      <c r="L36">
        <v>167596.739587163</v>
      </c>
      <c r="M36">
        <v>41978.306432817997</v>
      </c>
      <c r="N36">
        <v>185806.621009133</v>
      </c>
      <c r="O36">
        <v>76653.119083358499</v>
      </c>
      <c r="P36">
        <v>339286.12793094502</v>
      </c>
      <c r="Q36">
        <v>66346.590469103801</v>
      </c>
      <c r="R36">
        <v>293666.82074871298</v>
      </c>
      <c r="S36">
        <v>78836.737480306605</v>
      </c>
      <c r="T36">
        <v>348951.37625532999</v>
      </c>
      <c r="U36">
        <v>72312.757463869202</v>
      </c>
      <c r="V36">
        <v>320074.58761390799</v>
      </c>
      <c r="W36">
        <v>72044.455850515194</v>
      </c>
      <c r="X36">
        <v>312519.31059326098</v>
      </c>
      <c r="Y36">
        <v>61389.610081373299</v>
      </c>
      <c r="Z36">
        <v>271725.969520549</v>
      </c>
      <c r="AA36">
        <v>82945.490953048095</v>
      </c>
      <c r="AB36">
        <v>367137.76022847701</v>
      </c>
      <c r="AC36">
        <v>82622.451244944503</v>
      </c>
      <c r="AD36">
        <v>365707.90462649899</v>
      </c>
      <c r="AE36">
        <v>82945.490953048095</v>
      </c>
      <c r="AF36">
        <v>367137.76022847701</v>
      </c>
      <c r="AG36">
        <f t="shared" si="5"/>
        <v>1.3511323959070927</v>
      </c>
      <c r="AH36">
        <v>82885.919626773903</v>
      </c>
      <c r="AI36">
        <v>366874.08244381601</v>
      </c>
      <c r="AJ36">
        <v>82945.490953048095</v>
      </c>
      <c r="AK36">
        <v>367137.76022847701</v>
      </c>
      <c r="AL36">
        <v>89037.285182557302</v>
      </c>
      <c r="AM36">
        <v>394101.58506689698</v>
      </c>
      <c r="AN36">
        <v>91443.822785021301</v>
      </c>
      <c r="AO36">
        <v>404753.53027962003</v>
      </c>
      <c r="AP36">
        <v>95220.909524485294</v>
      </c>
      <c r="AQ36">
        <v>421471.87325139699</v>
      </c>
      <c r="AR36">
        <v>101625.896201606</v>
      </c>
      <c r="AS36">
        <v>449821.96722169698</v>
      </c>
      <c r="AT36">
        <v>100873.91073314101</v>
      </c>
      <c r="AU36">
        <v>446493.48899528</v>
      </c>
      <c r="AV36">
        <v>102050.87284610901</v>
      </c>
      <c r="AW36">
        <v>451703.02153362398</v>
      </c>
      <c r="AX36">
        <v>99358.062106519894</v>
      </c>
      <c r="AY36">
        <v>439783.95887822699</v>
      </c>
      <c r="AZ36">
        <v>111702.246316259</v>
      </c>
      <c r="BA36">
        <v>494422.44604055898</v>
      </c>
      <c r="BB36">
        <v>119218.417810142</v>
      </c>
      <c r="BC36">
        <v>527690.92556911404</v>
      </c>
      <c r="BD36">
        <v>116928.717691475</v>
      </c>
      <c r="BE36">
        <v>517556.13266472099</v>
      </c>
      <c r="BF36">
        <v>118245.693358246</v>
      </c>
      <c r="BG36">
        <v>523385.40066974499</v>
      </c>
      <c r="BH36">
        <v>121395.835663572</v>
      </c>
      <c r="BI36">
        <v>537328.72871675505</v>
      </c>
      <c r="BJ36">
        <v>118158.05506149901</v>
      </c>
      <c r="BK36">
        <v>522997.491361978</v>
      </c>
      <c r="BL36">
        <v>121597.188759732</v>
      </c>
      <c r="BM36">
        <v>538219.96854052204</v>
      </c>
      <c r="BN36">
        <f t="shared" si="2"/>
        <v>1.0291062145229455</v>
      </c>
      <c r="BP36">
        <v>121641.821924359</v>
      </c>
      <c r="BQ36">
        <v>538417.52623660304</v>
      </c>
      <c r="BR36">
        <f t="shared" si="3"/>
        <v>1.0294839557154827</v>
      </c>
      <c r="BT36">
        <v>119050.05337223499</v>
      </c>
      <c r="BU36">
        <v>526945.70190565498</v>
      </c>
      <c r="BV36">
        <f t="shared" si="4"/>
        <v>1.0075491959500515</v>
      </c>
    </row>
    <row r="37" spans="1:74" x14ac:dyDescent="0.15">
      <c r="A37" s="2">
        <f t="shared" si="1"/>
        <v>342</v>
      </c>
      <c r="B37" s="2">
        <v>34</v>
      </c>
      <c r="C37" s="2">
        <v>93</v>
      </c>
      <c r="D37" s="2">
        <v>31806</v>
      </c>
      <c r="E37" s="2">
        <v>342</v>
      </c>
      <c r="F37" s="2">
        <v>323185.70385285001</v>
      </c>
      <c r="G37" s="2">
        <v>13246.7282722935</v>
      </c>
      <c r="H37" s="2">
        <v>0</v>
      </c>
      <c r="I37">
        <v>29779.082286615499</v>
      </c>
      <c r="J37">
        <v>92142.325392506202</v>
      </c>
      <c r="K37">
        <v>24472.206451409202</v>
      </c>
      <c r="L37">
        <v>75721.809967657799</v>
      </c>
      <c r="M37">
        <v>24280.429296192098</v>
      </c>
      <c r="N37">
        <v>75128.413808944999</v>
      </c>
      <c r="P37">
        <v>0</v>
      </c>
      <c r="Q37">
        <v>35792.016567190301</v>
      </c>
      <c r="R37">
        <v>110747.52422677301</v>
      </c>
      <c r="S37">
        <v>44398.075213352597</v>
      </c>
      <c r="T37">
        <v>137376.35880567101</v>
      </c>
      <c r="U37">
        <v>51528.7774053791</v>
      </c>
      <c r="V37">
        <v>159440.15094442599</v>
      </c>
      <c r="W37">
        <v>64314.283731398798</v>
      </c>
      <c r="X37">
        <v>326972.04985153303</v>
      </c>
      <c r="Y37">
        <v>37927.935694812797</v>
      </c>
      <c r="Z37">
        <v>117356.47722858901</v>
      </c>
      <c r="AA37">
        <v>43081.303013746503</v>
      </c>
      <c r="AB37">
        <v>133302.00717467899</v>
      </c>
      <c r="AC37">
        <v>51370.0260269996</v>
      </c>
      <c r="AD37">
        <v>158948.943021282</v>
      </c>
      <c r="AE37">
        <v>43081.303013746503</v>
      </c>
      <c r="AF37">
        <v>133302.00717467899</v>
      </c>
      <c r="AG37">
        <f t="shared" si="5"/>
        <v>1.1358726022001411</v>
      </c>
      <c r="AH37">
        <v>40160.610917139398</v>
      </c>
      <c r="AI37">
        <v>124264.812577925</v>
      </c>
      <c r="AJ37">
        <v>43081.303013746503</v>
      </c>
      <c r="AK37">
        <v>133302.00717467899</v>
      </c>
      <c r="AL37">
        <v>60321.206491888297</v>
      </c>
      <c r="AM37">
        <v>186645.652245042</v>
      </c>
      <c r="AN37">
        <v>67448.360626437003</v>
      </c>
      <c r="AO37">
        <v>208698.46599757599</v>
      </c>
      <c r="AP37">
        <v>75628.051205752403</v>
      </c>
      <c r="AQ37">
        <v>234008.03409356999</v>
      </c>
      <c r="AR37">
        <v>83604.474547496095</v>
      </c>
      <c r="AS37">
        <v>258688.65346086599</v>
      </c>
      <c r="AT37">
        <v>74749.987471072105</v>
      </c>
      <c r="AU37">
        <v>231291.13255921201</v>
      </c>
      <c r="AV37">
        <v>74577.468223267293</v>
      </c>
      <c r="AW37">
        <v>230757.32414581999</v>
      </c>
      <c r="AX37">
        <v>76549.908434074707</v>
      </c>
      <c r="AY37">
        <v>236860.44129269</v>
      </c>
      <c r="AZ37">
        <v>86972.809777992094</v>
      </c>
      <c r="BA37">
        <v>269110.94377364998</v>
      </c>
      <c r="BB37">
        <v>99275.319347870594</v>
      </c>
      <c r="BC37">
        <v>307177.32302005403</v>
      </c>
      <c r="BD37">
        <v>98517.080014092498</v>
      </c>
      <c r="BE37">
        <v>304831.18170025299</v>
      </c>
      <c r="BF37">
        <v>105900.544290579</v>
      </c>
      <c r="BG37">
        <v>327677.06933843001</v>
      </c>
      <c r="BH37">
        <v>103296.77392143699</v>
      </c>
      <c r="BI37">
        <v>319620.49276928901</v>
      </c>
      <c r="BJ37">
        <v>105892.26342455699</v>
      </c>
      <c r="BK37">
        <v>327651.44671365398</v>
      </c>
      <c r="BL37">
        <v>104033.22314718</v>
      </c>
      <c r="BM37">
        <v>321899.21121804201</v>
      </c>
      <c r="BN37">
        <f t="shared" si="2"/>
        <v>0.98244404060074531</v>
      </c>
      <c r="BP37">
        <v>106481.356451703</v>
      </c>
      <c r="BQ37">
        <v>329474.21616206702</v>
      </c>
      <c r="BR37">
        <f t="shared" si="3"/>
        <v>1.0055631356635091</v>
      </c>
      <c r="BT37">
        <v>105923.723885628</v>
      </c>
      <c r="BU37">
        <v>327748.79155501502</v>
      </c>
      <c r="BV37">
        <f t="shared" si="4"/>
        <v>1.0002970987686379</v>
      </c>
    </row>
    <row r="38" spans="1:74" x14ac:dyDescent="0.15">
      <c r="A38" s="2">
        <f t="shared" si="1"/>
        <v>151</v>
      </c>
      <c r="B38" s="2">
        <v>35</v>
      </c>
      <c r="C38" s="2">
        <v>39</v>
      </c>
      <c r="D38" s="2">
        <v>5889</v>
      </c>
      <c r="E38" s="2">
        <v>151</v>
      </c>
      <c r="F38" s="2">
        <v>79321.957990921801</v>
      </c>
      <c r="G38" s="2">
        <v>9112.3348122691496</v>
      </c>
      <c r="H38" s="2">
        <v>114877.83512999</v>
      </c>
      <c r="I38">
        <v>13707.7374462921</v>
      </c>
      <c r="J38">
        <v>172811.385314782</v>
      </c>
      <c r="K38">
        <v>14644.712727357701</v>
      </c>
      <c r="L38">
        <v>184623.69182860799</v>
      </c>
      <c r="M38">
        <v>13024.6933475158</v>
      </c>
      <c r="N38">
        <v>164200.351042853</v>
      </c>
      <c r="O38">
        <v>20837.7545142372</v>
      </c>
      <c r="P38">
        <v>262698.43864194601</v>
      </c>
      <c r="Q38">
        <v>24501.817547021699</v>
      </c>
      <c r="R38">
        <v>308890.73048128601</v>
      </c>
      <c r="S38">
        <v>27314.162517177101</v>
      </c>
      <c r="T38">
        <v>344345.54074299597</v>
      </c>
      <c r="U38">
        <v>26817.8596859756</v>
      </c>
      <c r="V38">
        <v>338088.72555875202</v>
      </c>
      <c r="W38">
        <v>63701.165384410102</v>
      </c>
      <c r="X38">
        <v>456156.60045263101</v>
      </c>
      <c r="Y38">
        <v>25882.2042307876</v>
      </c>
      <c r="Z38">
        <v>326293.05789135699</v>
      </c>
      <c r="AA38">
        <v>28018.5213363158</v>
      </c>
      <c r="AB38">
        <v>353225.28649031202</v>
      </c>
      <c r="AC38">
        <v>28593.8769872786</v>
      </c>
      <c r="AD38">
        <v>360478.70868935302</v>
      </c>
      <c r="AE38">
        <v>28018.5213363158</v>
      </c>
      <c r="AF38">
        <v>353225.28649031202</v>
      </c>
      <c r="AG38">
        <f t="shared" si="5"/>
        <v>1.0825399987759543</v>
      </c>
      <c r="AH38">
        <v>30306.910280097502</v>
      </c>
      <c r="AI38">
        <v>382074.661893318</v>
      </c>
      <c r="AJ38">
        <v>32696.110306274299</v>
      </c>
      <c r="AK38">
        <v>412194.94745725201</v>
      </c>
      <c r="AL38">
        <v>33211.283419466097</v>
      </c>
      <c r="AM38">
        <v>418689.65744979499</v>
      </c>
      <c r="AN38">
        <v>33758.300015351298</v>
      </c>
      <c r="AO38">
        <v>425585.81344165502</v>
      </c>
      <c r="AP38">
        <v>35413.047205003299</v>
      </c>
      <c r="AQ38">
        <v>446446.96250508801</v>
      </c>
      <c r="AR38">
        <v>37878.846320263903</v>
      </c>
      <c r="AS38">
        <v>477532.92127003497</v>
      </c>
      <c r="AT38">
        <v>40313.839617496902</v>
      </c>
      <c r="AU38">
        <v>508230.51571811503</v>
      </c>
      <c r="AV38">
        <v>38113.859848917098</v>
      </c>
      <c r="AW38">
        <v>480495.70149641501</v>
      </c>
      <c r="AX38">
        <v>36758.245896211403</v>
      </c>
      <c r="AY38">
        <v>463405.68018276</v>
      </c>
      <c r="AZ38">
        <v>42126.282142523502</v>
      </c>
      <c r="BA38">
        <v>531079.70616843202</v>
      </c>
      <c r="BB38">
        <v>43840.594476734499</v>
      </c>
      <c r="BC38">
        <v>552691.78405495104</v>
      </c>
      <c r="BD38">
        <v>43701.277587997203</v>
      </c>
      <c r="BE38">
        <v>550935.43698201096</v>
      </c>
      <c r="BF38">
        <v>44176.923398182298</v>
      </c>
      <c r="BG38">
        <v>556931.83220764901</v>
      </c>
      <c r="BH38">
        <v>44105.970461852201</v>
      </c>
      <c r="BI38">
        <v>556037.33920562104</v>
      </c>
      <c r="BJ38">
        <v>44146.154874437001</v>
      </c>
      <c r="BK38">
        <v>556543.93805419398</v>
      </c>
      <c r="BL38">
        <v>44259.4806446363</v>
      </c>
      <c r="BM38">
        <v>557972.619002947</v>
      </c>
      <c r="BN38">
        <f t="shared" si="2"/>
        <v>1.0025670586831796</v>
      </c>
      <c r="BP38">
        <v>43700.5249905155</v>
      </c>
      <c r="BQ38">
        <v>550925.949098696</v>
      </c>
      <c r="BR38">
        <f t="shared" si="3"/>
        <v>0.989905578748841</v>
      </c>
      <c r="BT38">
        <v>44147.671463292398</v>
      </c>
      <c r="BU38">
        <v>556563.05746190704</v>
      </c>
      <c r="BV38">
        <f t="shared" si="4"/>
        <v>1.0000343538154057</v>
      </c>
    </row>
    <row r="39" spans="1:74" x14ac:dyDescent="0.15">
      <c r="A39" s="2">
        <f t="shared" si="1"/>
        <v>841</v>
      </c>
      <c r="B39" s="2">
        <v>36</v>
      </c>
      <c r="C39" s="2">
        <v>87</v>
      </c>
      <c r="D39" s="2">
        <v>73167</v>
      </c>
      <c r="E39" s="2">
        <v>841</v>
      </c>
      <c r="F39" s="2">
        <v>566564.43829287798</v>
      </c>
      <c r="G39" s="2">
        <v>18820.4912617216</v>
      </c>
      <c r="H39" s="2">
        <v>0</v>
      </c>
      <c r="I39">
        <v>45402.556888482599</v>
      </c>
      <c r="J39">
        <v>80136.616101930995</v>
      </c>
      <c r="K39">
        <v>41040.055959751997</v>
      </c>
      <c r="L39">
        <v>72436.695962440295</v>
      </c>
      <c r="M39">
        <v>38361.794402819098</v>
      </c>
      <c r="N39">
        <v>67709.499237911004</v>
      </c>
      <c r="P39">
        <v>0</v>
      </c>
      <c r="Q39">
        <v>75789.832674344594</v>
      </c>
      <c r="R39">
        <v>133770.896215632</v>
      </c>
      <c r="S39">
        <v>94870.151702440693</v>
      </c>
      <c r="T39">
        <v>167448.122914835</v>
      </c>
      <c r="U39">
        <v>88167.013504350805</v>
      </c>
      <c r="V39">
        <v>155616.92112199499</v>
      </c>
      <c r="W39">
        <v>60935.3274895832</v>
      </c>
      <c r="X39">
        <v>413567.38516431401</v>
      </c>
      <c r="Y39">
        <v>77903.570838959102</v>
      </c>
      <c r="Z39">
        <v>137501.69543589899</v>
      </c>
      <c r="AA39">
        <v>93000.662136756393</v>
      </c>
      <c r="AB39">
        <v>164148.42840644499</v>
      </c>
      <c r="AC39">
        <v>85190.723365171594</v>
      </c>
      <c r="AD39">
        <v>150363.696708287</v>
      </c>
      <c r="AE39">
        <v>93000.662136756393</v>
      </c>
      <c r="AF39">
        <v>164148.42840644499</v>
      </c>
      <c r="AG39">
        <f t="shared" si="5"/>
        <v>1.1937920320623847</v>
      </c>
      <c r="AH39">
        <v>83581.959198861907</v>
      </c>
      <c r="AI39">
        <v>147524.18886491199</v>
      </c>
      <c r="AJ39">
        <v>93000.662136756393</v>
      </c>
      <c r="AK39">
        <v>164148.42840644499</v>
      </c>
      <c r="AL39">
        <v>124199.606283669</v>
      </c>
      <c r="AM39">
        <v>219215.32289936201</v>
      </c>
      <c r="AN39">
        <v>134258.932761943</v>
      </c>
      <c r="AO39">
        <v>236970.27855557</v>
      </c>
      <c r="AP39">
        <v>133322.45959576601</v>
      </c>
      <c r="AQ39">
        <v>235317.38066279099</v>
      </c>
      <c r="AR39">
        <v>143250.07156207299</v>
      </c>
      <c r="AS39">
        <v>252839.857004972</v>
      </c>
      <c r="AT39">
        <v>136583.36825510301</v>
      </c>
      <c r="AU39">
        <v>241072.96368025601</v>
      </c>
      <c r="AV39">
        <v>144948.88239705699</v>
      </c>
      <c r="AW39">
        <v>255838.299406515</v>
      </c>
      <c r="AX39">
        <v>139845.97502252899</v>
      </c>
      <c r="AY39">
        <v>246831.54389975601</v>
      </c>
      <c r="AZ39">
        <v>566564.43829287798</v>
      </c>
      <c r="BB39">
        <v>164422.372936158</v>
      </c>
      <c r="BC39">
        <v>290209.48337594402</v>
      </c>
      <c r="BD39">
        <v>180242.07171467101</v>
      </c>
      <c r="BE39">
        <v>318131.63610790798</v>
      </c>
      <c r="BF39">
        <v>190904.33157723601</v>
      </c>
      <c r="BG39">
        <v>336950.783837497</v>
      </c>
      <c r="BH39">
        <v>187544.001919439</v>
      </c>
      <c r="BI39">
        <v>331019.72034201398</v>
      </c>
      <c r="BJ39">
        <v>190791.085303695</v>
      </c>
      <c r="BK39">
        <v>336750.90141303302</v>
      </c>
      <c r="BL39">
        <v>191935.600662443</v>
      </c>
      <c r="BM39">
        <v>338770.99883071898</v>
      </c>
      <c r="BN39">
        <f t="shared" si="2"/>
        <v>1.0059987884492942</v>
      </c>
      <c r="BP39">
        <v>178780.14618452301</v>
      </c>
      <c r="BQ39">
        <v>315551.30202525097</v>
      </c>
      <c r="BR39">
        <f t="shared" si="3"/>
        <v>0.93704664397681825</v>
      </c>
      <c r="BT39">
        <v>192152.468004739</v>
      </c>
      <c r="BU39">
        <v>339153.77495932498</v>
      </c>
      <c r="BV39">
        <f t="shared" si="4"/>
        <v>1.0071354628486793</v>
      </c>
    </row>
    <row r="40" spans="1:74" x14ac:dyDescent="0.15">
      <c r="A40" s="2">
        <f t="shared" si="1"/>
        <v>763</v>
      </c>
      <c r="B40" s="2">
        <v>37</v>
      </c>
      <c r="C40" s="2">
        <v>24</v>
      </c>
      <c r="D40" s="2">
        <v>18312</v>
      </c>
      <c r="E40" s="2">
        <v>763</v>
      </c>
      <c r="F40" s="2">
        <v>132758.94273336299</v>
      </c>
      <c r="G40" s="2">
        <v>21662.466872440102</v>
      </c>
      <c r="H40" s="2">
        <v>163171.43257119399</v>
      </c>
      <c r="I40">
        <v>50839.222341858302</v>
      </c>
      <c r="J40">
        <v>382943.86272693501</v>
      </c>
      <c r="K40">
        <v>43186.080522794196</v>
      </c>
      <c r="L40">
        <v>325296.96029238601</v>
      </c>
      <c r="M40">
        <v>41660.277727771798</v>
      </c>
      <c r="N40">
        <v>313803.92815754202</v>
      </c>
      <c r="O40">
        <v>57125.088894257999</v>
      </c>
      <c r="P40">
        <v>430291.83359037002</v>
      </c>
      <c r="Q40">
        <v>61405.254397902099</v>
      </c>
      <c r="R40">
        <v>462531.96307257301</v>
      </c>
      <c r="S40">
        <v>68085.494502109694</v>
      </c>
      <c r="T40">
        <v>512850.53270463401</v>
      </c>
      <c r="U40">
        <v>66623.915315728693</v>
      </c>
      <c r="V40">
        <v>501841.26164320001</v>
      </c>
      <c r="W40">
        <v>69277.398773195106</v>
      </c>
      <c r="X40">
        <v>570145.36688296695</v>
      </c>
      <c r="Y40">
        <v>61405.254397902099</v>
      </c>
      <c r="Z40">
        <v>462531.96307257301</v>
      </c>
      <c r="AA40">
        <v>72140.347794474903</v>
      </c>
      <c r="AB40">
        <v>543393.50938763702</v>
      </c>
      <c r="AC40">
        <v>76558.697187096201</v>
      </c>
      <c r="AD40">
        <v>576674.50200216204</v>
      </c>
      <c r="AE40">
        <v>72140.347794474903</v>
      </c>
      <c r="AF40">
        <v>543393.50938763702</v>
      </c>
      <c r="AG40">
        <f t="shared" si="5"/>
        <v>1.1748236938651881</v>
      </c>
      <c r="AH40">
        <v>77118.572048630696</v>
      </c>
      <c r="AI40">
        <v>580891.73098882998</v>
      </c>
      <c r="AJ40">
        <v>76365.950640183306</v>
      </c>
      <c r="AK40">
        <v>575222.64841742895</v>
      </c>
      <c r="AL40">
        <v>80057.505511518393</v>
      </c>
      <c r="AM40">
        <v>603029.09817764803</v>
      </c>
      <c r="AN40">
        <v>80165.154806693594</v>
      </c>
      <c r="AO40">
        <v>603839.96103146998</v>
      </c>
      <c r="AP40">
        <v>83593.692288519698</v>
      </c>
      <c r="AQ40">
        <v>629665.24565061706</v>
      </c>
      <c r="AR40">
        <v>81692.631314852202</v>
      </c>
      <c r="AS40">
        <v>615345.60032558895</v>
      </c>
      <c r="AT40">
        <v>85314.119095421396</v>
      </c>
      <c r="AU40">
        <v>642624.27327979205</v>
      </c>
      <c r="AV40">
        <v>80539.350010148206</v>
      </c>
      <c r="AW40">
        <v>606658.56741496699</v>
      </c>
      <c r="AX40">
        <v>78458.576876349005</v>
      </c>
      <c r="AY40">
        <v>590985.249362275</v>
      </c>
      <c r="AZ40">
        <v>90610.947002423796</v>
      </c>
      <c r="BA40">
        <v>682522.36073022103</v>
      </c>
      <c r="BB40">
        <v>93031.457849403494</v>
      </c>
      <c r="BC40">
        <v>700754.73586928204</v>
      </c>
      <c r="BD40">
        <v>94109.556074773704</v>
      </c>
      <c r="BE40">
        <v>708875.45604958199</v>
      </c>
      <c r="BF40">
        <v>89287.469181311404</v>
      </c>
      <c r="BG40">
        <v>672553.33119546203</v>
      </c>
      <c r="BH40">
        <v>89106.105649185294</v>
      </c>
      <c r="BI40">
        <v>671187.21959204006</v>
      </c>
      <c r="BJ40">
        <v>89286.066553058597</v>
      </c>
      <c r="BK40">
        <v>672542.76596931601</v>
      </c>
      <c r="BL40">
        <v>89107.647205289904</v>
      </c>
      <c r="BM40">
        <v>671198.83128517994</v>
      </c>
      <c r="BN40">
        <f t="shared" si="2"/>
        <v>0.99800171118902881</v>
      </c>
      <c r="BP40">
        <v>89285.818042142797</v>
      </c>
      <c r="BQ40">
        <v>672540.89407345199</v>
      </c>
      <c r="BR40">
        <f t="shared" si="3"/>
        <v>0.9999972166887241</v>
      </c>
      <c r="BT40">
        <v>89285.142605294706</v>
      </c>
      <c r="BU40">
        <v>672535.80637966504</v>
      </c>
      <c r="BV40">
        <f t="shared" si="4"/>
        <v>0.99998965182587174</v>
      </c>
    </row>
    <row r="41" spans="1:74" x14ac:dyDescent="0.15">
      <c r="A41" s="2">
        <f t="shared" si="1"/>
        <v>184</v>
      </c>
      <c r="B41" s="2">
        <v>38</v>
      </c>
      <c r="C41" s="2">
        <v>41</v>
      </c>
      <c r="D41" s="2">
        <v>7544</v>
      </c>
      <c r="E41" s="2">
        <v>184</v>
      </c>
      <c r="F41" s="2">
        <v>78429.564616439398</v>
      </c>
      <c r="G41" s="2">
        <v>9340.33783244185</v>
      </c>
      <c r="H41" s="2">
        <v>0</v>
      </c>
      <c r="I41">
        <v>18892.163782937401</v>
      </c>
      <c r="J41">
        <v>240880.64080592201</v>
      </c>
      <c r="K41">
        <v>15817.8443738799</v>
      </c>
      <c r="L41">
        <v>201682.16477086401</v>
      </c>
      <c r="M41">
        <v>22498.370373538899</v>
      </c>
      <c r="N41">
        <v>286860.834731996</v>
      </c>
      <c r="O41">
        <v>32740.1628705884</v>
      </c>
      <c r="P41">
        <v>417446.699222475</v>
      </c>
      <c r="Q41">
        <v>33045.516486016902</v>
      </c>
      <c r="R41">
        <v>421340.047565307</v>
      </c>
      <c r="S41">
        <v>34861.852100600001</v>
      </c>
      <c r="T41">
        <v>444498.86048829003</v>
      </c>
      <c r="U41">
        <v>35662.499537406999</v>
      </c>
      <c r="V41">
        <v>454707.35062491801</v>
      </c>
      <c r="W41">
        <v>68639.208030786802</v>
      </c>
      <c r="X41">
        <v>368290.670494124</v>
      </c>
      <c r="Y41">
        <v>33571.302779354199</v>
      </c>
      <c r="Z41">
        <v>428043.97733858402</v>
      </c>
      <c r="AA41">
        <v>36399.055274459803</v>
      </c>
      <c r="AB41">
        <v>464098.65275256499</v>
      </c>
      <c r="AC41">
        <v>38761.131145072599</v>
      </c>
      <c r="AD41">
        <v>494215.81433779898</v>
      </c>
      <c r="AE41">
        <v>36399.055274459803</v>
      </c>
      <c r="AF41">
        <v>464098.65275256499</v>
      </c>
      <c r="AG41">
        <f t="shared" si="5"/>
        <v>1.0842312410004116</v>
      </c>
      <c r="AH41">
        <v>40110.502396327</v>
      </c>
      <c r="AI41">
        <v>511420.694383397</v>
      </c>
      <c r="AJ41">
        <v>36399.055274459803</v>
      </c>
      <c r="AK41">
        <v>464098.65275256499</v>
      </c>
      <c r="AL41">
        <v>39446.939154285799</v>
      </c>
      <c r="AM41">
        <v>502960.06802028598</v>
      </c>
      <c r="AN41">
        <v>40911.837461580901</v>
      </c>
      <c r="AO41">
        <v>521637.95198482502</v>
      </c>
      <c r="AP41">
        <v>42496.525767560001</v>
      </c>
      <c r="AQ41">
        <v>541843.19363991998</v>
      </c>
      <c r="AR41">
        <v>42828.607236247699</v>
      </c>
      <c r="AS41">
        <v>546077.32996735896</v>
      </c>
      <c r="AT41">
        <v>44956.743077906802</v>
      </c>
      <c r="AU41">
        <v>573211.68742639502</v>
      </c>
      <c r="AV41">
        <v>44124.112359499501</v>
      </c>
      <c r="AW41">
        <v>562595.40104919497</v>
      </c>
      <c r="AX41">
        <v>43608.120446161098</v>
      </c>
      <c r="AY41">
        <v>556016.35249955906</v>
      </c>
      <c r="AZ41">
        <v>47904.8954518272</v>
      </c>
      <c r="BA41">
        <v>610801.49668185099</v>
      </c>
      <c r="BB41">
        <v>48982.0224953703</v>
      </c>
      <c r="BC41">
        <v>624535.18306415901</v>
      </c>
      <c r="BD41">
        <v>49183.754539579</v>
      </c>
      <c r="BE41">
        <v>627107.32591864595</v>
      </c>
      <c r="BF41">
        <v>49385.796872286897</v>
      </c>
      <c r="BG41">
        <v>629683.42504269397</v>
      </c>
      <c r="BH41">
        <v>49399.394345608503</v>
      </c>
      <c r="BI41">
        <v>629856.79682396201</v>
      </c>
      <c r="BJ41">
        <v>49384.195954814</v>
      </c>
      <c r="BK41">
        <v>629663.01287439105</v>
      </c>
      <c r="BL41">
        <v>49410.335087905798</v>
      </c>
      <c r="BM41">
        <v>629996.29450383305</v>
      </c>
      <c r="BN41">
        <f t="shared" si="2"/>
        <v>1.0005293015829539</v>
      </c>
      <c r="BP41">
        <v>49807.636778129498</v>
      </c>
      <c r="BQ41">
        <v>635062.00782465504</v>
      </c>
      <c r="BR41">
        <f t="shared" si="3"/>
        <v>1.0085744197132014</v>
      </c>
      <c r="BT41">
        <v>49195.676301614898</v>
      </c>
      <c r="BU41">
        <v>627259.33188851504</v>
      </c>
      <c r="BV41">
        <f t="shared" si="4"/>
        <v>0.99618259142314347</v>
      </c>
    </row>
    <row r="42" spans="1:74" x14ac:dyDescent="0.15">
      <c r="A42" s="2">
        <f t="shared" si="1"/>
        <v>192</v>
      </c>
      <c r="B42" s="2">
        <v>39</v>
      </c>
      <c r="C42" s="2">
        <v>35</v>
      </c>
      <c r="D42" s="2">
        <v>6720</v>
      </c>
      <c r="E42" s="2">
        <v>192</v>
      </c>
      <c r="F42" s="2">
        <v>84926.356091709895</v>
      </c>
      <c r="G42" s="2">
        <v>8211.7016344306394</v>
      </c>
      <c r="H42" s="2">
        <v>96692.028391787098</v>
      </c>
      <c r="I42">
        <v>17182.263536765498</v>
      </c>
      <c r="J42">
        <v>202319.566357125</v>
      </c>
      <c r="K42">
        <v>15728.7119567971</v>
      </c>
      <c r="L42">
        <v>185204.13073901401</v>
      </c>
      <c r="M42">
        <v>12662.326679731799</v>
      </c>
      <c r="N42">
        <v>149097.727283366</v>
      </c>
      <c r="O42">
        <v>23532.45558948</v>
      </c>
      <c r="P42">
        <v>277092.491335292</v>
      </c>
      <c r="Q42">
        <v>24832.016909180398</v>
      </c>
      <c r="R42">
        <v>292394.70585980202</v>
      </c>
      <c r="S42">
        <v>25160.1415406532</v>
      </c>
      <c r="T42">
        <v>296258.34309296601</v>
      </c>
      <c r="U42">
        <v>25933.455278931699</v>
      </c>
      <c r="V42">
        <v>305364.04094539001</v>
      </c>
      <c r="W42">
        <v>27700.588366033098</v>
      </c>
      <c r="X42">
        <v>349217.15332850697</v>
      </c>
      <c r="Y42">
        <v>24498.159091373102</v>
      </c>
      <c r="Z42">
        <v>288463.56088701199</v>
      </c>
      <c r="AA42">
        <v>27066.7452891465</v>
      </c>
      <c r="AB42">
        <v>318708.42615592398</v>
      </c>
      <c r="AC42">
        <v>30798.457332926901</v>
      </c>
      <c r="AD42">
        <v>362648.99084647401</v>
      </c>
      <c r="AE42">
        <v>27066.7452891465</v>
      </c>
      <c r="AF42">
        <v>318708.42615592398</v>
      </c>
      <c r="AG42">
        <f t="shared" si="5"/>
        <v>1.104848131167453</v>
      </c>
      <c r="AH42">
        <v>27411.888531712899</v>
      </c>
      <c r="AI42">
        <v>322772.45596304</v>
      </c>
      <c r="AJ42">
        <v>28852.014837621002</v>
      </c>
      <c r="AK42">
        <v>339729.81021891901</v>
      </c>
      <c r="AL42">
        <v>31828.578664757199</v>
      </c>
      <c r="AM42">
        <v>374778.574396696</v>
      </c>
      <c r="AN42">
        <v>33898.613869217603</v>
      </c>
      <c r="AO42">
        <v>399153.04776071198</v>
      </c>
      <c r="AP42">
        <v>34828.901102869902</v>
      </c>
      <c r="AQ42">
        <v>410107.09402460401</v>
      </c>
      <c r="AR42">
        <v>36200.818305348497</v>
      </c>
      <c r="AS42">
        <v>426261.29238673602</v>
      </c>
      <c r="AT42">
        <v>36508.954459335997</v>
      </c>
      <c r="AU42">
        <v>429889.56714345398</v>
      </c>
      <c r="AV42">
        <v>36194.446770548697</v>
      </c>
      <c r="AW42">
        <v>426186.26815288299</v>
      </c>
      <c r="AX42">
        <v>35353.0836165484</v>
      </c>
      <c r="AY42">
        <v>416279.29471472203</v>
      </c>
      <c r="AZ42">
        <v>39234.0778350291</v>
      </c>
      <c r="BA42">
        <v>461977.64322610397</v>
      </c>
      <c r="BB42">
        <v>40079.946662767899</v>
      </c>
      <c r="BC42">
        <v>471937.67055643501</v>
      </c>
      <c r="BD42">
        <v>39987.015729059</v>
      </c>
      <c r="BE42">
        <v>470843.41739421902</v>
      </c>
      <c r="BF42">
        <v>40406.654638261898</v>
      </c>
      <c r="BG42">
        <v>475784.62679627602</v>
      </c>
      <c r="BH42">
        <v>40493.209740229897</v>
      </c>
      <c r="BI42">
        <v>476803.80512855499</v>
      </c>
      <c r="BJ42">
        <v>40499.368855838802</v>
      </c>
      <c r="BK42">
        <v>476876.32814605301</v>
      </c>
      <c r="BL42">
        <v>40509.316545423098</v>
      </c>
      <c r="BM42">
        <v>476993.46127223503</v>
      </c>
      <c r="BN42">
        <f t="shared" si="2"/>
        <v>1.0002456257928285</v>
      </c>
      <c r="BP42">
        <v>40498.615635575399</v>
      </c>
      <c r="BQ42">
        <v>476867.45904701098</v>
      </c>
      <c r="BR42">
        <f t="shared" si="3"/>
        <v>0.99998140167897087</v>
      </c>
      <c r="BT42">
        <v>40498.3530866156</v>
      </c>
      <c r="BU42">
        <v>476864.36755725602</v>
      </c>
      <c r="BV42">
        <f t="shared" si="4"/>
        <v>0.99997491888757928</v>
      </c>
    </row>
    <row r="43" spans="1:74" x14ac:dyDescent="0.15">
      <c r="A43" s="2">
        <f t="shared" si="1"/>
        <v>508</v>
      </c>
      <c r="B43" s="2">
        <v>40</v>
      </c>
      <c r="C43" s="2">
        <v>11</v>
      </c>
      <c r="D43" s="2">
        <v>5588</v>
      </c>
      <c r="E43" s="2">
        <v>508</v>
      </c>
      <c r="F43" s="2">
        <v>50009.0989539769</v>
      </c>
      <c r="G43" s="2">
        <v>20276.435522943601</v>
      </c>
      <c r="H43" s="2">
        <v>405454.92614461703</v>
      </c>
      <c r="I43">
        <v>15671.8179198936</v>
      </c>
      <c r="J43">
        <v>313379.329915868</v>
      </c>
      <c r="K43">
        <v>17393.788387820401</v>
      </c>
      <c r="L43">
        <v>347812.47316269099</v>
      </c>
      <c r="M43">
        <v>21682.6317745214</v>
      </c>
      <c r="N43">
        <v>433573.73414137802</v>
      </c>
      <c r="O43">
        <v>28178.437221992899</v>
      </c>
      <c r="P43">
        <v>563466.20537845197</v>
      </c>
      <c r="Q43">
        <v>26837.364288832301</v>
      </c>
      <c r="R43">
        <v>536649.626771532</v>
      </c>
      <c r="S43">
        <v>27195.101579278999</v>
      </c>
      <c r="T43">
        <v>543803.07080330502</v>
      </c>
      <c r="U43">
        <v>27222.9924846084</v>
      </c>
      <c r="V43">
        <v>544360.78741713695</v>
      </c>
      <c r="W43">
        <v>71257.514979222105</v>
      </c>
      <c r="X43">
        <v>338426.813743565</v>
      </c>
      <c r="Y43">
        <v>26837.364288832301</v>
      </c>
      <c r="Z43">
        <v>536649.626771532</v>
      </c>
      <c r="AA43">
        <v>33742.070131979301</v>
      </c>
      <c r="AB43">
        <v>674718.61796654097</v>
      </c>
      <c r="AC43">
        <v>33738.005346460202</v>
      </c>
      <c r="AD43">
        <v>674637.33704758505</v>
      </c>
      <c r="AE43">
        <v>33742.070131979301</v>
      </c>
      <c r="AF43">
        <v>674718.61796654097</v>
      </c>
      <c r="AG43">
        <f t="shared" si="5"/>
        <v>1.2572795811405439</v>
      </c>
      <c r="AH43">
        <v>35016.365557512101</v>
      </c>
      <c r="AI43">
        <v>700199.889418873</v>
      </c>
      <c r="AJ43">
        <v>33742.070131979301</v>
      </c>
      <c r="AK43">
        <v>674718.61796654097</v>
      </c>
      <c r="AL43">
        <v>31423.246909106401</v>
      </c>
      <c r="AM43">
        <v>628350.59151985496</v>
      </c>
      <c r="AN43">
        <v>29716.344880337001</v>
      </c>
      <c r="AO43">
        <v>594218.76222334604</v>
      </c>
      <c r="AP43">
        <v>35797.686567886703</v>
      </c>
      <c r="AQ43">
        <v>715823.46646219399</v>
      </c>
      <c r="AR43">
        <v>36411.776685081597</v>
      </c>
      <c r="AS43">
        <v>728103.03418166295</v>
      </c>
      <c r="AT43">
        <v>37484.714647472101</v>
      </c>
      <c r="AU43">
        <v>749557.88909472304</v>
      </c>
      <c r="AV43">
        <v>35412.091516426102</v>
      </c>
      <c r="AW43">
        <v>708112.96858228894</v>
      </c>
      <c r="AX43">
        <v>36096.2935086773</v>
      </c>
      <c r="AY43">
        <v>721794.51867142203</v>
      </c>
      <c r="AZ43">
        <v>37806.269240519301</v>
      </c>
      <c r="BA43">
        <v>755987.81084442697</v>
      </c>
      <c r="BB43">
        <v>37861.177658974797</v>
      </c>
      <c r="BC43">
        <v>757085.77940622706</v>
      </c>
      <c r="BD43">
        <v>37862.363935072397</v>
      </c>
      <c r="BE43">
        <v>757109.500611417</v>
      </c>
      <c r="BF43">
        <v>37873.4044309378</v>
      </c>
      <c r="BG43">
        <v>757330.27035324997</v>
      </c>
      <c r="BH43">
        <v>37872.174572960299</v>
      </c>
      <c r="BI43">
        <v>757305.67766905401</v>
      </c>
      <c r="BJ43">
        <v>37871.989397195597</v>
      </c>
      <c r="BK43">
        <v>757301.97482759901</v>
      </c>
      <c r="BL43">
        <v>37874.834064566603</v>
      </c>
      <c r="BM43">
        <v>757358.85782350495</v>
      </c>
      <c r="BN43">
        <f t="shared" si="2"/>
        <v>1.0000751126998169</v>
      </c>
      <c r="BP43">
        <v>37871.170203702197</v>
      </c>
      <c r="BQ43">
        <v>757285.59393871203</v>
      </c>
      <c r="BR43">
        <f t="shared" si="3"/>
        <v>0.99997836940952023</v>
      </c>
      <c r="BT43">
        <v>37872.369883968502</v>
      </c>
      <c r="BU43">
        <v>757309.58317849797</v>
      </c>
      <c r="BV43">
        <f t="shared" si="4"/>
        <v>1.0000100466539794</v>
      </c>
    </row>
    <row r="44" spans="1:74" x14ac:dyDescent="0.15">
      <c r="A44" s="2">
        <f t="shared" si="1"/>
        <v>912</v>
      </c>
      <c r="B44" s="2">
        <v>41</v>
      </c>
      <c r="C44" s="2">
        <v>6</v>
      </c>
      <c r="D44" s="2">
        <v>5472</v>
      </c>
      <c r="E44" s="2">
        <v>912</v>
      </c>
      <c r="F44" s="2">
        <v>28839.984614741199</v>
      </c>
      <c r="G44" s="2">
        <v>11142.185348360401</v>
      </c>
      <c r="H44" s="2">
        <v>386345.05174684501</v>
      </c>
      <c r="I44">
        <v>11916.8444849646</v>
      </c>
      <c r="J44">
        <v>413205.64640223398</v>
      </c>
      <c r="K44">
        <v>13533.194000249299</v>
      </c>
      <c r="L44">
        <v>469251.08251729101</v>
      </c>
      <c r="M44">
        <v>12754.3141273785</v>
      </c>
      <c r="N44">
        <v>442244.137705234</v>
      </c>
      <c r="O44">
        <v>26833.999114137201</v>
      </c>
      <c r="P44">
        <v>930444.29366377997</v>
      </c>
      <c r="Q44">
        <v>27277.5447049779</v>
      </c>
      <c r="R44">
        <v>945823.82998343301</v>
      </c>
      <c r="S44">
        <v>27196.075791279902</v>
      </c>
      <c r="T44">
        <v>942998.97016515501</v>
      </c>
      <c r="U44">
        <v>26779.6699362248</v>
      </c>
      <c r="V44">
        <v>928560.47927767294</v>
      </c>
      <c r="W44">
        <v>77394.072031138901</v>
      </c>
      <c r="X44">
        <v>342565.77342531999</v>
      </c>
      <c r="Y44">
        <v>27277.5447049779</v>
      </c>
      <c r="Z44">
        <v>945823.82998343301</v>
      </c>
      <c r="AA44">
        <v>27188.459156814301</v>
      </c>
      <c r="AB44">
        <v>942734.87035486195</v>
      </c>
      <c r="AC44">
        <v>27165.404570945298</v>
      </c>
      <c r="AD44">
        <v>941935.47374709696</v>
      </c>
      <c r="AE44">
        <v>27188.459156814301</v>
      </c>
      <c r="AF44">
        <v>942734.87035486195</v>
      </c>
      <c r="AG44">
        <f t="shared" si="5"/>
        <v>0.99673410678537766</v>
      </c>
      <c r="AH44">
        <v>27188.459156814301</v>
      </c>
      <c r="AI44">
        <v>942734.87035486195</v>
      </c>
      <c r="AJ44">
        <v>27188.459156814301</v>
      </c>
      <c r="AK44">
        <v>942734.87035486195</v>
      </c>
      <c r="AL44">
        <v>23483.0189733884</v>
      </c>
      <c r="AM44">
        <v>814252.13248502603</v>
      </c>
      <c r="AN44">
        <v>26679.378220188901</v>
      </c>
      <c r="AO44">
        <v>925082.95606204995</v>
      </c>
      <c r="AP44">
        <v>27844.707346626201</v>
      </c>
      <c r="AQ44">
        <v>965489.67409621004</v>
      </c>
      <c r="AR44">
        <v>27849.706182907801</v>
      </c>
      <c r="AS44">
        <v>965663.00415682897</v>
      </c>
      <c r="AT44">
        <v>27854.159248930198</v>
      </c>
      <c r="AU44">
        <v>965817.41013456997</v>
      </c>
      <c r="AV44">
        <v>27804.9937262821</v>
      </c>
      <c r="AW44">
        <v>964112.64075605304</v>
      </c>
      <c r="AX44">
        <v>27800.924099848799</v>
      </c>
      <c r="AY44">
        <v>963971.53019418102</v>
      </c>
      <c r="AZ44">
        <v>27854.182977199202</v>
      </c>
      <c r="BA44">
        <v>965818.23289052001</v>
      </c>
      <c r="BB44">
        <v>27854.303751016501</v>
      </c>
      <c r="BC44">
        <v>965822.42061180295</v>
      </c>
      <c r="BD44">
        <v>27854.303751016501</v>
      </c>
      <c r="BE44">
        <v>965822.42061180295</v>
      </c>
      <c r="BF44">
        <v>27854.282322889401</v>
      </c>
      <c r="BG44">
        <v>965821.67761115695</v>
      </c>
      <c r="BH44">
        <v>27854.274076952399</v>
      </c>
      <c r="BI44">
        <v>965821.39169086097</v>
      </c>
      <c r="BJ44">
        <v>27854.282322889401</v>
      </c>
      <c r="BK44">
        <v>965821.67761115695</v>
      </c>
      <c r="BL44">
        <v>27854.274076952399</v>
      </c>
      <c r="BM44">
        <v>965821.39169086097</v>
      </c>
      <c r="BN44">
        <f t="shared" si="2"/>
        <v>0.99999970396160842</v>
      </c>
      <c r="BP44">
        <v>27854.282322889401</v>
      </c>
      <c r="BQ44">
        <v>965821.67761115695</v>
      </c>
      <c r="BR44">
        <f t="shared" si="3"/>
        <v>1</v>
      </c>
      <c r="BT44">
        <v>27854.279352945701</v>
      </c>
      <c r="BU44">
        <v>965821.57463108504</v>
      </c>
      <c r="BV44">
        <f t="shared" si="4"/>
        <v>0.99999989337568795</v>
      </c>
    </row>
    <row r="45" spans="1:74" x14ac:dyDescent="0.15">
      <c r="A45" s="2">
        <f t="shared" si="1"/>
        <v>681</v>
      </c>
      <c r="B45" s="2">
        <v>42</v>
      </c>
      <c r="C45" s="2">
        <v>89</v>
      </c>
      <c r="D45" s="2">
        <v>60609</v>
      </c>
      <c r="E45" s="2">
        <v>681</v>
      </c>
      <c r="F45" s="2">
        <v>475389.16247722798</v>
      </c>
      <c r="G45" s="2">
        <v>16905.0876185782</v>
      </c>
      <c r="H45" s="2">
        <v>0</v>
      </c>
      <c r="I45">
        <v>44056.603895521701</v>
      </c>
      <c r="J45">
        <v>92674.817545156198</v>
      </c>
      <c r="K45">
        <v>39946.2608028619</v>
      </c>
      <c r="L45">
        <v>84028.547463522395</v>
      </c>
      <c r="M45">
        <v>50319.187630892397</v>
      </c>
      <c r="N45">
        <v>105848.411370342</v>
      </c>
      <c r="P45">
        <v>0</v>
      </c>
      <c r="Q45">
        <v>73609.909646781205</v>
      </c>
      <c r="R45">
        <v>154841.37093745201</v>
      </c>
      <c r="S45">
        <v>61176.559264023403</v>
      </c>
      <c r="T45">
        <v>128687.324181383</v>
      </c>
      <c r="U45">
        <v>74761.061408973503</v>
      </c>
      <c r="V45">
        <v>157262.86442753</v>
      </c>
      <c r="W45">
        <v>37770.926226509997</v>
      </c>
      <c r="X45">
        <v>439495.02494482498</v>
      </c>
      <c r="Y45">
        <v>69803.095187540603</v>
      </c>
      <c r="Z45">
        <v>146833.585401485</v>
      </c>
      <c r="AA45">
        <v>79343.518236854201</v>
      </c>
      <c r="AB45">
        <v>166902.244517732</v>
      </c>
      <c r="AC45">
        <v>80427.873834822603</v>
      </c>
      <c r="AD45">
        <v>169183.22962121601</v>
      </c>
      <c r="AE45">
        <v>79343.518236854201</v>
      </c>
      <c r="AF45">
        <v>166902.244517732</v>
      </c>
      <c r="AG45">
        <f t="shared" si="5"/>
        <v>1.1366762179195826</v>
      </c>
      <c r="AH45">
        <v>74891.543897857497</v>
      </c>
      <c r="AI45">
        <v>157537.33952957901</v>
      </c>
      <c r="AJ45">
        <v>79343.518236854201</v>
      </c>
      <c r="AK45">
        <v>166902.244517732</v>
      </c>
      <c r="AL45">
        <v>82363.708168043595</v>
      </c>
      <c r="AM45">
        <v>173255.334090602</v>
      </c>
      <c r="AN45">
        <v>97596.938294292806</v>
      </c>
      <c r="AO45">
        <v>205299.03918238301</v>
      </c>
      <c r="AP45">
        <v>105570.15228129301</v>
      </c>
      <c r="AQ45">
        <v>222071.011739462</v>
      </c>
      <c r="AR45">
        <v>118625.71126394501</v>
      </c>
      <c r="AS45">
        <v>249533.89901821199</v>
      </c>
      <c r="AT45">
        <v>119712.42555018701</v>
      </c>
      <c r="AU45">
        <v>251819.84571623799</v>
      </c>
      <c r="AV45">
        <v>119122.048924082</v>
      </c>
      <c r="AW45">
        <v>250577.96501574299</v>
      </c>
      <c r="AX45">
        <v>116961.810572506</v>
      </c>
      <c r="AY45">
        <v>246033.81777368201</v>
      </c>
      <c r="AZ45">
        <v>130138.66902638201</v>
      </c>
      <c r="BA45">
        <v>273751.86331181001</v>
      </c>
      <c r="BB45">
        <v>138623.28985200901</v>
      </c>
      <c r="BC45">
        <v>291599.60048237198</v>
      </c>
      <c r="BD45">
        <v>136285.72903766701</v>
      </c>
      <c r="BE45">
        <v>286682.44839131198</v>
      </c>
      <c r="BF45">
        <v>143781.64154268999</v>
      </c>
      <c r="BG45">
        <v>302450.39830830798</v>
      </c>
      <c r="BH45">
        <v>142917.03450484399</v>
      </c>
      <c r="BI45">
        <v>300631.66303605097</v>
      </c>
      <c r="BJ45">
        <v>143619.17089956699</v>
      </c>
      <c r="BK45">
        <v>302108.63485228602</v>
      </c>
      <c r="BL45">
        <v>145624.59118269899</v>
      </c>
      <c r="BM45">
        <v>306327.11613335198</v>
      </c>
      <c r="BN45">
        <f t="shared" si="2"/>
        <v>1.0139634581551387</v>
      </c>
      <c r="BP45">
        <v>142853.448015856</v>
      </c>
      <c r="BQ45">
        <v>300497.90632890002</v>
      </c>
      <c r="BR45">
        <f t="shared" si="3"/>
        <v>0.99466837972316302</v>
      </c>
      <c r="BT45">
        <v>146447.252299938</v>
      </c>
      <c r="BU45">
        <v>308057.61649426201</v>
      </c>
      <c r="BV45">
        <f t="shared" si="4"/>
        <v>1.0196915313092083</v>
      </c>
    </row>
    <row r="46" spans="1:74" x14ac:dyDescent="0.15">
      <c r="A46" s="2">
        <f t="shared" si="1"/>
        <v>305</v>
      </c>
      <c r="B46" s="2">
        <v>43</v>
      </c>
      <c r="C46" s="2">
        <v>49</v>
      </c>
      <c r="D46" s="2">
        <v>14945</v>
      </c>
      <c r="E46" s="2">
        <v>305</v>
      </c>
      <c r="F46" s="2">
        <v>167206.34165369801</v>
      </c>
      <c r="G46" s="2">
        <v>14909.0576623737</v>
      </c>
      <c r="H46" s="2">
        <v>89165.623234864906</v>
      </c>
      <c r="I46">
        <v>26024.6825597356</v>
      </c>
      <c r="J46">
        <v>155644.11195381201</v>
      </c>
      <c r="K46">
        <v>24337.104421919299</v>
      </c>
      <c r="L46">
        <v>145551.32407791101</v>
      </c>
      <c r="M46">
        <v>23290.029819169798</v>
      </c>
      <c r="N46">
        <v>139289.15368177701</v>
      </c>
      <c r="P46">
        <v>0</v>
      </c>
      <c r="Q46">
        <v>40059.493438084297</v>
      </c>
      <c r="R46">
        <v>239581.184791732</v>
      </c>
      <c r="S46">
        <v>39811.567471454102</v>
      </c>
      <c r="T46">
        <v>238098.43022526</v>
      </c>
      <c r="U46">
        <v>38839.143124893002</v>
      </c>
      <c r="V46">
        <v>232282.715719795</v>
      </c>
      <c r="W46">
        <v>38396.666849142799</v>
      </c>
      <c r="X46">
        <v>489568.78744542401</v>
      </c>
      <c r="Y46">
        <v>37206.548206812397</v>
      </c>
      <c r="Z46">
        <v>222518.76237966499</v>
      </c>
      <c r="AA46">
        <v>44623.5692200669</v>
      </c>
      <c r="AB46">
        <v>266877.25345063099</v>
      </c>
      <c r="AC46">
        <v>47874.208487782002</v>
      </c>
      <c r="AD46">
        <v>286318.13850059803</v>
      </c>
      <c r="AE46">
        <v>44623.5692200669</v>
      </c>
      <c r="AF46">
        <v>266877.25345063099</v>
      </c>
      <c r="AG46">
        <f t="shared" si="5"/>
        <v>1.1993471948009529</v>
      </c>
      <c r="AH46">
        <v>38161.302219522797</v>
      </c>
      <c r="AI46">
        <v>228228.797078515</v>
      </c>
      <c r="AJ46">
        <v>44623.5692200669</v>
      </c>
      <c r="AK46">
        <v>266877.25345063099</v>
      </c>
      <c r="AL46">
        <v>48192.276087311897</v>
      </c>
      <c r="AM46">
        <v>288220.38453017001</v>
      </c>
      <c r="AN46">
        <v>49893.589490927501</v>
      </c>
      <c r="AO46">
        <v>298395.31800930301</v>
      </c>
      <c r="AP46">
        <v>53764.759042867503</v>
      </c>
      <c r="AQ46">
        <v>321547.36782783002</v>
      </c>
      <c r="AR46">
        <v>51741.204497060004</v>
      </c>
      <c r="AS46">
        <v>309445.22788628098</v>
      </c>
      <c r="AT46">
        <v>58430.415341646003</v>
      </c>
      <c r="AU46">
        <v>349450.95242058102</v>
      </c>
      <c r="AV46">
        <v>50905.2954702715</v>
      </c>
      <c r="AW46">
        <v>304445.96159936098</v>
      </c>
      <c r="AX46">
        <v>50460.7265165524</v>
      </c>
      <c r="AY46">
        <v>301787.15721836599</v>
      </c>
      <c r="AZ46">
        <v>54376.172282244501</v>
      </c>
      <c r="BA46">
        <v>325204.00688428001</v>
      </c>
      <c r="BB46">
        <v>67752.508039920096</v>
      </c>
      <c r="BC46">
        <v>405202.98075920198</v>
      </c>
      <c r="BD46">
        <v>65885.601080837107</v>
      </c>
      <c r="BE46">
        <v>394037.692764626</v>
      </c>
      <c r="BF46">
        <v>66144.841452021894</v>
      </c>
      <c r="BG46">
        <v>395588.11464827502</v>
      </c>
      <c r="BH46">
        <v>67276.511236222796</v>
      </c>
      <c r="BI46">
        <v>402356.21789728198</v>
      </c>
      <c r="BJ46">
        <v>67991.849990609902</v>
      </c>
      <c r="BK46">
        <v>406634.39746458898</v>
      </c>
      <c r="BL46">
        <v>67462.036207487705</v>
      </c>
      <c r="BM46">
        <v>403465.77492382802</v>
      </c>
      <c r="BN46">
        <f t="shared" si="2"/>
        <v>0.99220768690372074</v>
      </c>
      <c r="BP46">
        <v>67277.779645220493</v>
      </c>
      <c r="BQ46">
        <v>402363.80378777598</v>
      </c>
      <c r="BR46">
        <f t="shared" si="3"/>
        <v>0.98949770677679838</v>
      </c>
      <c r="BT46">
        <v>68260.488879154102</v>
      </c>
      <c r="BU46">
        <v>408241.02844453498</v>
      </c>
      <c r="BV46">
        <f t="shared" si="4"/>
        <v>1.0039510454353187</v>
      </c>
    </row>
    <row r="47" spans="1:74" x14ac:dyDescent="0.15">
      <c r="A47" s="2">
        <f t="shared" si="1"/>
        <v>342</v>
      </c>
      <c r="B47" s="2">
        <v>44</v>
      </c>
      <c r="C47" s="2">
        <v>49</v>
      </c>
      <c r="D47" s="2">
        <v>16758</v>
      </c>
      <c r="E47" s="2">
        <v>342</v>
      </c>
      <c r="F47" s="2">
        <v>146094.35133793001</v>
      </c>
      <c r="G47" s="2">
        <v>13313.942153639</v>
      </c>
      <c r="H47" s="2">
        <v>0</v>
      </c>
      <c r="I47">
        <v>32536.009068003801</v>
      </c>
      <c r="J47">
        <v>222705.45555005601</v>
      </c>
      <c r="K47">
        <v>32286.449923755099</v>
      </c>
      <c r="L47">
        <v>220997.25025694701</v>
      </c>
      <c r="M47">
        <v>27586.807995619602</v>
      </c>
      <c r="N47">
        <v>188828.710644729</v>
      </c>
      <c r="P47">
        <v>0</v>
      </c>
      <c r="Q47">
        <v>55730.977255806101</v>
      </c>
      <c r="R47">
        <v>381472.49873401801</v>
      </c>
      <c r="S47">
        <v>57253.515886101697</v>
      </c>
      <c r="T47">
        <v>391894.11063312402</v>
      </c>
      <c r="U47">
        <v>58952.4088401021</v>
      </c>
      <c r="V47">
        <v>403522.84876325697</v>
      </c>
      <c r="W47">
        <v>44494.178043574699</v>
      </c>
      <c r="X47">
        <v>337752.01942774898</v>
      </c>
      <c r="Y47">
        <v>54168.134151829698</v>
      </c>
      <c r="Z47">
        <v>370775.00708109699</v>
      </c>
      <c r="AA47">
        <v>57111.950576119198</v>
      </c>
      <c r="AB47">
        <v>390925.11143030698</v>
      </c>
      <c r="AC47">
        <v>58781.808846739703</v>
      </c>
      <c r="AD47">
        <v>402355.11029972299</v>
      </c>
      <c r="AE47">
        <v>57111.950576119198</v>
      </c>
      <c r="AF47">
        <v>390925.11143030698</v>
      </c>
      <c r="AG47">
        <f t="shared" si="5"/>
        <v>1.0543459077995585</v>
      </c>
      <c r="AH47">
        <v>59137.563340417502</v>
      </c>
      <c r="AI47">
        <v>404790.21124934801</v>
      </c>
      <c r="AJ47">
        <v>57111.950576119198</v>
      </c>
      <c r="AK47">
        <v>390925.11143030698</v>
      </c>
      <c r="AL47">
        <v>64126.134005848297</v>
      </c>
      <c r="AM47">
        <v>438936.43675187801</v>
      </c>
      <c r="AN47">
        <v>63815.7894903407</v>
      </c>
      <c r="AO47">
        <v>436812.16218092002</v>
      </c>
      <c r="AP47">
        <v>66179.7638341251</v>
      </c>
      <c r="AQ47">
        <v>452993.31033712998</v>
      </c>
      <c r="AR47">
        <v>68650.243644699396</v>
      </c>
      <c r="AS47">
        <v>469903.47686957801</v>
      </c>
      <c r="AT47">
        <v>70034.022401923794</v>
      </c>
      <c r="AU47">
        <v>479375.29247744899</v>
      </c>
      <c r="AV47">
        <v>68482.483965022606</v>
      </c>
      <c r="AW47">
        <v>468755.18004536501</v>
      </c>
      <c r="AX47">
        <v>68287.614358674793</v>
      </c>
      <c r="AY47">
        <v>467421.31871148502</v>
      </c>
      <c r="AZ47">
        <v>73344.637134159799</v>
      </c>
      <c r="BA47">
        <v>502036.09148793301</v>
      </c>
      <c r="BB47">
        <v>77959.047445413104</v>
      </c>
      <c r="BC47">
        <v>533621.22992069705</v>
      </c>
      <c r="BD47">
        <v>79003.585545054899</v>
      </c>
      <c r="BE47">
        <v>540770.97999710904</v>
      </c>
      <c r="BF47">
        <v>79880.151244188499</v>
      </c>
      <c r="BG47">
        <v>546770.97719827399</v>
      </c>
      <c r="BH47">
        <v>79562.218190389205</v>
      </c>
      <c r="BI47">
        <v>544594.75990521896</v>
      </c>
      <c r="BJ47">
        <v>80399.257000116195</v>
      </c>
      <c r="BK47">
        <v>550324.19983264501</v>
      </c>
      <c r="BL47">
        <v>79792.765395323906</v>
      </c>
      <c r="BM47">
        <v>546172.83053439297</v>
      </c>
      <c r="BN47">
        <f t="shared" si="2"/>
        <v>0.9924565023680324</v>
      </c>
      <c r="BP47">
        <v>80801.729589728595</v>
      </c>
      <c r="BQ47">
        <v>553079.08108525001</v>
      </c>
      <c r="BR47">
        <f t="shared" si="3"/>
        <v>1.0050059242414613</v>
      </c>
      <c r="BT47">
        <v>79604.562891924899</v>
      </c>
      <c r="BU47">
        <v>544884.60479756305</v>
      </c>
      <c r="BV47">
        <f t="shared" si="4"/>
        <v>0.990115653578861</v>
      </c>
    </row>
    <row r="48" spans="1:74" x14ac:dyDescent="0.15">
      <c r="A48" s="2">
        <f t="shared" si="1"/>
        <v>787</v>
      </c>
      <c r="B48" s="2">
        <v>45</v>
      </c>
      <c r="C48" s="2">
        <v>9</v>
      </c>
      <c r="D48" s="2">
        <v>7083</v>
      </c>
      <c r="E48" s="2">
        <v>787</v>
      </c>
      <c r="F48" s="2">
        <v>58047.727516143997</v>
      </c>
      <c r="G48" s="2">
        <v>18060.6389902886</v>
      </c>
      <c r="H48" s="2">
        <v>311134.298672857</v>
      </c>
      <c r="I48">
        <v>36888.175214098803</v>
      </c>
      <c r="J48">
        <v>635480.09185785195</v>
      </c>
      <c r="K48">
        <v>35898.3239323698</v>
      </c>
      <c r="L48">
        <v>618427.722642301</v>
      </c>
      <c r="M48">
        <v>37314.066265896901</v>
      </c>
      <c r="N48">
        <v>642817.00356864498</v>
      </c>
      <c r="O48">
        <v>42886.9197009118</v>
      </c>
      <c r="P48">
        <v>738821.682364468</v>
      </c>
      <c r="Q48">
        <v>43006.4854426569</v>
      </c>
      <c r="R48">
        <v>740881.46569899796</v>
      </c>
      <c r="S48">
        <v>42953.715173979203</v>
      </c>
      <c r="T48">
        <v>739972.38155504002</v>
      </c>
      <c r="U48">
        <v>43210.254139151199</v>
      </c>
      <c r="V48">
        <v>744391.83044906799</v>
      </c>
      <c r="W48">
        <v>23484.799089358799</v>
      </c>
      <c r="X48">
        <v>394025.42785075598</v>
      </c>
      <c r="Y48">
        <v>43006.4854426569</v>
      </c>
      <c r="Z48">
        <v>740881.46569899796</v>
      </c>
      <c r="AA48">
        <v>50001.890002050299</v>
      </c>
      <c r="AB48">
        <v>861392.72184503695</v>
      </c>
      <c r="AC48">
        <v>49942.857622692303</v>
      </c>
      <c r="AD48">
        <v>860375.75904762803</v>
      </c>
      <c r="AE48">
        <v>50001.890002050299</v>
      </c>
      <c r="AF48">
        <v>861392.72184503695</v>
      </c>
      <c r="AG48">
        <f t="shared" si="5"/>
        <v>1.1626592939969695</v>
      </c>
      <c r="AH48">
        <v>50047.431832235503</v>
      </c>
      <c r="AI48">
        <v>862177.28020991897</v>
      </c>
      <c r="AJ48">
        <v>50047.431832235503</v>
      </c>
      <c r="AK48">
        <v>862177.28020991897</v>
      </c>
      <c r="AL48">
        <v>50852.7881138987</v>
      </c>
      <c r="AM48">
        <v>876051.316561113</v>
      </c>
      <c r="AN48">
        <v>51926.392288090603</v>
      </c>
      <c r="AO48">
        <v>894546.51387772197</v>
      </c>
      <c r="AP48">
        <v>52792.819494922704</v>
      </c>
      <c r="AQ48">
        <v>909472.63146933902</v>
      </c>
      <c r="AR48">
        <v>52652.130618263101</v>
      </c>
      <c r="AS48">
        <v>907048.95559640403</v>
      </c>
      <c r="AT48">
        <v>52860.0436454554</v>
      </c>
      <c r="AU48">
        <v>910630.71557373402</v>
      </c>
      <c r="AV48">
        <v>52610.8647634261</v>
      </c>
      <c r="AW48">
        <v>906338.06032792805</v>
      </c>
      <c r="AX48">
        <v>52732.045688481099</v>
      </c>
      <c r="AY48">
        <v>908425.66875362105</v>
      </c>
      <c r="AZ48">
        <v>52939.3051088141</v>
      </c>
      <c r="BA48">
        <v>911996.16891274101</v>
      </c>
      <c r="BB48">
        <v>52949.842291309702</v>
      </c>
      <c r="BC48">
        <v>912177.69509725401</v>
      </c>
      <c r="BD48">
        <v>52948.872051436701</v>
      </c>
      <c r="BE48">
        <v>912160.98057776096</v>
      </c>
      <c r="BF48">
        <v>52953.793218624203</v>
      </c>
      <c r="BG48">
        <v>912245.758525118</v>
      </c>
      <c r="BH48">
        <v>52956.251622953198</v>
      </c>
      <c r="BI48">
        <v>912288.10995615902</v>
      </c>
      <c r="BJ48">
        <v>52953.793218624203</v>
      </c>
      <c r="BK48">
        <v>912245.758525118</v>
      </c>
      <c r="BL48">
        <v>52956.251622953198</v>
      </c>
      <c r="BM48">
        <v>912288.10995615902</v>
      </c>
      <c r="BN48">
        <f t="shared" si="2"/>
        <v>1.0000464254622674</v>
      </c>
      <c r="BP48">
        <v>52956.282084812003</v>
      </c>
      <c r="BQ48">
        <v>912288.63472879201</v>
      </c>
      <c r="BR48">
        <f t="shared" si="3"/>
        <v>1.0000470007158415</v>
      </c>
      <c r="BT48">
        <v>52955.003526153698</v>
      </c>
      <c r="BU48">
        <v>912266.608738921</v>
      </c>
      <c r="BV48">
        <f t="shared" si="4"/>
        <v>1.0000228559175071</v>
      </c>
    </row>
    <row r="49" spans="1:74" x14ac:dyDescent="0.15">
      <c r="A49" s="2">
        <f t="shared" si="1"/>
        <v>853</v>
      </c>
      <c r="B49" s="2">
        <v>46</v>
      </c>
      <c r="C49" s="2">
        <v>23</v>
      </c>
      <c r="D49" s="2">
        <v>19619</v>
      </c>
      <c r="E49" s="2">
        <v>853</v>
      </c>
      <c r="F49" s="2">
        <v>144918.54432762199</v>
      </c>
      <c r="G49" s="2">
        <v>25237.323083759002</v>
      </c>
      <c r="H49" s="2">
        <v>174148.334161459</v>
      </c>
      <c r="I49">
        <v>44090.869021528699</v>
      </c>
      <c r="J49">
        <v>304245.872921901</v>
      </c>
      <c r="K49">
        <v>32375.9722149837</v>
      </c>
      <c r="L49">
        <v>223408.06944479299</v>
      </c>
      <c r="M49">
        <v>42676.958340933699</v>
      </c>
      <c r="N49">
        <v>294489.28388662502</v>
      </c>
      <c r="O49">
        <v>63274.306216191697</v>
      </c>
      <c r="P49">
        <v>436619.80259162298</v>
      </c>
      <c r="Q49">
        <v>62244.209548320301</v>
      </c>
      <c r="R49">
        <v>429511.69456686499</v>
      </c>
      <c r="S49">
        <v>66643.094287123196</v>
      </c>
      <c r="T49">
        <v>459865.88256407599</v>
      </c>
      <c r="U49">
        <v>63796.261394880603</v>
      </c>
      <c r="V49">
        <v>440221.51678983402</v>
      </c>
      <c r="W49">
        <v>33186.206801455097</v>
      </c>
      <c r="X49">
        <v>448947.208683495</v>
      </c>
      <c r="Y49">
        <v>62861.4815936374</v>
      </c>
      <c r="Z49">
        <v>433771.13595292799</v>
      </c>
      <c r="AA49">
        <v>71888.241117809594</v>
      </c>
      <c r="AB49">
        <v>496059.64130642498</v>
      </c>
      <c r="AC49">
        <v>75874.960500252593</v>
      </c>
      <c r="AD49">
        <v>523569.71188393602</v>
      </c>
      <c r="AE49">
        <v>71888.241117809594</v>
      </c>
      <c r="AF49">
        <v>496059.64130642498</v>
      </c>
      <c r="AG49">
        <f t="shared" si="5"/>
        <v>1.1435976260076843</v>
      </c>
      <c r="AH49">
        <v>80494.832701907799</v>
      </c>
      <c r="AI49">
        <v>555448.80798644002</v>
      </c>
      <c r="AJ49">
        <v>78002.266538417796</v>
      </c>
      <c r="AK49">
        <v>538249.03431320295</v>
      </c>
      <c r="AL49">
        <v>84937.277126405403</v>
      </c>
      <c r="AM49">
        <v>586103.57646420202</v>
      </c>
      <c r="AN49">
        <v>83169.055291107798</v>
      </c>
      <c r="AO49">
        <v>573902.08876984497</v>
      </c>
      <c r="AP49">
        <v>86874.306999890294</v>
      </c>
      <c r="AQ49">
        <v>599469.91189402703</v>
      </c>
      <c r="AR49">
        <v>88206.5591570205</v>
      </c>
      <c r="AS49">
        <v>608663.02215683996</v>
      </c>
      <c r="AT49">
        <v>91041.007314946502</v>
      </c>
      <c r="AU49">
        <v>628221.92796200805</v>
      </c>
      <c r="AV49">
        <v>87940.953940565101</v>
      </c>
      <c r="AW49">
        <v>606830.23244943703</v>
      </c>
      <c r="AX49">
        <v>90707.006316164596</v>
      </c>
      <c r="AY49">
        <v>625917.178074189</v>
      </c>
      <c r="AZ49">
        <v>94789.763208715798</v>
      </c>
      <c r="BA49">
        <v>654089.94858809398</v>
      </c>
      <c r="BB49">
        <v>95851.120187542794</v>
      </c>
      <c r="BC49">
        <v>661413.76614195702</v>
      </c>
      <c r="BD49">
        <v>95264.014875773093</v>
      </c>
      <c r="BE49">
        <v>657362.48813268903</v>
      </c>
      <c r="BF49">
        <v>95703.042735301395</v>
      </c>
      <c r="BG49">
        <v>660391.96832492598</v>
      </c>
      <c r="BH49">
        <v>95317.216435053502</v>
      </c>
      <c r="BI49">
        <v>657729.60166896705</v>
      </c>
      <c r="BJ49">
        <v>95954.912776496902</v>
      </c>
      <c r="BK49">
        <v>662129.97944257897</v>
      </c>
      <c r="BL49">
        <v>95320.6031182312</v>
      </c>
      <c r="BM49">
        <v>657752.97123283695</v>
      </c>
      <c r="BN49">
        <f t="shared" si="2"/>
        <v>0.99338950304979867</v>
      </c>
      <c r="BP49">
        <v>95395.910492481504</v>
      </c>
      <c r="BQ49">
        <v>658272.62435659603</v>
      </c>
      <c r="BR49">
        <f t="shared" si="3"/>
        <v>0.99417432346254686</v>
      </c>
      <c r="BT49">
        <v>95493.583900454105</v>
      </c>
      <c r="BU49">
        <v>658946.61268863303</v>
      </c>
      <c r="BV49">
        <f t="shared" si="4"/>
        <v>0.99519223286547775</v>
      </c>
    </row>
    <row r="50" spans="1:74" x14ac:dyDescent="0.15">
      <c r="A50" s="2">
        <f t="shared" si="1"/>
        <v>911</v>
      </c>
      <c r="B50" s="2">
        <v>47</v>
      </c>
      <c r="C50" s="2">
        <v>21</v>
      </c>
      <c r="D50" s="2">
        <v>19131</v>
      </c>
      <c r="E50" s="2">
        <v>911</v>
      </c>
      <c r="F50" s="2">
        <v>153709.175848663</v>
      </c>
      <c r="G50" s="2">
        <v>15873.700515505399</v>
      </c>
      <c r="H50" s="2">
        <v>103271.001408101</v>
      </c>
      <c r="I50">
        <v>42071.562915125403</v>
      </c>
      <c r="J50">
        <v>273708.85754112399</v>
      </c>
      <c r="K50">
        <v>32710.087518958899</v>
      </c>
      <c r="L50">
        <v>212805.04132794199</v>
      </c>
      <c r="M50">
        <v>24316.1740593662</v>
      </c>
      <c r="N50">
        <v>158195.982283497</v>
      </c>
      <c r="O50">
        <v>54938.704497767503</v>
      </c>
      <c r="P50">
        <v>357419.81045983901</v>
      </c>
      <c r="Q50">
        <v>60083.123132599299</v>
      </c>
      <c r="R50">
        <v>390888.33051681198</v>
      </c>
      <c r="S50">
        <v>59883.880991004</v>
      </c>
      <c r="T50">
        <v>389592.10249076702</v>
      </c>
      <c r="U50">
        <v>59282.105114557002</v>
      </c>
      <c r="V50">
        <v>385677.07352047699</v>
      </c>
      <c r="W50">
        <v>67851.130323325095</v>
      </c>
      <c r="X50">
        <v>342142.39990658598</v>
      </c>
      <c r="Y50">
        <v>62870.6380867025</v>
      </c>
      <c r="Z50">
        <v>409023.32433688</v>
      </c>
      <c r="AA50">
        <v>69852.727064205203</v>
      </c>
      <c r="AB50">
        <v>454447.34628581698</v>
      </c>
      <c r="AC50">
        <v>72118.3451676197</v>
      </c>
      <c r="AD50">
        <v>469186.98750050401</v>
      </c>
      <c r="AE50">
        <v>69852.727064205203</v>
      </c>
      <c r="AF50">
        <v>454447.34628581698</v>
      </c>
      <c r="AG50">
        <f t="shared" si="5"/>
        <v>1.1110548451548079</v>
      </c>
      <c r="AH50">
        <v>71890.002159459997</v>
      </c>
      <c r="AI50">
        <v>467701.43527566799</v>
      </c>
      <c r="AJ50">
        <v>75418.108734361304</v>
      </c>
      <c r="AK50">
        <v>490654.56449142098</v>
      </c>
      <c r="AL50">
        <v>73592.796350030098</v>
      </c>
      <c r="AM50">
        <v>478779.46091186302</v>
      </c>
      <c r="AN50">
        <v>84258.554429677301</v>
      </c>
      <c r="AO50">
        <v>548168.66959611501</v>
      </c>
      <c r="AP50">
        <v>75601.061728316403</v>
      </c>
      <c r="AQ50">
        <v>491844.81870327902</v>
      </c>
      <c r="AR50">
        <v>80315.6562425718</v>
      </c>
      <c r="AS50">
        <v>522516.99222984299</v>
      </c>
      <c r="AT50">
        <v>86650.059804444201</v>
      </c>
      <c r="AU50">
        <v>563727.30727381306</v>
      </c>
      <c r="AV50">
        <v>84253.899077402399</v>
      </c>
      <c r="AW50">
        <v>548138.38284030405</v>
      </c>
      <c r="AX50">
        <v>78234.713792929397</v>
      </c>
      <c r="AY50">
        <v>508978.81249429297</v>
      </c>
      <c r="AZ50">
        <v>91195.6361686569</v>
      </c>
      <c r="BA50">
        <v>593299.88379122305</v>
      </c>
      <c r="BB50">
        <v>92661.999000024894</v>
      </c>
      <c r="BC50">
        <v>602839.73606921395</v>
      </c>
      <c r="BD50">
        <v>93185.189985155899</v>
      </c>
      <c r="BE50">
        <v>606243.50804471504</v>
      </c>
      <c r="BF50">
        <v>94509.738046830302</v>
      </c>
      <c r="BG50">
        <v>614860.74286079803</v>
      </c>
      <c r="BH50">
        <v>94472.054778864302</v>
      </c>
      <c r="BI50">
        <v>614615.58333952702</v>
      </c>
      <c r="BJ50">
        <v>94476.876438277905</v>
      </c>
      <c r="BK50">
        <v>614646.95205506997</v>
      </c>
      <c r="BL50">
        <v>94504.049935425894</v>
      </c>
      <c r="BM50">
        <v>614823.73718841001</v>
      </c>
      <c r="BN50">
        <f t="shared" si="2"/>
        <v>1.000287620613344</v>
      </c>
      <c r="BP50">
        <v>94330.550266700098</v>
      </c>
      <c r="BQ50">
        <v>613694.98434871796</v>
      </c>
      <c r="BR50">
        <f t="shared" si="3"/>
        <v>0.99845119592122089</v>
      </c>
      <c r="BT50">
        <v>94331.029022689298</v>
      </c>
      <c r="BU50">
        <v>613698.09903583198</v>
      </c>
      <c r="BV50">
        <f t="shared" si="4"/>
        <v>0.99845626336213744</v>
      </c>
    </row>
    <row r="51" spans="1:74" x14ac:dyDescent="0.15">
      <c r="A51" s="2">
        <f t="shared" si="1"/>
        <v>57</v>
      </c>
      <c r="B51" s="2">
        <v>48</v>
      </c>
      <c r="C51" s="2">
        <v>79</v>
      </c>
      <c r="D51" s="2">
        <v>4503</v>
      </c>
      <c r="E51" s="2">
        <v>57</v>
      </c>
      <c r="F51" s="2">
        <v>70130.718201820695</v>
      </c>
      <c r="G51" s="2">
        <v>5908.5345895197997</v>
      </c>
      <c r="H51" s="2">
        <v>0</v>
      </c>
      <c r="I51">
        <v>14684.702522392699</v>
      </c>
      <c r="J51">
        <v>209390.44827878999</v>
      </c>
      <c r="K51">
        <v>12667.746197586501</v>
      </c>
      <c r="L51">
        <v>180630.492919401</v>
      </c>
      <c r="M51">
        <v>11782.9116878635</v>
      </c>
      <c r="N51">
        <v>168013.56081873999</v>
      </c>
      <c r="P51">
        <v>0</v>
      </c>
      <c r="Q51">
        <v>20059.1893131953</v>
      </c>
      <c r="R51">
        <v>286025.72207330598</v>
      </c>
      <c r="S51">
        <v>20987.497776809501</v>
      </c>
      <c r="T51">
        <v>299262.553057165</v>
      </c>
      <c r="U51">
        <v>22960.122074208801</v>
      </c>
      <c r="V51">
        <v>327390.37418859301</v>
      </c>
      <c r="W51">
        <v>28365.474128088001</v>
      </c>
      <c r="X51">
        <v>382157.435038728</v>
      </c>
      <c r="Y51">
        <v>20290.947111429599</v>
      </c>
      <c r="Z51">
        <v>289330.37664089899</v>
      </c>
      <c r="AA51">
        <v>23276.377372199899</v>
      </c>
      <c r="AB51">
        <v>331899.88594178698</v>
      </c>
      <c r="AC51">
        <v>24589.396532737399</v>
      </c>
      <c r="AD51">
        <v>350622.34015591402</v>
      </c>
      <c r="AE51">
        <v>23276.377372199899</v>
      </c>
      <c r="AF51">
        <v>331899.88594178698</v>
      </c>
      <c r="AG51">
        <f t="shared" si="5"/>
        <v>1.1471311439715262</v>
      </c>
      <c r="AH51">
        <v>24406.9191799611</v>
      </c>
      <c r="AI51">
        <v>348020.37973892398</v>
      </c>
      <c r="AJ51">
        <v>23276.377372199899</v>
      </c>
      <c r="AK51">
        <v>331899.88594178698</v>
      </c>
      <c r="AL51">
        <v>26822.485499361101</v>
      </c>
      <c r="AM51">
        <v>382464.14962088299</v>
      </c>
      <c r="AN51">
        <v>26065.399367536698</v>
      </c>
      <c r="AO51">
        <v>371668.79273254098</v>
      </c>
      <c r="AP51">
        <v>28118.813544078901</v>
      </c>
      <c r="AQ51">
        <v>400948.60376531602</v>
      </c>
      <c r="AR51">
        <v>28740.2645265506</v>
      </c>
      <c r="AS51">
        <v>409809.92728240002</v>
      </c>
      <c r="AT51">
        <v>30329.2966921304</v>
      </c>
      <c r="AU51">
        <v>432468.07490049402</v>
      </c>
      <c r="AV51">
        <v>31532.149743596899</v>
      </c>
      <c r="AW51">
        <v>449619.66100010998</v>
      </c>
      <c r="AX51">
        <v>29611.547172559502</v>
      </c>
      <c r="AY51">
        <v>422233.62218170898</v>
      </c>
      <c r="AZ51">
        <v>32447.710183206</v>
      </c>
      <c r="BA51">
        <v>462674.71680282301</v>
      </c>
      <c r="BB51">
        <v>34190.483866019298</v>
      </c>
      <c r="BC51">
        <v>487525.078063889</v>
      </c>
      <c r="BD51">
        <v>34172.216196510097</v>
      </c>
      <c r="BE51">
        <v>487264.59777825099</v>
      </c>
      <c r="BF51">
        <v>34984.973686318801</v>
      </c>
      <c r="BG51">
        <v>498853.77739380498</v>
      </c>
      <c r="BH51">
        <v>35241.828865984899</v>
      </c>
      <c r="BI51">
        <v>502516.29770233802</v>
      </c>
      <c r="BJ51">
        <v>34981.5738219466</v>
      </c>
      <c r="BK51">
        <v>498805.298432526</v>
      </c>
      <c r="BL51">
        <v>35259.985982570703</v>
      </c>
      <c r="BM51">
        <v>502775.20160424197</v>
      </c>
      <c r="BN51">
        <f t="shared" si="2"/>
        <v>1.0079588231804899</v>
      </c>
      <c r="BP51">
        <v>35395.124651628299</v>
      </c>
      <c r="BQ51">
        <v>504702.15561986598</v>
      </c>
      <c r="BR51">
        <f t="shared" si="3"/>
        <v>1.0118219618072835</v>
      </c>
      <c r="BT51">
        <v>35279.079383327597</v>
      </c>
      <c r="BU51">
        <v>503047.456063436</v>
      </c>
      <c r="BV51">
        <f t="shared" si="4"/>
        <v>1.0085046362663765</v>
      </c>
    </row>
    <row r="52" spans="1:74" x14ac:dyDescent="0.15">
      <c r="A52" s="2">
        <f t="shared" si="1"/>
        <v>724</v>
      </c>
      <c r="B52" s="2">
        <v>49</v>
      </c>
      <c r="C52" s="2">
        <v>35</v>
      </c>
      <c r="D52" s="2">
        <v>25340</v>
      </c>
      <c r="E52" s="2">
        <v>724</v>
      </c>
      <c r="F52" s="2">
        <v>202215.7639664</v>
      </c>
      <c r="G52" s="2">
        <v>21789.109090036</v>
      </c>
      <c r="H52" s="2">
        <v>0</v>
      </c>
      <c r="I52">
        <v>34681.956687646401</v>
      </c>
      <c r="J52">
        <v>171509.65882862199</v>
      </c>
      <c r="K52">
        <v>32467.259968108199</v>
      </c>
      <c r="L52">
        <v>160557.51209140601</v>
      </c>
      <c r="M52">
        <v>28924.912478349699</v>
      </c>
      <c r="N52">
        <v>143039.84966847501</v>
      </c>
      <c r="O52">
        <v>73972.593603528498</v>
      </c>
      <c r="P52">
        <v>365810.22247019102</v>
      </c>
      <c r="Q52">
        <v>80289.073068558995</v>
      </c>
      <c r="R52">
        <v>397046.55806111998</v>
      </c>
      <c r="S52">
        <v>78430.792886207593</v>
      </c>
      <c r="T52">
        <v>387856.96697335399</v>
      </c>
      <c r="U52">
        <v>80810.069871299507</v>
      </c>
      <c r="V52">
        <v>399622.998159168</v>
      </c>
      <c r="W52">
        <v>49596.577311434397</v>
      </c>
      <c r="X52">
        <v>403076.918018208</v>
      </c>
      <c r="Y52">
        <v>79699.099479491095</v>
      </c>
      <c r="Z52">
        <v>394129.013071077</v>
      </c>
      <c r="AA52">
        <v>87572.196520064594</v>
      </c>
      <c r="AB52">
        <v>433063.15394192201</v>
      </c>
      <c r="AC52">
        <v>86052.406061225804</v>
      </c>
      <c r="AD52">
        <v>425547.466593772</v>
      </c>
      <c r="AE52">
        <v>87572.196520064594</v>
      </c>
      <c r="AF52">
        <v>433063.15394192201</v>
      </c>
      <c r="AG52">
        <f t="shared" si="5"/>
        <v>1.0987852697457308</v>
      </c>
      <c r="AH52">
        <v>96028.249610891406</v>
      </c>
      <c r="AI52">
        <v>474880.13657949702</v>
      </c>
      <c r="AJ52">
        <v>87572.196520064594</v>
      </c>
      <c r="AK52">
        <v>433063.15394192201</v>
      </c>
      <c r="AL52">
        <v>105365.727097244</v>
      </c>
      <c r="AM52">
        <v>521055.95048837003</v>
      </c>
      <c r="AN52">
        <v>112767.525296377</v>
      </c>
      <c r="AO52">
        <v>557659.41825937305</v>
      </c>
      <c r="AP52">
        <v>116907.29676924599</v>
      </c>
      <c r="AQ52">
        <v>578131.46945690899</v>
      </c>
      <c r="AR52">
        <v>118963.027520736</v>
      </c>
      <c r="AS52">
        <v>588297.49564185005</v>
      </c>
      <c r="AT52">
        <v>119967.22466567899</v>
      </c>
      <c r="AU52">
        <v>593263.46429457096</v>
      </c>
      <c r="AV52">
        <v>120030.988224945</v>
      </c>
      <c r="AW52">
        <v>593578.78866896895</v>
      </c>
      <c r="AX52">
        <v>117330.612562979</v>
      </c>
      <c r="AY52">
        <v>580224.85617132497</v>
      </c>
      <c r="AZ52">
        <v>126487.346256245</v>
      </c>
      <c r="BA52">
        <v>625506.85354709602</v>
      </c>
      <c r="BB52">
        <v>130377.615368292</v>
      </c>
      <c r="BC52">
        <v>644745.06245692901</v>
      </c>
      <c r="BD52">
        <v>131680.334754048</v>
      </c>
      <c r="BE52">
        <v>651187.28713913599</v>
      </c>
      <c r="BF52">
        <v>132832.32529965899</v>
      </c>
      <c r="BG52">
        <v>656884.12562004896</v>
      </c>
      <c r="BH52">
        <v>132385.428216031</v>
      </c>
      <c r="BI52">
        <v>654674.12440717604</v>
      </c>
      <c r="BJ52">
        <v>132786.589695662</v>
      </c>
      <c r="BK52">
        <v>656657.95332220301</v>
      </c>
      <c r="BL52">
        <v>132529.96553572</v>
      </c>
      <c r="BM52">
        <v>655388.89222178503</v>
      </c>
      <c r="BN52">
        <f t="shared" si="2"/>
        <v>0.99806739400018307</v>
      </c>
      <c r="BP52">
        <v>132741.51213931001</v>
      </c>
      <c r="BQ52">
        <v>656435.03521004796</v>
      </c>
      <c r="BR52">
        <f t="shared" si="3"/>
        <v>0.99966052628917801</v>
      </c>
      <c r="BT52">
        <v>131531.118960683</v>
      </c>
      <c r="BU52">
        <v>650449.38327626197</v>
      </c>
      <c r="BV52">
        <f t="shared" si="4"/>
        <v>0.99054519934688934</v>
      </c>
    </row>
    <row r="53" spans="1:74" x14ac:dyDescent="0.15">
      <c r="A53" s="2">
        <f t="shared" si="1"/>
        <v>551</v>
      </c>
      <c r="B53" s="2">
        <v>50</v>
      </c>
      <c r="C53" s="2">
        <v>39</v>
      </c>
      <c r="D53" s="2">
        <v>21489</v>
      </c>
      <c r="E53" s="2">
        <v>551</v>
      </c>
      <c r="F53" s="2">
        <v>210555.16905116101</v>
      </c>
      <c r="G53" s="2">
        <v>18540.850584093099</v>
      </c>
      <c r="H53" s="2">
        <v>0</v>
      </c>
      <c r="I53">
        <v>36380.182063319597</v>
      </c>
      <c r="J53">
        <v>172782.18448524401</v>
      </c>
      <c r="K53">
        <v>30968.119257534701</v>
      </c>
      <c r="L53">
        <v>147078.40893713699</v>
      </c>
      <c r="M53">
        <v>29732.0763216134</v>
      </c>
      <c r="N53">
        <v>141208.00954731699</v>
      </c>
      <c r="O53">
        <v>51830.521178369898</v>
      </c>
      <c r="P53">
        <v>246161.23846276099</v>
      </c>
      <c r="Q53">
        <v>61879.986759946201</v>
      </c>
      <c r="R53">
        <v>293889.65865241003</v>
      </c>
      <c r="S53">
        <v>51936.630247793801</v>
      </c>
      <c r="T53">
        <v>246665.187474804</v>
      </c>
      <c r="U53">
        <v>52602.938240048003</v>
      </c>
      <c r="V53">
        <v>249829.71672980601</v>
      </c>
      <c r="W53">
        <v>75492.866555427507</v>
      </c>
      <c r="X53">
        <v>353568.61180558801</v>
      </c>
      <c r="Y53">
        <v>63933.6634201048</v>
      </c>
      <c r="Z53">
        <v>303643.28602433897</v>
      </c>
      <c r="AA53">
        <v>78746.566184338095</v>
      </c>
      <c r="AB53">
        <v>373994.932250768</v>
      </c>
      <c r="AC53">
        <v>79879.309940282401</v>
      </c>
      <c r="AD53">
        <v>379374.72777442599</v>
      </c>
      <c r="AE53">
        <v>78746.566184338095</v>
      </c>
      <c r="AF53">
        <v>373994.932250768</v>
      </c>
      <c r="AG53">
        <f t="shared" si="5"/>
        <v>1.2316917562958725</v>
      </c>
      <c r="AH53">
        <v>81102.838642656905</v>
      </c>
      <c r="AI53">
        <v>385185.69270056899</v>
      </c>
      <c r="AJ53">
        <v>78746.566184338095</v>
      </c>
      <c r="AK53">
        <v>373994.932250768</v>
      </c>
      <c r="AL53">
        <v>89949.931560610494</v>
      </c>
      <c r="AM53">
        <v>427203.62537741498</v>
      </c>
      <c r="AN53">
        <v>88224.403174664607</v>
      </c>
      <c r="AO53">
        <v>419008.48871218</v>
      </c>
      <c r="AP53">
        <v>93805.862205244703</v>
      </c>
      <c r="AQ53">
        <v>445516.78606594302</v>
      </c>
      <c r="AR53">
        <v>95481.309339883999</v>
      </c>
      <c r="AS53">
        <v>453474.06938598503</v>
      </c>
      <c r="AT53">
        <v>101068.03753406199</v>
      </c>
      <c r="AU53">
        <v>480007.391837075</v>
      </c>
      <c r="AV53">
        <v>98569.539121956797</v>
      </c>
      <c r="AW53">
        <v>468141.15068343998</v>
      </c>
      <c r="AX53">
        <v>96628.476757977594</v>
      </c>
      <c r="AY53">
        <v>458922.36791630898</v>
      </c>
      <c r="AZ53">
        <v>104171.429583449</v>
      </c>
      <c r="BA53">
        <v>494746.48403496499</v>
      </c>
      <c r="BB53">
        <v>111390.753471056</v>
      </c>
      <c r="BC53">
        <v>529033.57335288497</v>
      </c>
      <c r="BD53">
        <v>113101.503050988</v>
      </c>
      <c r="BE53">
        <v>537158.52030926396</v>
      </c>
      <c r="BF53">
        <v>110508.376817697</v>
      </c>
      <c r="BG53">
        <v>524842.858599431</v>
      </c>
      <c r="BH53">
        <v>113051.037798584</v>
      </c>
      <c r="BI53">
        <v>536918.84320880601</v>
      </c>
      <c r="BJ53">
        <v>113880.44502678</v>
      </c>
      <c r="BK53">
        <v>540857.98767119995</v>
      </c>
      <c r="BL53">
        <v>113073.34681706</v>
      </c>
      <c r="BM53">
        <v>537024.79652534996</v>
      </c>
      <c r="BN53">
        <f t="shared" si="2"/>
        <v>0.99291275855543015</v>
      </c>
      <c r="BP53">
        <v>115215.68801647901</v>
      </c>
      <c r="BQ53">
        <v>547199.52274590603</v>
      </c>
      <c r="BR53">
        <f t="shared" si="3"/>
        <v>1.0117249540900952</v>
      </c>
      <c r="BT53">
        <v>114325.89317121499</v>
      </c>
      <c r="BU53">
        <v>542973.57640949998</v>
      </c>
      <c r="BV53">
        <f t="shared" si="4"/>
        <v>1.0039115420064502</v>
      </c>
    </row>
    <row r="54" spans="1:74" x14ac:dyDescent="0.15">
      <c r="A54" s="2">
        <f t="shared" si="1"/>
        <v>599</v>
      </c>
      <c r="B54" s="2">
        <v>51</v>
      </c>
      <c r="C54" s="2">
        <v>70</v>
      </c>
      <c r="D54" s="2">
        <v>41930</v>
      </c>
      <c r="E54" s="2">
        <v>599</v>
      </c>
      <c r="F54" s="2">
        <v>302735.34101815801</v>
      </c>
      <c r="G54" s="2">
        <v>12593.836882694601</v>
      </c>
      <c r="H54" s="2">
        <v>0</v>
      </c>
      <c r="I54">
        <v>36383.994136112102</v>
      </c>
      <c r="J54">
        <v>120184.16486739001</v>
      </c>
      <c r="K54">
        <v>44539.376733543599</v>
      </c>
      <c r="L54">
        <v>147123.14916305701</v>
      </c>
      <c r="M54">
        <v>47374.202262825696</v>
      </c>
      <c r="N54">
        <v>156487.188127745</v>
      </c>
      <c r="P54">
        <v>0</v>
      </c>
      <c r="Q54">
        <v>50239.906762172497</v>
      </c>
      <c r="R54">
        <v>165953.22697774801</v>
      </c>
      <c r="S54">
        <v>57227.240894426403</v>
      </c>
      <c r="T54">
        <v>189033.89575184701</v>
      </c>
      <c r="U54">
        <v>58262.8393016314</v>
      </c>
      <c r="V54">
        <v>192454.70021994101</v>
      </c>
      <c r="W54">
        <v>17508.5681496125</v>
      </c>
      <c r="X54">
        <v>463240.76664436498</v>
      </c>
      <c r="Y54">
        <v>48634.3722321893</v>
      </c>
      <c r="Z54">
        <v>160649.80080826499</v>
      </c>
      <c r="AA54">
        <v>73164.522627971295</v>
      </c>
      <c r="AB54">
        <v>241678.168072167</v>
      </c>
      <c r="AC54">
        <v>74145.6707889073</v>
      </c>
      <c r="AD54">
        <v>244919.11165554999</v>
      </c>
      <c r="AE54">
        <v>73164.522627971295</v>
      </c>
      <c r="AF54">
        <v>241678.168072167</v>
      </c>
      <c r="AG54">
        <f t="shared" si="5"/>
        <v>1.5043788841083539</v>
      </c>
      <c r="AH54">
        <v>62881.628789008799</v>
      </c>
      <c r="AI54">
        <v>207711.55616495101</v>
      </c>
      <c r="AJ54">
        <v>73164.522627971295</v>
      </c>
      <c r="AK54">
        <v>241678.168072167</v>
      </c>
      <c r="AL54">
        <v>86112.0150262924</v>
      </c>
      <c r="AM54">
        <v>284446.52261833899</v>
      </c>
      <c r="AN54">
        <v>86059.132476081402</v>
      </c>
      <c r="AO54">
        <v>284271.84017117898</v>
      </c>
      <c r="AP54">
        <v>95803.135884976393</v>
      </c>
      <c r="AQ54">
        <v>316458.38098311098</v>
      </c>
      <c r="AR54">
        <v>100733.583958909</v>
      </c>
      <c r="AS54">
        <v>332744.71232900198</v>
      </c>
      <c r="AT54">
        <v>103603.60906063201</v>
      </c>
      <c r="AU54">
        <v>342225.02305873198</v>
      </c>
      <c r="AV54">
        <v>109525.683311998</v>
      </c>
      <c r="AW54">
        <v>361786.90913205699</v>
      </c>
      <c r="AX54">
        <v>104393.774620165</v>
      </c>
      <c r="AY54">
        <v>344835.10999762698</v>
      </c>
      <c r="AZ54">
        <v>116606.23138622699</v>
      </c>
      <c r="BA54">
        <v>385175.48362228897</v>
      </c>
      <c r="BB54">
        <v>127974.773937349</v>
      </c>
      <c r="BC54">
        <v>422728.22692898999</v>
      </c>
      <c r="BD54">
        <v>133463.54494535801</v>
      </c>
      <c r="BE54">
        <v>440858.81911406299</v>
      </c>
      <c r="BF54">
        <v>137685.97803964501</v>
      </c>
      <c r="BG54">
        <v>454806.42457064998</v>
      </c>
      <c r="BH54">
        <v>136595.24114349001</v>
      </c>
      <c r="BI54">
        <v>451203.48580411501</v>
      </c>
      <c r="BJ54">
        <v>137354.16267267001</v>
      </c>
      <c r="BK54">
        <v>453710.36698497698</v>
      </c>
      <c r="BL54">
        <v>136903.43966949399</v>
      </c>
      <c r="BM54">
        <v>452221.53188016202</v>
      </c>
      <c r="BN54">
        <f t="shared" si="2"/>
        <v>0.99671853408440136</v>
      </c>
      <c r="BP54">
        <v>138367.304350928</v>
      </c>
      <c r="BQ54">
        <v>457056.99204318802</v>
      </c>
      <c r="BR54">
        <f t="shared" si="3"/>
        <v>1.0073761264933183</v>
      </c>
      <c r="BT54">
        <v>135947.81183163199</v>
      </c>
      <c r="BU54">
        <v>449064.88741754799</v>
      </c>
      <c r="BV54">
        <f t="shared" si="4"/>
        <v>0.98976113418280609</v>
      </c>
    </row>
    <row r="55" spans="1:74" x14ac:dyDescent="0.15">
      <c r="A55" s="2">
        <f t="shared" si="1"/>
        <v>275</v>
      </c>
      <c r="B55" s="2">
        <v>52</v>
      </c>
      <c r="C55" s="2">
        <v>35</v>
      </c>
      <c r="D55" s="2">
        <v>9625</v>
      </c>
      <c r="E55" s="2">
        <v>275</v>
      </c>
      <c r="F55" s="2">
        <v>113493.941774348</v>
      </c>
      <c r="G55" s="2">
        <v>10745.041314535199</v>
      </c>
      <c r="H55" s="2">
        <v>94675.020944279298</v>
      </c>
      <c r="I55">
        <v>18521.4203340807</v>
      </c>
      <c r="J55">
        <v>163193.03078666001</v>
      </c>
      <c r="K55">
        <v>15419.980966356399</v>
      </c>
      <c r="L55">
        <v>135866.11518890399</v>
      </c>
      <c r="M55">
        <v>22530.337428195799</v>
      </c>
      <c r="N55">
        <v>198515.77164348701</v>
      </c>
      <c r="O55">
        <v>42589.466096289601</v>
      </c>
      <c r="P55">
        <v>375257.61666615598</v>
      </c>
      <c r="Q55">
        <v>36591.161622199499</v>
      </c>
      <c r="R55">
        <v>322406.29808198003</v>
      </c>
      <c r="S55">
        <v>39991.594364137803</v>
      </c>
      <c r="T55">
        <v>352367.65715345403</v>
      </c>
      <c r="U55">
        <v>44017.512559766503</v>
      </c>
      <c r="V55">
        <v>387840.19544658298</v>
      </c>
      <c r="W55">
        <v>44962.6844006623</v>
      </c>
      <c r="X55">
        <v>339992.39465407399</v>
      </c>
      <c r="Y55">
        <v>34772.4004779643</v>
      </c>
      <c r="Z55">
        <v>306381.11545283702</v>
      </c>
      <c r="AA55">
        <v>43227.606581678898</v>
      </c>
      <c r="AB55">
        <v>380880.29991614103</v>
      </c>
      <c r="AC55">
        <v>43471.517974090501</v>
      </c>
      <c r="AD55">
        <v>383029.41368026199</v>
      </c>
      <c r="AE55">
        <v>43227.606581678898</v>
      </c>
      <c r="AF55">
        <v>380880.29991614103</v>
      </c>
      <c r="AG55">
        <f t="shared" si="5"/>
        <v>1.2431585391716875</v>
      </c>
      <c r="AH55">
        <v>40727.773231536798</v>
      </c>
      <c r="AI55">
        <v>358854.16080192802</v>
      </c>
      <c r="AJ55">
        <v>43227.606581678898</v>
      </c>
      <c r="AK55">
        <v>380880.29991614103</v>
      </c>
      <c r="AL55">
        <v>41403.682164443897</v>
      </c>
      <c r="AM55">
        <v>364809.62346663099</v>
      </c>
      <c r="AN55">
        <v>45866.907183959302</v>
      </c>
      <c r="AO55">
        <v>404135.29098454502</v>
      </c>
      <c r="AP55">
        <v>53715.1698144033</v>
      </c>
      <c r="AQ55">
        <v>473286.67041277903</v>
      </c>
      <c r="AR55">
        <v>55386.784470979903</v>
      </c>
      <c r="AS55">
        <v>488015.33901343599</v>
      </c>
      <c r="AT55">
        <v>55667.786325953202</v>
      </c>
      <c r="AU55">
        <v>490491.258437682</v>
      </c>
      <c r="AV55">
        <v>56484.705403936401</v>
      </c>
      <c r="AW55">
        <v>497689.16755257797</v>
      </c>
      <c r="AX55">
        <v>53477.187044856903</v>
      </c>
      <c r="AY55">
        <v>471189.79399959103</v>
      </c>
      <c r="AZ55">
        <v>61088.558388955302</v>
      </c>
      <c r="BA55">
        <v>538253.914120042</v>
      </c>
      <c r="BB55">
        <v>61706.447505117903</v>
      </c>
      <c r="BC55">
        <v>543698.16168517701</v>
      </c>
      <c r="BD55">
        <v>61640.4113814417</v>
      </c>
      <c r="BE55">
        <v>543116.31456061895</v>
      </c>
      <c r="BF55">
        <v>61505.705015792097</v>
      </c>
      <c r="BG55">
        <v>541929.41098194697</v>
      </c>
      <c r="BH55">
        <v>62216.216151046901</v>
      </c>
      <c r="BI55">
        <v>548189.75513905997</v>
      </c>
      <c r="BJ55">
        <v>62327.422037603501</v>
      </c>
      <c r="BK55">
        <v>549169.59498617402</v>
      </c>
      <c r="BL55">
        <v>62315.617336202798</v>
      </c>
      <c r="BM55">
        <v>549065.58325465699</v>
      </c>
      <c r="BN55">
        <f t="shared" si="2"/>
        <v>0.99981060180230907</v>
      </c>
      <c r="BP55">
        <v>62311.007936438502</v>
      </c>
      <c r="BQ55">
        <v>549024.96963517903</v>
      </c>
      <c r="BR55">
        <f t="shared" si="3"/>
        <v>0.99973664719912503</v>
      </c>
      <c r="BT55">
        <v>62348.762694161902</v>
      </c>
      <c r="BU55">
        <v>549357.628428531</v>
      </c>
      <c r="BV55">
        <f t="shared" si="4"/>
        <v>1.0003423959448479</v>
      </c>
    </row>
    <row r="56" spans="1:74" x14ac:dyDescent="0.15">
      <c r="A56" s="2">
        <f t="shared" si="1"/>
        <v>316</v>
      </c>
      <c r="B56" s="2">
        <v>53</v>
      </c>
      <c r="C56" s="2">
        <v>96</v>
      </c>
      <c r="D56" s="2">
        <v>30336</v>
      </c>
      <c r="E56" s="2">
        <v>316</v>
      </c>
      <c r="F56" s="2">
        <v>308445.48336294002</v>
      </c>
      <c r="G56" s="2">
        <v>11952.235282592899</v>
      </c>
      <c r="H56" s="2">
        <v>0</v>
      </c>
      <c r="I56">
        <v>40455.55529448</v>
      </c>
      <c r="J56">
        <v>131159.49973849001</v>
      </c>
      <c r="K56">
        <v>24585.649931666001</v>
      </c>
      <c r="L56">
        <v>79708.250753462096</v>
      </c>
      <c r="M56">
        <v>36038.378774750898</v>
      </c>
      <c r="N56">
        <v>116838.73072748299</v>
      </c>
      <c r="P56">
        <v>0</v>
      </c>
      <c r="Q56">
        <v>48676.616563556599</v>
      </c>
      <c r="R56">
        <v>157812.706585429</v>
      </c>
      <c r="S56">
        <v>44743.507383591699</v>
      </c>
      <c r="T56">
        <v>145061.31487405501</v>
      </c>
      <c r="U56">
        <v>52986.771671872601</v>
      </c>
      <c r="V56">
        <v>171786.50533042199</v>
      </c>
      <c r="W56">
        <v>47382.254340640997</v>
      </c>
      <c r="X56">
        <v>275904.02842549398</v>
      </c>
      <c r="Y56">
        <v>47942.760273194603</v>
      </c>
      <c r="Z56">
        <v>155433.4975195</v>
      </c>
      <c r="AA56">
        <v>57836.453877737396</v>
      </c>
      <c r="AB56">
        <v>187509.48545964801</v>
      </c>
      <c r="AC56">
        <v>54652.297976494898</v>
      </c>
      <c r="AD56">
        <v>177186.24821679399</v>
      </c>
      <c r="AE56">
        <v>57836.453877737396</v>
      </c>
      <c r="AF56">
        <v>187509.48545964801</v>
      </c>
      <c r="AG56">
        <f t="shared" si="5"/>
        <v>1.2063647054980791</v>
      </c>
      <c r="AH56">
        <v>46751.4676244613</v>
      </c>
      <c r="AI56">
        <v>151571.250500205</v>
      </c>
      <c r="AJ56">
        <v>57836.453877737396</v>
      </c>
      <c r="AK56">
        <v>187509.48545964801</v>
      </c>
      <c r="AL56">
        <v>68651.093089730304</v>
      </c>
      <c r="AM56">
        <v>222571.23800691299</v>
      </c>
      <c r="AN56">
        <v>67368.683358646202</v>
      </c>
      <c r="AO56">
        <v>218413.583574427</v>
      </c>
      <c r="AP56">
        <v>68981.979465673299</v>
      </c>
      <c r="AQ56">
        <v>223643.99281705101</v>
      </c>
      <c r="AR56">
        <v>76434.1706783954</v>
      </c>
      <c r="AS56">
        <v>247804.47372755699</v>
      </c>
      <c r="AT56">
        <v>69198.613382909403</v>
      </c>
      <c r="AU56">
        <v>224346.33384300501</v>
      </c>
      <c r="AV56">
        <v>76114.816970842003</v>
      </c>
      <c r="AW56">
        <v>246769.10856651899</v>
      </c>
      <c r="AX56">
        <v>71863.249692982194</v>
      </c>
      <c r="AY56">
        <v>232985.25531794701</v>
      </c>
      <c r="AZ56">
        <v>80118.338702557594</v>
      </c>
      <c r="BA56">
        <v>259748.78227762599</v>
      </c>
      <c r="BB56">
        <v>87566.421554310393</v>
      </c>
      <c r="BC56">
        <v>283895.94361890201</v>
      </c>
      <c r="BD56">
        <v>88341.203334945501</v>
      </c>
      <c r="BE56">
        <v>286407.83574384998</v>
      </c>
      <c r="BF56">
        <v>93149.224934189202</v>
      </c>
      <c r="BG56">
        <v>301995.74951980298</v>
      </c>
      <c r="BH56">
        <v>92532.526085488993</v>
      </c>
      <c r="BI56">
        <v>299996.372378739</v>
      </c>
      <c r="BJ56">
        <v>93131.420870149101</v>
      </c>
      <c r="BK56">
        <v>301938.02760458499</v>
      </c>
      <c r="BL56">
        <v>92899.720666998401</v>
      </c>
      <c r="BM56">
        <v>301186.84071533498</v>
      </c>
      <c r="BN56">
        <f t="shared" si="2"/>
        <v>0.99751211566423237</v>
      </c>
      <c r="BP56">
        <v>92199.889199705605</v>
      </c>
      <c r="BQ56">
        <v>298917.942303652</v>
      </c>
      <c r="BR56">
        <f t="shared" si="3"/>
        <v>0.989997665001349</v>
      </c>
      <c r="BT56">
        <v>92056.290465908503</v>
      </c>
      <c r="BU56">
        <v>298452.38601723401</v>
      </c>
      <c r="BV56">
        <f t="shared" si="4"/>
        <v>0.98845577148726771</v>
      </c>
    </row>
    <row r="57" spans="1:74" x14ac:dyDescent="0.15">
      <c r="A57" s="2">
        <f t="shared" si="1"/>
        <v>482</v>
      </c>
      <c r="B57" s="2">
        <v>54</v>
      </c>
      <c r="C57" s="2">
        <v>83</v>
      </c>
      <c r="D57" s="2">
        <v>40006</v>
      </c>
      <c r="E57" s="2">
        <v>482</v>
      </c>
      <c r="F57" s="2">
        <v>331875.62609717803</v>
      </c>
      <c r="G57" s="2">
        <v>12168.500286227099</v>
      </c>
      <c r="H57" s="2">
        <v>0</v>
      </c>
      <c r="I57">
        <v>30315.142517185101</v>
      </c>
      <c r="J57">
        <v>91344.8898724139</v>
      </c>
      <c r="K57">
        <v>28891.480152199299</v>
      </c>
      <c r="L57">
        <v>87055.143193129305</v>
      </c>
      <c r="M57">
        <v>28783.0497054837</v>
      </c>
      <c r="N57">
        <v>86728.423066102405</v>
      </c>
      <c r="P57">
        <v>0</v>
      </c>
      <c r="Q57">
        <v>54092.100273935001</v>
      </c>
      <c r="R57">
        <v>162989.071870243</v>
      </c>
      <c r="S57">
        <v>57535.123148091399</v>
      </c>
      <c r="T57">
        <v>173363.50916968001</v>
      </c>
      <c r="U57">
        <v>65146.078438873403</v>
      </c>
      <c r="V57">
        <v>196296.66452153801</v>
      </c>
      <c r="W57">
        <v>48124.527622111898</v>
      </c>
      <c r="X57">
        <v>287815.20572815801</v>
      </c>
      <c r="Y57">
        <v>62040.213487345798</v>
      </c>
      <c r="Z57">
        <v>186938.14371646399</v>
      </c>
      <c r="AA57">
        <v>73575.588486940294</v>
      </c>
      <c r="AB57">
        <v>221696.27023286201</v>
      </c>
      <c r="AC57">
        <v>76733.0186296006</v>
      </c>
      <c r="AD57">
        <v>231210.16608532699</v>
      </c>
      <c r="AE57">
        <v>73575.588486940294</v>
      </c>
      <c r="AF57">
        <v>221696.27023286201</v>
      </c>
      <c r="AG57">
        <f t="shared" si="5"/>
        <v>1.18593383792832</v>
      </c>
      <c r="AH57">
        <v>63913.773080753301</v>
      </c>
      <c r="AI57">
        <v>192583.51037216</v>
      </c>
      <c r="AJ57">
        <v>73575.588486940294</v>
      </c>
      <c r="AK57">
        <v>221696.27023286201</v>
      </c>
      <c r="AL57">
        <v>87609.636350638597</v>
      </c>
      <c r="AM57">
        <v>263983.34032817802</v>
      </c>
      <c r="AN57">
        <v>86248.299512542304</v>
      </c>
      <c r="AO57">
        <v>259881.39149238801</v>
      </c>
      <c r="AP57">
        <v>106878.866747989</v>
      </c>
      <c r="AQ57">
        <v>322044.94197080203</v>
      </c>
      <c r="AR57">
        <v>105891.025006843</v>
      </c>
      <c r="AS57">
        <v>319068.39996691002</v>
      </c>
      <c r="AT57">
        <v>103894.842838642</v>
      </c>
      <c r="AU57">
        <v>313053.54979042697</v>
      </c>
      <c r="AV57">
        <v>111002.359164689</v>
      </c>
      <c r="AW57">
        <v>334469.75443802599</v>
      </c>
      <c r="AX57">
        <v>107840.598653888</v>
      </c>
      <c r="AY57">
        <v>324942.81041992101</v>
      </c>
      <c r="AZ57">
        <v>114354.337024005</v>
      </c>
      <c r="BA57">
        <v>344569.856993719</v>
      </c>
      <c r="BB57">
        <v>121827.748404795</v>
      </c>
      <c r="BC57">
        <v>367088.568200915</v>
      </c>
      <c r="BD57">
        <v>125324.762580671</v>
      </c>
      <c r="BE57">
        <v>377625.69084833702</v>
      </c>
      <c r="BF57">
        <v>126848.168845355</v>
      </c>
      <c r="BG57">
        <v>382215.98355105601</v>
      </c>
      <c r="BH57">
        <v>126989.60076514199</v>
      </c>
      <c r="BI57">
        <v>382642.14295736601</v>
      </c>
      <c r="BJ57">
        <v>126845.917837649</v>
      </c>
      <c r="BK57">
        <v>382209.200866431</v>
      </c>
      <c r="BL57">
        <v>127233.56007057099</v>
      </c>
      <c r="BM57">
        <v>383377.23552291002</v>
      </c>
      <c r="BN57">
        <f t="shared" si="2"/>
        <v>1.0030560087350886</v>
      </c>
      <c r="BP57">
        <v>128095.738978847</v>
      </c>
      <c r="BQ57">
        <v>385975.13317033602</v>
      </c>
      <c r="BR57">
        <f t="shared" si="3"/>
        <v>1.009853065534184</v>
      </c>
      <c r="BT57">
        <v>126670.071465207</v>
      </c>
      <c r="BU57">
        <v>381679.34462326701</v>
      </c>
      <c r="BV57">
        <f t="shared" si="4"/>
        <v>0.9986137009732815</v>
      </c>
    </row>
    <row r="58" spans="1:74" x14ac:dyDescent="0.15">
      <c r="A58" s="2">
        <f t="shared" si="1"/>
        <v>991</v>
      </c>
      <c r="B58" s="2">
        <v>55</v>
      </c>
      <c r="C58" s="2">
        <v>58</v>
      </c>
      <c r="D58" s="2">
        <v>57478</v>
      </c>
      <c r="E58" s="2">
        <v>991</v>
      </c>
      <c r="F58" s="2">
        <v>425981.85835507902</v>
      </c>
      <c r="G58" s="2">
        <v>15774.274181299799</v>
      </c>
      <c r="H58" s="2">
        <v>37030.389609106503</v>
      </c>
      <c r="I58">
        <v>59251.9784503337</v>
      </c>
      <c r="J58">
        <v>139095.07479763101</v>
      </c>
      <c r="K58">
        <v>45762.387065734103</v>
      </c>
      <c r="L58">
        <v>107428.01874813301</v>
      </c>
      <c r="M58">
        <v>44281.531453461597</v>
      </c>
      <c r="N58">
        <v>103951.683821592</v>
      </c>
      <c r="O58">
        <v>72838.136446440694</v>
      </c>
      <c r="P58">
        <v>170988.82268766899</v>
      </c>
      <c r="Q58">
        <v>79220.506935647194</v>
      </c>
      <c r="R58">
        <v>185971.55109270499</v>
      </c>
      <c r="S58">
        <v>65380.213196846198</v>
      </c>
      <c r="T58">
        <v>153481.215020073</v>
      </c>
      <c r="U58">
        <v>85393.130434730105</v>
      </c>
      <c r="V58">
        <v>200461.89470244999</v>
      </c>
      <c r="W58">
        <v>60991.522456353399</v>
      </c>
      <c r="X58">
        <v>417480.360450582</v>
      </c>
      <c r="Y58">
        <v>79220.506935647194</v>
      </c>
      <c r="Z58">
        <v>185971.55109270499</v>
      </c>
      <c r="AA58">
        <v>91723.3763164712</v>
      </c>
      <c r="AB58">
        <v>215322.25966302701</v>
      </c>
      <c r="AC58">
        <v>102372.46676451599</v>
      </c>
      <c r="AD58">
        <v>240321.189169477</v>
      </c>
      <c r="AE58">
        <v>91723.3763164712</v>
      </c>
      <c r="AF58">
        <v>215322.25966302701</v>
      </c>
      <c r="AG58">
        <f t="shared" si="5"/>
        <v>1.1578236477454069</v>
      </c>
      <c r="AH58">
        <v>88875.561807435704</v>
      </c>
      <c r="AI58">
        <v>208636.964378312</v>
      </c>
      <c r="AJ58">
        <v>91723.3763164712</v>
      </c>
      <c r="AK58">
        <v>215322.25966302701</v>
      </c>
      <c r="AM58">
        <v>0</v>
      </c>
      <c r="AN58">
        <v>111673.841072918</v>
      </c>
      <c r="AO58">
        <v>262156.33103283902</v>
      </c>
      <c r="AP58">
        <v>120882.346937665</v>
      </c>
      <c r="AQ58">
        <v>283773.46257056599</v>
      </c>
      <c r="AR58">
        <v>123940.437538385</v>
      </c>
      <c r="AS58">
        <v>290952.38472591102</v>
      </c>
      <c r="AT58">
        <v>132036.43275173099</v>
      </c>
      <c r="AU58">
        <v>309957.87769363599</v>
      </c>
      <c r="AV58">
        <v>132878.53436510099</v>
      </c>
      <c r="AW58">
        <v>311934.72623038403</v>
      </c>
      <c r="AX58">
        <v>134658.32878752501</v>
      </c>
      <c r="AY58">
        <v>316112.825338397</v>
      </c>
      <c r="AZ58">
        <v>147397.048978593</v>
      </c>
      <c r="BA58">
        <v>346017.19788669801</v>
      </c>
      <c r="BB58">
        <v>153271.936576854</v>
      </c>
      <c r="BC58">
        <v>359808.60116604803</v>
      </c>
      <c r="BD58">
        <v>158620.08014257799</v>
      </c>
      <c r="BE58">
        <v>372363.46344674501</v>
      </c>
      <c r="BF58">
        <v>162290.99479597501</v>
      </c>
      <c r="BG58">
        <v>380981.00098125997</v>
      </c>
      <c r="BH58">
        <v>163260.71885887999</v>
      </c>
      <c r="BI58">
        <v>383257.44549147802</v>
      </c>
      <c r="BJ58">
        <v>164018.234576385</v>
      </c>
      <c r="BK58">
        <v>385035.72713105299</v>
      </c>
      <c r="BL58">
        <v>165123.532977389</v>
      </c>
      <c r="BM58">
        <v>387630.43481478601</v>
      </c>
      <c r="BN58">
        <f t="shared" si="2"/>
        <v>1.0067388751248267</v>
      </c>
      <c r="BP58">
        <v>163439.78489651199</v>
      </c>
      <c r="BQ58">
        <v>383677.80620430998</v>
      </c>
      <c r="BR58">
        <f t="shared" si="3"/>
        <v>0.99647325993132885</v>
      </c>
      <c r="BT58">
        <v>165468.160169854</v>
      </c>
      <c r="BU58">
        <v>388439.45328753302</v>
      </c>
      <c r="BV58">
        <f t="shared" si="4"/>
        <v>1.0088400268251509</v>
      </c>
    </row>
    <row r="59" spans="1:74" x14ac:dyDescent="0.15">
      <c r="A59" s="2">
        <f t="shared" si="1"/>
        <v>407</v>
      </c>
      <c r="B59" s="2">
        <v>56</v>
      </c>
      <c r="C59" s="2">
        <v>49</v>
      </c>
      <c r="D59" s="2">
        <v>19943</v>
      </c>
      <c r="E59" s="2">
        <v>407</v>
      </c>
      <c r="F59" s="2">
        <v>157372.87496730799</v>
      </c>
      <c r="G59" s="2">
        <v>17192.950360401999</v>
      </c>
      <c r="H59" s="2">
        <v>0</v>
      </c>
      <c r="I59">
        <v>30137.0991757501</v>
      </c>
      <c r="J59">
        <v>191501.23032327299</v>
      </c>
      <c r="K59">
        <v>25191.747791735699</v>
      </c>
      <c r="L59">
        <v>160076.80991383601</v>
      </c>
      <c r="M59">
        <v>24953.9546522114</v>
      </c>
      <c r="N59">
        <v>158565.79259542099</v>
      </c>
      <c r="P59">
        <v>0</v>
      </c>
      <c r="Q59">
        <v>58685.917240911098</v>
      </c>
      <c r="R59">
        <v>372909.99006723502</v>
      </c>
      <c r="S59">
        <v>54950.446996527702</v>
      </c>
      <c r="T59">
        <v>349173.55997939798</v>
      </c>
      <c r="U59">
        <v>62095.051782374903</v>
      </c>
      <c r="V59">
        <v>394572.77370877401</v>
      </c>
      <c r="W59">
        <v>64314.309710044901</v>
      </c>
      <c r="X59">
        <v>408674.68249153701</v>
      </c>
      <c r="Y59">
        <v>59368.917036761697</v>
      </c>
      <c r="Z59">
        <v>377249.99971624499</v>
      </c>
      <c r="AA59">
        <v>56500.626736074999</v>
      </c>
      <c r="AB59">
        <v>359023.92167527101</v>
      </c>
      <c r="AC59">
        <v>56012.291867891698</v>
      </c>
      <c r="AD59">
        <v>355920.87822966598</v>
      </c>
      <c r="AE59">
        <v>56500.626736074999</v>
      </c>
      <c r="AF59">
        <v>359023.92167527101</v>
      </c>
      <c r="AG59">
        <f t="shared" si="5"/>
        <v>0.95168700316850086</v>
      </c>
      <c r="AH59">
        <v>69659.319864002799</v>
      </c>
      <c r="AI59">
        <v>442638.66869353101</v>
      </c>
      <c r="AJ59">
        <v>61020.453219265597</v>
      </c>
      <c r="AK59">
        <v>387744.41422603303</v>
      </c>
      <c r="AL59">
        <v>75226.879393474897</v>
      </c>
      <c r="AM59">
        <v>478016.80822760699</v>
      </c>
      <c r="AN59">
        <v>74601.664102599607</v>
      </c>
      <c r="AO59">
        <v>474043.98069296899</v>
      </c>
      <c r="AP59">
        <v>81427.197320940599</v>
      </c>
      <c r="AQ59">
        <v>517415.70672745199</v>
      </c>
      <c r="AR59">
        <v>76341.557059603496</v>
      </c>
      <c r="AS59">
        <v>485099.84376572003</v>
      </c>
      <c r="AT59">
        <v>82700.419981855201</v>
      </c>
      <c r="AU59">
        <v>525506.190307796</v>
      </c>
      <c r="AV59">
        <v>79798.670648645493</v>
      </c>
      <c r="AW59">
        <v>507067.502358475</v>
      </c>
      <c r="AX59">
        <v>77859.625142654098</v>
      </c>
      <c r="AY59">
        <v>494746.15723216702</v>
      </c>
      <c r="AZ59">
        <v>86170.294096755795</v>
      </c>
      <c r="BA59">
        <v>547554.93355926999</v>
      </c>
      <c r="BB59">
        <v>87360.6606734448</v>
      </c>
      <c r="BC59">
        <v>555118.92180652195</v>
      </c>
      <c r="BD59">
        <v>88033.645974695697</v>
      </c>
      <c r="BE59">
        <v>559395.29599991895</v>
      </c>
      <c r="BF59">
        <v>88432.775740215802</v>
      </c>
      <c r="BG59">
        <v>561931.50032104598</v>
      </c>
      <c r="BH59">
        <v>91597.175383906404</v>
      </c>
      <c r="BI59">
        <v>582039.156385332</v>
      </c>
      <c r="BJ59">
        <v>91067.370449418799</v>
      </c>
      <c r="BK59">
        <v>578672.59823738202</v>
      </c>
      <c r="BL59">
        <v>91710.102111349101</v>
      </c>
      <c r="BM59">
        <v>582756.73066531005</v>
      </c>
      <c r="BN59">
        <f t="shared" si="2"/>
        <v>1.0070577601918047</v>
      </c>
      <c r="BP59">
        <v>91569.710614998796</v>
      </c>
      <c r="BQ59">
        <v>581864.63603731606</v>
      </c>
      <c r="BR59">
        <f t="shared" si="3"/>
        <v>1.0055161378120494</v>
      </c>
      <c r="BT59">
        <v>91586.166462403795</v>
      </c>
      <c r="BU59">
        <v>581969.20200783899</v>
      </c>
      <c r="BV59">
        <f t="shared" si="4"/>
        <v>1.0056968375217668</v>
      </c>
    </row>
    <row r="60" spans="1:74" x14ac:dyDescent="0.15">
      <c r="A60" s="2">
        <f t="shared" si="1"/>
        <v>797</v>
      </c>
      <c r="B60" s="2">
        <v>57</v>
      </c>
      <c r="C60" s="2">
        <v>58</v>
      </c>
      <c r="D60" s="2">
        <v>46226</v>
      </c>
      <c r="E60" s="2">
        <v>797</v>
      </c>
      <c r="F60" s="2">
        <v>343970.43152734998</v>
      </c>
      <c r="G60" s="2">
        <v>17297.6819378498</v>
      </c>
      <c r="H60" s="2">
        <v>0</v>
      </c>
      <c r="I60">
        <v>39773.328471590503</v>
      </c>
      <c r="J60">
        <v>115630.079873385</v>
      </c>
      <c r="K60">
        <v>41919.073646799799</v>
      </c>
      <c r="L60">
        <v>121868.247397499</v>
      </c>
      <c r="M60">
        <v>34519.133121445302</v>
      </c>
      <c r="N60">
        <v>100354.943208834</v>
      </c>
      <c r="P60">
        <v>0</v>
      </c>
      <c r="Q60">
        <v>77172.846561357699</v>
      </c>
      <c r="R60">
        <v>224358.954979598</v>
      </c>
      <c r="S60">
        <v>74062.170511876495</v>
      </c>
      <c r="T60">
        <v>215315.514717396</v>
      </c>
      <c r="U60">
        <v>81977.955426835295</v>
      </c>
      <c r="V60">
        <v>238328.495454752</v>
      </c>
      <c r="W60">
        <v>84951.553669899993</v>
      </c>
      <c r="X60">
        <v>250370.92728497199</v>
      </c>
      <c r="Y60">
        <v>72168.043208766103</v>
      </c>
      <c r="Z60">
        <v>209808.857372753</v>
      </c>
      <c r="AA60">
        <v>80714.114504980796</v>
      </c>
      <c r="AB60">
        <v>234654.223465027</v>
      </c>
      <c r="AC60">
        <v>84626.807597167106</v>
      </c>
      <c r="AD60">
        <v>246029.309035065</v>
      </c>
      <c r="AE60">
        <v>80714.114504980796</v>
      </c>
      <c r="AF60">
        <v>234654.223465027</v>
      </c>
      <c r="AG60">
        <f t="shared" si="5"/>
        <v>1.11841905248134</v>
      </c>
      <c r="AH60">
        <v>72581.853779902594</v>
      </c>
      <c r="AI60">
        <v>211011.89848677799</v>
      </c>
      <c r="AJ60">
        <v>80714.114504980796</v>
      </c>
      <c r="AK60">
        <v>234654.223465027</v>
      </c>
      <c r="AL60">
        <v>95665.510178209006</v>
      </c>
      <c r="AM60">
        <v>278121.319188455</v>
      </c>
      <c r="AN60">
        <v>99731.260764741804</v>
      </c>
      <c r="AO60">
        <v>289941.37758265901</v>
      </c>
      <c r="AP60">
        <v>107848.74690200901</v>
      </c>
      <c r="AQ60">
        <v>313540.74948571197</v>
      </c>
      <c r="AR60">
        <v>113820.552373097</v>
      </c>
      <c r="AS60">
        <v>330902.14140702097</v>
      </c>
      <c r="AT60">
        <v>116197.266275956</v>
      </c>
      <c r="AU60">
        <v>337811.78736788401</v>
      </c>
      <c r="AV60">
        <v>115314.729621108</v>
      </c>
      <c r="AW60">
        <v>335246.05329903099</v>
      </c>
      <c r="AX60">
        <v>113654.52515466</v>
      </c>
      <c r="AY60">
        <v>330419.46265553799</v>
      </c>
      <c r="AZ60">
        <v>130918.451513152</v>
      </c>
      <c r="BA60">
        <v>380609.60918015102</v>
      </c>
      <c r="BB60">
        <v>134811.94261308599</v>
      </c>
      <c r="BC60">
        <v>391928.87020687701</v>
      </c>
      <c r="BD60">
        <v>140294.555773008</v>
      </c>
      <c r="BE60">
        <v>407868.06921179598</v>
      </c>
      <c r="BF60">
        <v>138517.86493861699</v>
      </c>
      <c r="BG60">
        <v>402702.82629687001</v>
      </c>
      <c r="BH60">
        <v>137994.57213802999</v>
      </c>
      <c r="BI60">
        <v>401181.49552938598</v>
      </c>
      <c r="BJ60">
        <v>138480.88997024199</v>
      </c>
      <c r="BK60">
        <v>402595.33168399899</v>
      </c>
      <c r="BL60">
        <v>139193.093546522</v>
      </c>
      <c r="BM60">
        <v>404665.86889011401</v>
      </c>
      <c r="BN60">
        <f t="shared" si="2"/>
        <v>1.0051429737087469</v>
      </c>
      <c r="BP60">
        <v>139314.89746886399</v>
      </c>
      <c r="BQ60">
        <v>405019.980497326</v>
      </c>
      <c r="BR60">
        <f t="shared" si="3"/>
        <v>1.0060225457736558</v>
      </c>
      <c r="BT60">
        <v>138506.286588224</v>
      </c>
      <c r="BU60">
        <v>402669.16540822299</v>
      </c>
      <c r="BV60">
        <f t="shared" si="4"/>
        <v>1.0001833943873992</v>
      </c>
    </row>
    <row r="61" spans="1:74" x14ac:dyDescent="0.15">
      <c r="A61" s="2">
        <f t="shared" si="1"/>
        <v>534</v>
      </c>
      <c r="B61" s="2">
        <v>58</v>
      </c>
      <c r="C61" s="2">
        <v>32</v>
      </c>
      <c r="D61" s="2">
        <v>17088</v>
      </c>
      <c r="E61" s="2">
        <v>534</v>
      </c>
      <c r="F61" s="2">
        <v>139549.71275697101</v>
      </c>
      <c r="G61" s="2">
        <v>19158.429934195799</v>
      </c>
      <c r="H61" s="2">
        <v>137287.49100014701</v>
      </c>
      <c r="I61">
        <v>29156.377832955099</v>
      </c>
      <c r="J61">
        <v>208931.83695570499</v>
      </c>
      <c r="K61">
        <v>24423.5303178953</v>
      </c>
      <c r="L61">
        <v>175016.70075401201</v>
      </c>
      <c r="M61">
        <v>27928.782022302101</v>
      </c>
      <c r="N61">
        <v>200135.00186088201</v>
      </c>
      <c r="P61">
        <v>0</v>
      </c>
      <c r="Q61">
        <v>64095.8279198905</v>
      </c>
      <c r="R61">
        <v>459304.62093830801</v>
      </c>
      <c r="S61">
        <v>56125.670705717901</v>
      </c>
      <c r="T61">
        <v>402191.230615156</v>
      </c>
      <c r="U61">
        <v>65286.772522155203</v>
      </c>
      <c r="V61">
        <v>467838.81695158599</v>
      </c>
      <c r="W61">
        <v>74773.171963516099</v>
      </c>
      <c r="X61">
        <v>381970.77103344398</v>
      </c>
      <c r="Y61">
        <v>56726.851199654498</v>
      </c>
      <c r="Z61">
        <v>406499.23298978998</v>
      </c>
      <c r="AA61">
        <v>74741.8786249283</v>
      </c>
      <c r="AB61">
        <v>535593.21010637097</v>
      </c>
      <c r="AC61">
        <v>75025.640671259607</v>
      </c>
      <c r="AD61">
        <v>537626.62200472096</v>
      </c>
      <c r="AE61">
        <v>74741.8786249283</v>
      </c>
      <c r="AF61">
        <v>535593.21010637097</v>
      </c>
      <c r="AG61">
        <f t="shared" si="5"/>
        <v>1.3175749586711358</v>
      </c>
      <c r="AH61">
        <v>67859.478634184896</v>
      </c>
      <c r="AI61">
        <v>486274.584831024</v>
      </c>
      <c r="AJ61">
        <v>74741.8786249283</v>
      </c>
      <c r="AK61">
        <v>535593.21010637097</v>
      </c>
      <c r="AL61">
        <v>64859.226333843697</v>
      </c>
      <c r="AM61">
        <v>464775.06153522001</v>
      </c>
      <c r="AN61">
        <v>73894.992928346706</v>
      </c>
      <c r="AO61">
        <v>529524.50756409799</v>
      </c>
      <c r="AP61">
        <v>79241.880875017901</v>
      </c>
      <c r="AQ61">
        <v>567839.79923354799</v>
      </c>
      <c r="AR61">
        <v>73725.415880711706</v>
      </c>
      <c r="AS61">
        <v>528309.33453160105</v>
      </c>
      <c r="AT61">
        <v>78874.287438240004</v>
      </c>
      <c r="AU61">
        <v>565205.65954586503</v>
      </c>
      <c r="AV61">
        <v>77291.937198763495</v>
      </c>
      <c r="AW61">
        <v>553866.68787609006</v>
      </c>
      <c r="AX61">
        <v>78011.507787886294</v>
      </c>
      <c r="AY61">
        <v>559023.06243900897</v>
      </c>
      <c r="AZ61">
        <v>85167.142122628298</v>
      </c>
      <c r="BA61">
        <v>610299.65909674403</v>
      </c>
      <c r="BB61">
        <v>89634.239147487504</v>
      </c>
      <c r="BC61">
        <v>642310.45250223705</v>
      </c>
      <c r="BD61">
        <v>90071.503185439098</v>
      </c>
      <c r="BE61">
        <v>645443.84510701499</v>
      </c>
      <c r="BF61">
        <v>91792.670581524595</v>
      </c>
      <c r="BG61">
        <v>657777.56734894402</v>
      </c>
      <c r="BH61">
        <v>91357.149627425795</v>
      </c>
      <c r="BI61">
        <v>654656.665517658</v>
      </c>
      <c r="BJ61">
        <v>91786.434095685705</v>
      </c>
      <c r="BK61">
        <v>657732.87728319096</v>
      </c>
      <c r="BL61">
        <v>91399.174584002103</v>
      </c>
      <c r="BM61">
        <v>654957.81236881204</v>
      </c>
      <c r="BN61">
        <f t="shared" si="2"/>
        <v>0.99578086331058668</v>
      </c>
      <c r="BP61">
        <v>91017.762606194898</v>
      </c>
      <c r="BQ61">
        <v>652224.65032732906</v>
      </c>
      <c r="BR61">
        <f t="shared" si="3"/>
        <v>0.99162543466184327</v>
      </c>
      <c r="BT61">
        <v>92559.460805708906</v>
      </c>
      <c r="BU61">
        <v>663272.31333613</v>
      </c>
      <c r="BV61">
        <f t="shared" si="4"/>
        <v>1.0084220148395502</v>
      </c>
    </row>
    <row r="62" spans="1:74" x14ac:dyDescent="0.15">
      <c r="A62" s="2">
        <f t="shared" si="1"/>
        <v>51</v>
      </c>
      <c r="B62" s="2">
        <v>59</v>
      </c>
      <c r="C62" s="2">
        <v>20</v>
      </c>
      <c r="D62" s="2">
        <v>1020</v>
      </c>
      <c r="E62" s="2">
        <v>51</v>
      </c>
      <c r="F62" s="2">
        <v>11042.8467138169</v>
      </c>
      <c r="G62" s="2">
        <v>3592.7702204464899</v>
      </c>
      <c r="H62" s="2">
        <v>325348.192685785</v>
      </c>
      <c r="I62">
        <v>5504.3742034382103</v>
      </c>
      <c r="J62">
        <v>498456.09072442102</v>
      </c>
      <c r="K62">
        <v>4930.9642935300099</v>
      </c>
      <c r="L62">
        <v>446530.17662197002</v>
      </c>
      <c r="M62">
        <v>4326.6612203351197</v>
      </c>
      <c r="N62">
        <v>391806.690110219</v>
      </c>
      <c r="O62">
        <v>7949.64706619567</v>
      </c>
      <c r="P62">
        <v>719891.09984194394</v>
      </c>
      <c r="Q62">
        <v>7851.4996988709299</v>
      </c>
      <c r="R62">
        <v>711003.231535131</v>
      </c>
      <c r="S62">
        <v>7884.06840420557</v>
      </c>
      <c r="T62">
        <v>713952.53493294795</v>
      </c>
      <c r="U62">
        <v>7567.1186899035702</v>
      </c>
      <c r="V62">
        <v>685250.72257278697</v>
      </c>
      <c r="W62">
        <v>81797.762100220105</v>
      </c>
      <c r="X62">
        <v>331789.66509951302</v>
      </c>
      <c r="Y62">
        <v>7505.6938671069001</v>
      </c>
      <c r="Z62">
        <v>679688.31422025396</v>
      </c>
      <c r="AA62">
        <v>8198.7670851436596</v>
      </c>
      <c r="AB62">
        <v>742450.50190593302</v>
      </c>
      <c r="AC62">
        <v>8226.9500844130307</v>
      </c>
      <c r="AD62">
        <v>745002.65172742005</v>
      </c>
      <c r="AE62">
        <v>8198.7670851436596</v>
      </c>
      <c r="AF62">
        <v>742450.50190593302</v>
      </c>
      <c r="AG62">
        <f t="shared" si="5"/>
        <v>1.092339659771377</v>
      </c>
      <c r="AH62">
        <v>8414.3838478388407</v>
      </c>
      <c r="AI62">
        <v>761975.97104292701</v>
      </c>
      <c r="AJ62">
        <v>8382.6385342481808</v>
      </c>
      <c r="AK62">
        <v>759101.23100411601</v>
      </c>
      <c r="AL62">
        <v>8495.64467777149</v>
      </c>
      <c r="AM62">
        <v>769334.65599424206</v>
      </c>
      <c r="AN62">
        <v>8468.0342834259609</v>
      </c>
      <c r="AO62">
        <v>766834.35919025005</v>
      </c>
      <c r="AP62">
        <v>8638.5397327721203</v>
      </c>
      <c r="AQ62">
        <v>782274.71200550895</v>
      </c>
      <c r="AR62">
        <v>8800.5832212917703</v>
      </c>
      <c r="AS62">
        <v>796948.78045172803</v>
      </c>
      <c r="AT62">
        <v>8808.9664846469805</v>
      </c>
      <c r="AU62">
        <v>797707.938264244</v>
      </c>
      <c r="AV62">
        <v>8637.6109753919209</v>
      </c>
      <c r="AW62">
        <v>782190.60711804102</v>
      </c>
      <c r="AX62">
        <v>8620.9599807774193</v>
      </c>
      <c r="AY62">
        <v>780682.75365905301</v>
      </c>
      <c r="AZ62">
        <v>8938.3746714367498</v>
      </c>
      <c r="BA62">
        <v>809426.67258551705</v>
      </c>
      <c r="BB62">
        <v>8940.6100337587304</v>
      </c>
      <c r="BC62">
        <v>809629.09886018303</v>
      </c>
      <c r="BD62">
        <v>8941.53288044088</v>
      </c>
      <c r="BE62">
        <v>809712.66849635204</v>
      </c>
      <c r="BF62">
        <v>8790.4053690128603</v>
      </c>
      <c r="BG62">
        <v>796027.11119898199</v>
      </c>
      <c r="BH62">
        <v>8941.3987760019008</v>
      </c>
      <c r="BI62">
        <v>809700.52448652894</v>
      </c>
      <c r="BJ62">
        <v>8941.3549412791708</v>
      </c>
      <c r="BK62">
        <v>809696.55497360602</v>
      </c>
      <c r="BL62">
        <v>8941.4362567659991</v>
      </c>
      <c r="BM62">
        <v>809703.918608087</v>
      </c>
      <c r="BN62">
        <f t="shared" si="2"/>
        <v>1.0000090943137101</v>
      </c>
      <c r="BP62">
        <v>8941.1868874901593</v>
      </c>
      <c r="BQ62">
        <v>809681.33663422603</v>
      </c>
      <c r="BR62">
        <f t="shared" si="3"/>
        <v>0.99998120488560005</v>
      </c>
      <c r="BT62">
        <v>8941.5859591103308</v>
      </c>
      <c r="BU62">
        <v>809717.47510744003</v>
      </c>
      <c r="BV62">
        <f t="shared" si="4"/>
        <v>1.00002583700487</v>
      </c>
    </row>
    <row r="63" spans="1:74" x14ac:dyDescent="0.15">
      <c r="A63" s="2">
        <f t="shared" si="1"/>
        <v>138</v>
      </c>
      <c r="B63" s="2">
        <v>60</v>
      </c>
      <c r="C63" s="2">
        <v>44</v>
      </c>
      <c r="D63" s="2">
        <v>6072</v>
      </c>
      <c r="E63" s="2">
        <v>138</v>
      </c>
      <c r="F63" s="2">
        <v>74224.577431585203</v>
      </c>
      <c r="G63" s="2">
        <v>6866.3186704768696</v>
      </c>
      <c r="H63" s="2">
        <v>0</v>
      </c>
      <c r="I63">
        <v>12216.427630698799</v>
      </c>
      <c r="J63">
        <v>164587.365175087</v>
      </c>
      <c r="K63">
        <v>13793.389426506599</v>
      </c>
      <c r="L63">
        <v>185833.182266619</v>
      </c>
      <c r="M63">
        <v>11729.899048060201</v>
      </c>
      <c r="N63">
        <v>158032.54735767201</v>
      </c>
      <c r="P63">
        <v>0</v>
      </c>
      <c r="Q63">
        <v>24127.2653872747</v>
      </c>
      <c r="R63">
        <v>325057.63215039502</v>
      </c>
      <c r="S63">
        <v>22689.194054594402</v>
      </c>
      <c r="T63">
        <v>305683.03437641799</v>
      </c>
      <c r="U63">
        <v>23867.786671639798</v>
      </c>
      <c r="V63">
        <v>321561.772360906</v>
      </c>
      <c r="W63">
        <v>109716.853137427</v>
      </c>
      <c r="X63">
        <v>290448.30182578001</v>
      </c>
      <c r="Y63">
        <v>23471.091577869502</v>
      </c>
      <c r="Z63">
        <v>316217.24757548701</v>
      </c>
      <c r="AA63">
        <v>27210.920755568099</v>
      </c>
      <c r="AB63">
        <v>366602.56881420698</v>
      </c>
      <c r="AC63">
        <v>28846.767414556802</v>
      </c>
      <c r="AD63">
        <v>388641.71966685302</v>
      </c>
      <c r="AE63">
        <v>27210.920755568099</v>
      </c>
      <c r="AF63">
        <v>366602.56881420698</v>
      </c>
      <c r="AG63">
        <f t="shared" si="5"/>
        <v>1.1593376756803628</v>
      </c>
      <c r="AH63">
        <v>25634.496918968998</v>
      </c>
      <c r="AI63">
        <v>345363.99944609997</v>
      </c>
      <c r="AJ63">
        <v>27210.920755568099</v>
      </c>
      <c r="AK63">
        <v>366602.56881420698</v>
      </c>
      <c r="AL63">
        <v>29011.095114823602</v>
      </c>
      <c r="AM63">
        <v>390855.64537654503</v>
      </c>
      <c r="AN63">
        <v>32112.716686553798</v>
      </c>
      <c r="AO63">
        <v>432642.63398674101</v>
      </c>
      <c r="AP63">
        <v>34025.9786475582</v>
      </c>
      <c r="AQ63">
        <v>458419.29755572998</v>
      </c>
      <c r="AR63">
        <v>34720.803628359601</v>
      </c>
      <c r="AS63">
        <v>467780.41492203501</v>
      </c>
      <c r="AT63">
        <v>34850.7047333726</v>
      </c>
      <c r="AU63">
        <v>469530.52397631301</v>
      </c>
      <c r="AV63">
        <v>35319.1202126567</v>
      </c>
      <c r="AW63">
        <v>475841.31071963703</v>
      </c>
      <c r="AX63">
        <v>33849.365894043003</v>
      </c>
      <c r="AY63">
        <v>456039.85991355497</v>
      </c>
      <c r="AZ63">
        <v>38937.874129512398</v>
      </c>
      <c r="BA63">
        <v>524595.430205076</v>
      </c>
      <c r="BB63">
        <v>39311.2573962405</v>
      </c>
      <c r="BC63">
        <v>529625.88345450396</v>
      </c>
      <c r="BD63">
        <v>39402.611763095003</v>
      </c>
      <c r="BE63">
        <v>530856.666707378</v>
      </c>
      <c r="BF63">
        <v>40249.270020024604</v>
      </c>
      <c r="BG63">
        <v>542263.37707511301</v>
      </c>
      <c r="BH63">
        <v>40267.048446065797</v>
      </c>
      <c r="BI63">
        <v>542502.89916680299</v>
      </c>
      <c r="BJ63">
        <v>40249.270020024604</v>
      </c>
      <c r="BK63">
        <v>542263.37707511301</v>
      </c>
      <c r="BL63">
        <v>40294.834727166097</v>
      </c>
      <c r="BM63">
        <v>542877.25335057604</v>
      </c>
      <c r="BN63">
        <f t="shared" si="2"/>
        <v>1.0011320629447156</v>
      </c>
      <c r="BP63">
        <v>39954.108672861898</v>
      </c>
      <c r="BQ63">
        <v>538286.77852277097</v>
      </c>
      <c r="BR63">
        <f t="shared" si="3"/>
        <v>0.99266666582982022</v>
      </c>
      <c r="BT63">
        <v>40298.698772469499</v>
      </c>
      <c r="BU63">
        <v>542929.31218926702</v>
      </c>
      <c r="BV63">
        <f t="shared" si="4"/>
        <v>1.0012280658113886</v>
      </c>
    </row>
    <row r="64" spans="1:74" x14ac:dyDescent="0.15">
      <c r="A64" s="2">
        <f t="shared" si="1"/>
        <v>288</v>
      </c>
      <c r="B64" s="2">
        <v>61</v>
      </c>
      <c r="C64" s="2">
        <v>44</v>
      </c>
      <c r="D64" s="2">
        <v>12672</v>
      </c>
      <c r="E64" s="2">
        <v>288</v>
      </c>
      <c r="F64" s="2">
        <v>123044.94525581801</v>
      </c>
      <c r="G64" s="2">
        <v>15260.376823828199</v>
      </c>
      <c r="H64" s="2">
        <v>124022.78526843101</v>
      </c>
      <c r="I64">
        <v>26734.760862532599</v>
      </c>
      <c r="J64">
        <v>217276.38471413299</v>
      </c>
      <c r="K64">
        <v>27170.646653333399</v>
      </c>
      <c r="L64">
        <v>220818.87717405899</v>
      </c>
      <c r="M64">
        <v>22991.5932770414</v>
      </c>
      <c r="N64">
        <v>186855.24406744601</v>
      </c>
      <c r="P64">
        <v>0</v>
      </c>
      <c r="Q64">
        <v>41806.915307662501</v>
      </c>
      <c r="R64">
        <v>339769.46570818702</v>
      </c>
      <c r="S64">
        <v>42665.783854104397</v>
      </c>
      <c r="T64">
        <v>346749.58622151799</v>
      </c>
      <c r="U64">
        <v>46900.850726203003</v>
      </c>
      <c r="V64">
        <v>381168.44725879002</v>
      </c>
      <c r="W64">
        <v>51581.437122393698</v>
      </c>
      <c r="X64">
        <v>313258.351261148</v>
      </c>
      <c r="Y64">
        <v>43070.504962843697</v>
      </c>
      <c r="Z64">
        <v>350038.79983283603</v>
      </c>
      <c r="AA64">
        <v>47832.513205468698</v>
      </c>
      <c r="AB64">
        <v>388740.17218685301</v>
      </c>
      <c r="AC64">
        <v>48200.416091381099</v>
      </c>
      <c r="AD64">
        <v>391730.159992915</v>
      </c>
      <c r="AE64">
        <v>47832.513205468698</v>
      </c>
      <c r="AF64">
        <v>388740.17218685301</v>
      </c>
      <c r="AG64">
        <f t="shared" si="5"/>
        <v>1.1105630929271246</v>
      </c>
      <c r="AH64">
        <v>49552.531089612399</v>
      </c>
      <c r="AI64">
        <v>402718.94945858599</v>
      </c>
      <c r="AJ64">
        <v>52088.947595132697</v>
      </c>
      <c r="AK64">
        <v>423332.68942366098</v>
      </c>
      <c r="AL64">
        <v>55258.771576937601</v>
      </c>
      <c r="AM64">
        <v>449094.20262694301</v>
      </c>
      <c r="AN64">
        <v>49627.844018390002</v>
      </c>
      <c r="AO64">
        <v>403331.02603451599</v>
      </c>
      <c r="AP64">
        <v>55757.4937017107</v>
      </c>
      <c r="AQ64">
        <v>453147.37298462202</v>
      </c>
      <c r="AR64">
        <v>58505.7043510984</v>
      </c>
      <c r="AS64">
        <v>475482.38758984703</v>
      </c>
      <c r="AT64">
        <v>60123.566787829601</v>
      </c>
      <c r="AU64">
        <v>488630.936141496</v>
      </c>
      <c r="AV64">
        <v>59245.582667230497</v>
      </c>
      <c r="AW64">
        <v>481495.46122398798</v>
      </c>
      <c r="AX64">
        <v>59533.005169140299</v>
      </c>
      <c r="AY64">
        <v>483831.37596889801</v>
      </c>
      <c r="AZ64">
        <v>65843.624796678298</v>
      </c>
      <c r="BA64">
        <v>535118.48584909597</v>
      </c>
      <c r="BB64">
        <v>67358.063259874805</v>
      </c>
      <c r="BC64">
        <v>547426.49622731796</v>
      </c>
      <c r="BD64">
        <v>67377.292287513701</v>
      </c>
      <c r="BE64">
        <v>547582.77268060099</v>
      </c>
      <c r="BF64">
        <v>66909.404206171705</v>
      </c>
      <c r="BG64">
        <v>543780.19403448701</v>
      </c>
      <c r="BH64">
        <v>68274.361445506802</v>
      </c>
      <c r="BI64">
        <v>554873.35382660502</v>
      </c>
      <c r="BJ64">
        <v>66907.052957230306</v>
      </c>
      <c r="BK64">
        <v>543761.08517197706</v>
      </c>
      <c r="BL64">
        <v>68320.400291312602</v>
      </c>
      <c r="BM64">
        <v>555247.516663688</v>
      </c>
      <c r="BN64">
        <f t="shared" si="2"/>
        <v>1.021124041063141</v>
      </c>
      <c r="BP64">
        <v>68007.233241793307</v>
      </c>
      <c r="BQ64">
        <v>552702.37310766301</v>
      </c>
      <c r="BR64">
        <f t="shared" si="3"/>
        <v>1.0164434127036841</v>
      </c>
      <c r="BT64">
        <v>68793.502493743203</v>
      </c>
      <c r="BU64">
        <v>559092.47105370404</v>
      </c>
      <c r="BV64">
        <f t="shared" si="4"/>
        <v>1.0281950773966806</v>
      </c>
    </row>
    <row r="65" spans="1:74" x14ac:dyDescent="0.15">
      <c r="A65" s="2">
        <f t="shared" si="1"/>
        <v>909</v>
      </c>
      <c r="B65" s="2">
        <v>62</v>
      </c>
      <c r="C65" s="2">
        <v>11</v>
      </c>
      <c r="D65" s="2">
        <v>9999</v>
      </c>
      <c r="E65" s="2">
        <v>909</v>
      </c>
      <c r="F65" s="2">
        <v>68654.161019217398</v>
      </c>
      <c r="G65" s="2">
        <v>18026.693937454002</v>
      </c>
      <c r="H65" s="2">
        <v>262572.48897715</v>
      </c>
      <c r="I65">
        <v>29523.774759438798</v>
      </c>
      <c r="J65">
        <v>430036.203503742</v>
      </c>
      <c r="K65">
        <v>27988.441120841901</v>
      </c>
      <c r="L65">
        <v>407672.90292874601</v>
      </c>
      <c r="M65">
        <v>28100.489673483698</v>
      </c>
      <c r="N65">
        <v>409304.975201983</v>
      </c>
      <c r="O65">
        <v>50861.023751109104</v>
      </c>
      <c r="P65">
        <v>740829.44130468997</v>
      </c>
      <c r="Q65">
        <v>50757.081420006602</v>
      </c>
      <c r="R65">
        <v>739315.442305075</v>
      </c>
      <c r="S65">
        <v>50959.938298733498</v>
      </c>
      <c r="T65">
        <v>742270.20681920496</v>
      </c>
      <c r="U65">
        <v>50910.069992008503</v>
      </c>
      <c r="V65">
        <v>741543.83705538197</v>
      </c>
      <c r="W65">
        <v>98374.732322272102</v>
      </c>
      <c r="X65">
        <v>293549.82977785799</v>
      </c>
      <c r="Y65">
        <v>50757.081420006602</v>
      </c>
      <c r="Z65">
        <v>739315.442305075</v>
      </c>
      <c r="AA65">
        <v>60765.711713756798</v>
      </c>
      <c r="AB65">
        <v>885098.74436812999</v>
      </c>
      <c r="AC65">
        <v>61900.792080449603</v>
      </c>
      <c r="AD65">
        <v>901632.05203429097</v>
      </c>
      <c r="AE65">
        <v>60765.711713756798</v>
      </c>
      <c r="AF65">
        <v>885098.74436812999</v>
      </c>
      <c r="AG65">
        <f t="shared" si="5"/>
        <v>1.1971868754810862</v>
      </c>
      <c r="AH65">
        <v>61182.075103966999</v>
      </c>
      <c r="AI65">
        <v>891163.39338618005</v>
      </c>
      <c r="AJ65">
        <v>61181.5994984598</v>
      </c>
      <c r="AK65">
        <v>891156.46583073202</v>
      </c>
      <c r="AL65">
        <v>53241.986755245198</v>
      </c>
      <c r="AM65">
        <v>775509.97586791404</v>
      </c>
      <c r="AN65">
        <v>49101.483034769197</v>
      </c>
      <c r="AO65">
        <v>715200.39435082197</v>
      </c>
      <c r="AP65">
        <v>61902.8727120166</v>
      </c>
      <c r="AQ65">
        <v>901662.35801336204</v>
      </c>
      <c r="AR65">
        <v>62152.048669346099</v>
      </c>
      <c r="AS65">
        <v>905291.79508797301</v>
      </c>
      <c r="AT65">
        <v>62761.014948170297</v>
      </c>
      <c r="AU65">
        <v>914161.85146596504</v>
      </c>
      <c r="AV65">
        <v>62027.160155230202</v>
      </c>
      <c r="AW65">
        <v>903472.69902355596</v>
      </c>
      <c r="AX65">
        <v>61735.558391068298</v>
      </c>
      <c r="AY65">
        <v>899225.29784884397</v>
      </c>
      <c r="AZ65">
        <v>63287.462543034097</v>
      </c>
      <c r="BA65">
        <v>921829.96053682698</v>
      </c>
      <c r="BB65">
        <v>63320.131982006598</v>
      </c>
      <c r="BC65">
        <v>922305.81572881399</v>
      </c>
      <c r="BD65">
        <v>63356.242822452899</v>
      </c>
      <c r="BE65">
        <v>922831.79754710698</v>
      </c>
      <c r="BF65">
        <v>62649.488748371601</v>
      </c>
      <c r="BG65">
        <v>912537.38765863003</v>
      </c>
      <c r="BH65">
        <v>63347.0765715585</v>
      </c>
      <c r="BI65">
        <v>922698.28414080595</v>
      </c>
      <c r="BJ65">
        <v>63336.459453861004</v>
      </c>
      <c r="BK65">
        <v>922543.63775754406</v>
      </c>
      <c r="BL65">
        <v>63347.545914356197</v>
      </c>
      <c r="BM65">
        <v>922705.120475134</v>
      </c>
      <c r="BN65">
        <f t="shared" si="2"/>
        <v>1.0001750407362653</v>
      </c>
      <c r="BP65">
        <v>63316.112985684398</v>
      </c>
      <c r="BQ65">
        <v>922247.27599483996</v>
      </c>
      <c r="BR65">
        <f t="shared" si="3"/>
        <v>0.99967875583270571</v>
      </c>
      <c r="BT65">
        <v>63337.787247187902</v>
      </c>
      <c r="BU65">
        <v>922562.97807584598</v>
      </c>
      <c r="BV65">
        <f t="shared" si="4"/>
        <v>1.0000209641230078</v>
      </c>
    </row>
    <row r="66" spans="1:74" x14ac:dyDescent="0.15">
      <c r="A66" s="2">
        <f t="shared" si="1"/>
        <v>945</v>
      </c>
      <c r="B66" s="2">
        <v>63</v>
      </c>
      <c r="C66" s="2">
        <v>28</v>
      </c>
      <c r="D66" s="2">
        <v>26460</v>
      </c>
      <c r="E66" s="2">
        <v>945</v>
      </c>
      <c r="F66" s="2">
        <v>228620.99474798999</v>
      </c>
      <c r="G66" s="2">
        <v>21202.0390459474</v>
      </c>
      <c r="H66" s="2">
        <v>92738.8102274618</v>
      </c>
      <c r="I66">
        <v>36159.285599820199</v>
      </c>
      <c r="J66">
        <v>158162.57662459501</v>
      </c>
      <c r="K66">
        <v>31173.344669393398</v>
      </c>
      <c r="L66">
        <v>136353.81432818901</v>
      </c>
      <c r="M66">
        <v>50014.342986628697</v>
      </c>
      <c r="N66">
        <v>218765.31086639501</v>
      </c>
      <c r="O66">
        <v>70439.674478729896</v>
      </c>
      <c r="P66">
        <v>308106.76226991101</v>
      </c>
      <c r="Q66">
        <v>78670.049413441404</v>
      </c>
      <c r="R66">
        <v>344106.845918326</v>
      </c>
      <c r="S66">
        <v>79884.543169541706</v>
      </c>
      <c r="T66">
        <v>349419.10412732902</v>
      </c>
      <c r="U66">
        <v>81539.374867416307</v>
      </c>
      <c r="V66">
        <v>356657.42316140898</v>
      </c>
      <c r="W66">
        <v>102944.438478571</v>
      </c>
      <c r="X66">
        <v>241663.90295607701</v>
      </c>
      <c r="Y66">
        <v>78786.729496091502</v>
      </c>
      <c r="Z66">
        <v>344617.21060630598</v>
      </c>
      <c r="AA66">
        <v>93531.245396785103</v>
      </c>
      <c r="AB66">
        <v>409110.48217546497</v>
      </c>
      <c r="AC66">
        <v>91836.770860374905</v>
      </c>
      <c r="AD66">
        <v>401698.76332489401</v>
      </c>
      <c r="AE66">
        <v>93531.245396785103</v>
      </c>
      <c r="AF66">
        <v>409110.48217546497</v>
      </c>
      <c r="AG66">
        <f t="shared" si="5"/>
        <v>1.1871446624957938</v>
      </c>
      <c r="AH66">
        <v>87927.525399815306</v>
      </c>
      <c r="AI66">
        <v>384599.522439914</v>
      </c>
      <c r="AJ66">
        <v>93531.245396785103</v>
      </c>
      <c r="AK66">
        <v>409110.48217546497</v>
      </c>
      <c r="AL66">
        <v>98277.485729564694</v>
      </c>
      <c r="AM66">
        <v>429870.78171843302</v>
      </c>
      <c r="AN66">
        <v>95423.650669524199</v>
      </c>
      <c r="AO66">
        <v>417387.96025583701</v>
      </c>
      <c r="AP66">
        <v>94055.179861369499</v>
      </c>
      <c r="AQ66">
        <v>411402.19849470397</v>
      </c>
      <c r="AR66">
        <v>102014.415991842</v>
      </c>
      <c r="AS66">
        <v>446216.30705567001</v>
      </c>
      <c r="AT66">
        <v>107037.868128277</v>
      </c>
      <c r="AU66">
        <v>468189.14529816201</v>
      </c>
      <c r="AV66">
        <v>100926.08476658601</v>
      </c>
      <c r="AW66">
        <v>441455.89025118999</v>
      </c>
      <c r="AX66">
        <v>102530.423246579</v>
      </c>
      <c r="AY66">
        <v>448473.34935095703</v>
      </c>
      <c r="AZ66">
        <v>116870.56518556899</v>
      </c>
      <c r="BA66">
        <v>511197.86839522701</v>
      </c>
      <c r="BB66">
        <v>120656.090420901</v>
      </c>
      <c r="BC66">
        <v>527755.95064618299</v>
      </c>
      <c r="BD66">
        <v>123362.55464421499</v>
      </c>
      <c r="BE66">
        <v>539594.16448256897</v>
      </c>
      <c r="BF66">
        <v>120886.040957673</v>
      </c>
      <c r="BG66">
        <v>528761.76613143797</v>
      </c>
      <c r="BH66">
        <v>121004.495239558</v>
      </c>
      <c r="BI66">
        <v>529279.89125820203</v>
      </c>
      <c r="BJ66">
        <v>120803.572887742</v>
      </c>
      <c r="BK66">
        <v>528401.04654825898</v>
      </c>
      <c r="BL66">
        <v>121180.598173915</v>
      </c>
      <c r="BM66">
        <v>530050.17455852299</v>
      </c>
      <c r="BN66">
        <f t="shared" si="2"/>
        <v>1.0031209779409727</v>
      </c>
      <c r="BP66">
        <v>120905.18712301701</v>
      </c>
      <c r="BQ66">
        <v>528845.51244425995</v>
      </c>
      <c r="BR66">
        <f t="shared" si="3"/>
        <v>1.0008411525656591</v>
      </c>
      <c r="BT66">
        <v>117425.306937662</v>
      </c>
      <c r="BU66">
        <v>513624.33737592999</v>
      </c>
      <c r="BV66">
        <f t="shared" si="4"/>
        <v>0.97203504938368923</v>
      </c>
    </row>
    <row r="67" spans="1:74" x14ac:dyDescent="0.15">
      <c r="A67" s="2">
        <f t="shared" si="1"/>
        <v>122</v>
      </c>
      <c r="B67" s="2">
        <v>64</v>
      </c>
      <c r="C67" s="2">
        <v>95</v>
      </c>
      <c r="D67" s="2">
        <v>11590</v>
      </c>
      <c r="E67" s="2">
        <v>122</v>
      </c>
      <c r="F67" s="2">
        <v>166911.72410061001</v>
      </c>
      <c r="G67" s="2">
        <v>5895.97352791093</v>
      </c>
      <c r="H67" s="2">
        <v>35323.902857518602</v>
      </c>
      <c r="I67">
        <v>18856.4741683711</v>
      </c>
      <c r="J67">
        <v>112972.736157256</v>
      </c>
      <c r="K67">
        <v>14266.3260982227</v>
      </c>
      <c r="L67">
        <v>85472.282879441496</v>
      </c>
      <c r="M67">
        <v>17804.7078411619</v>
      </c>
      <c r="N67">
        <v>106671.403324728</v>
      </c>
      <c r="P67">
        <v>0</v>
      </c>
      <c r="Q67">
        <v>25710.453509695501</v>
      </c>
      <c r="R67">
        <v>154036.23471169599</v>
      </c>
      <c r="S67">
        <v>25043.404966610899</v>
      </c>
      <c r="T67">
        <v>150039.81956064</v>
      </c>
      <c r="U67">
        <v>28317.3945591628</v>
      </c>
      <c r="V67">
        <v>169654.91616450899</v>
      </c>
      <c r="W67">
        <v>85482.355567332794</v>
      </c>
      <c r="X67">
        <v>248516.580880981</v>
      </c>
      <c r="Y67">
        <v>24504.641921370399</v>
      </c>
      <c r="Z67">
        <v>146811.98731492</v>
      </c>
      <c r="AA67">
        <v>30160.205969278701</v>
      </c>
      <c r="AB67">
        <v>180695.551087225</v>
      </c>
      <c r="AC67">
        <v>29969.0118362801</v>
      </c>
      <c r="AD67">
        <v>179550.070540374</v>
      </c>
      <c r="AE67">
        <v>30160.205969278701</v>
      </c>
      <c r="AF67">
        <v>180695.551087225</v>
      </c>
      <c r="AG67">
        <f t="shared" si="5"/>
        <v>1.2307956209299371</v>
      </c>
      <c r="AH67">
        <v>26215.235332983699</v>
      </c>
      <c r="AI67">
        <v>157060.47897019901</v>
      </c>
      <c r="AJ67">
        <v>30160.205969278701</v>
      </c>
      <c r="AK67">
        <v>180695.551087225</v>
      </c>
      <c r="AL67">
        <v>35288.344130316298</v>
      </c>
      <c r="AM67">
        <v>211419.205693695</v>
      </c>
      <c r="AN67">
        <v>38380.776876107098</v>
      </c>
      <c r="AO67">
        <v>229946.56057217301</v>
      </c>
      <c r="AP67">
        <v>37299.8923562317</v>
      </c>
      <c r="AQ67">
        <v>223470.775089161</v>
      </c>
      <c r="AR67">
        <v>38203.8038185599</v>
      </c>
      <c r="AS67">
        <v>228886.28120293899</v>
      </c>
      <c r="AT67">
        <v>39172.522133411599</v>
      </c>
      <c r="AU67">
        <v>234690.05754082999</v>
      </c>
      <c r="AV67">
        <v>39010.470107999798</v>
      </c>
      <c r="AW67">
        <v>233719.172923317</v>
      </c>
      <c r="AX67">
        <v>38272.2497351356</v>
      </c>
      <c r="AY67">
        <v>229296.35375442999</v>
      </c>
      <c r="AZ67">
        <v>43850.276409247002</v>
      </c>
      <c r="BA67">
        <v>262715.37631960999</v>
      </c>
      <c r="BB67">
        <v>49739.379983738298</v>
      </c>
      <c r="BC67">
        <v>297998.11997482198</v>
      </c>
      <c r="BD67">
        <v>52421.221532094103</v>
      </c>
      <c r="BE67">
        <v>314065.54461384402</v>
      </c>
      <c r="BF67">
        <v>54997.3707708519</v>
      </c>
      <c r="BG67">
        <v>329499.74645100802</v>
      </c>
      <c r="BH67">
        <v>55187.099643720801</v>
      </c>
      <c r="BI67">
        <v>330636.448344726</v>
      </c>
      <c r="BJ67">
        <v>55417.511259819599</v>
      </c>
      <c r="BK67">
        <v>332016.888318852</v>
      </c>
      <c r="BL67">
        <v>55304.9179467625</v>
      </c>
      <c r="BM67">
        <v>331342.32028797298</v>
      </c>
      <c r="BN67">
        <f t="shared" si="2"/>
        <v>0.99796827193250726</v>
      </c>
      <c r="BP67">
        <v>54769.131276955297</v>
      </c>
      <c r="BQ67">
        <v>328132.32007562002</v>
      </c>
      <c r="BR67">
        <f t="shared" si="3"/>
        <v>0.98830008839941474</v>
      </c>
      <c r="BT67">
        <v>55307.380843222301</v>
      </c>
      <c r="BU67">
        <v>331357.07597079402</v>
      </c>
      <c r="BV67">
        <f t="shared" si="4"/>
        <v>0.99801271449955786</v>
      </c>
    </row>
    <row r="68" spans="1:74" x14ac:dyDescent="0.15">
      <c r="A68" s="2">
        <f t="shared" si="1"/>
        <v>400</v>
      </c>
      <c r="B68" s="2">
        <v>65</v>
      </c>
      <c r="C68" s="2">
        <v>37</v>
      </c>
      <c r="D68" s="2">
        <v>14800</v>
      </c>
      <c r="E68" s="2">
        <v>400</v>
      </c>
      <c r="F68" s="2">
        <v>121508.307875832</v>
      </c>
      <c r="G68" s="2">
        <v>12094.015472519801</v>
      </c>
      <c r="H68" s="2">
        <v>99532.416210408701</v>
      </c>
      <c r="I68">
        <v>29544.916119210498</v>
      </c>
      <c r="J68">
        <v>243151.407798403</v>
      </c>
      <c r="K68">
        <v>26289.185376846901</v>
      </c>
      <c r="L68">
        <v>216357.102130921</v>
      </c>
      <c r="M68">
        <v>25690.369212417299</v>
      </c>
      <c r="N68">
        <v>211428.91100639699</v>
      </c>
      <c r="P68">
        <v>0</v>
      </c>
      <c r="Q68">
        <v>55551.737931298398</v>
      </c>
      <c r="R68">
        <v>457184.68886971701</v>
      </c>
      <c r="S68">
        <v>52866.548045412303</v>
      </c>
      <c r="T68">
        <v>435085.87165443599</v>
      </c>
      <c r="U68">
        <v>59479.404389285301</v>
      </c>
      <c r="V68">
        <v>489508.95152014098</v>
      </c>
      <c r="W68">
        <v>17581.687719875801</v>
      </c>
      <c r="X68">
        <v>401922.88828809297</v>
      </c>
      <c r="Y68">
        <v>51183.917219405099</v>
      </c>
      <c r="Z68">
        <v>421238.00515524502</v>
      </c>
      <c r="AA68">
        <v>59496.306871491899</v>
      </c>
      <c r="AB68">
        <v>489648.05708832899</v>
      </c>
      <c r="AC68">
        <v>62658.162602612298</v>
      </c>
      <c r="AD68">
        <v>515669.78174563701</v>
      </c>
      <c r="AE68">
        <v>59496.306871491899</v>
      </c>
      <c r="AF68">
        <v>489648.05708832899</v>
      </c>
      <c r="AG68">
        <f t="shared" si="5"/>
        <v>1.1624023737076425</v>
      </c>
      <c r="AH68">
        <v>67223.711277732102</v>
      </c>
      <c r="AI68">
        <v>553243.74483452505</v>
      </c>
      <c r="AJ68">
        <v>65570.014040103793</v>
      </c>
      <c r="AK68">
        <v>539633.99858311506</v>
      </c>
      <c r="AL68">
        <v>68565.546683050299</v>
      </c>
      <c r="AM68">
        <v>564286.90253111196</v>
      </c>
      <c r="AN68">
        <v>67740.334000440605</v>
      </c>
      <c r="AO68">
        <v>557495.49298030999</v>
      </c>
      <c r="AP68">
        <v>72659.153293431402</v>
      </c>
      <c r="AQ68">
        <v>597976.83437152696</v>
      </c>
      <c r="AR68">
        <v>76084.527922815803</v>
      </c>
      <c r="AS68">
        <v>626167.29055732803</v>
      </c>
      <c r="AT68">
        <v>78179.430302677501</v>
      </c>
      <c r="AU68">
        <v>643408.10656805302</v>
      </c>
      <c r="AV68">
        <v>77545.233634684802</v>
      </c>
      <c r="AW68">
        <v>638188.73779336095</v>
      </c>
      <c r="AX68">
        <v>77570.981491309605</v>
      </c>
      <c r="AY68">
        <v>638400.63981944404</v>
      </c>
      <c r="AZ68">
        <v>82693.0140806032</v>
      </c>
      <c r="BA68">
        <v>680554.404272552</v>
      </c>
      <c r="BB68">
        <v>82055.078706205197</v>
      </c>
      <c r="BC68">
        <v>675304.26635564596</v>
      </c>
      <c r="BD68">
        <v>81756.762155378703</v>
      </c>
      <c r="BE68">
        <v>672849.15397657105</v>
      </c>
      <c r="BF68">
        <v>82801.634772783495</v>
      </c>
      <c r="BG68">
        <v>681448.340613854</v>
      </c>
      <c r="BH68">
        <v>83247.172183445393</v>
      </c>
      <c r="BI68">
        <v>685115.06446550298</v>
      </c>
      <c r="BJ68">
        <v>82780.408237985903</v>
      </c>
      <c r="BK68">
        <v>681273.64856876899</v>
      </c>
      <c r="BL68">
        <v>83273.459061928996</v>
      </c>
      <c r="BM68">
        <v>685331.40258215705</v>
      </c>
      <c r="BN68">
        <f t="shared" si="2"/>
        <v>1.0059561294083701</v>
      </c>
      <c r="BP68">
        <v>82734.810752114296</v>
      </c>
      <c r="BQ68">
        <v>680898.38627873606</v>
      </c>
      <c r="BR68">
        <f t="shared" si="3"/>
        <v>0.99944917539255884</v>
      </c>
      <c r="BT68">
        <v>82767.2450233821</v>
      </c>
      <c r="BU68">
        <v>681165.31676138996</v>
      </c>
      <c r="BV68">
        <f t="shared" si="4"/>
        <v>0.99984098635312457</v>
      </c>
    </row>
    <row r="69" spans="1:74" x14ac:dyDescent="0.15">
      <c r="A69" s="2">
        <f t="shared" ref="A69:A103" si="6">D69/C69</f>
        <v>205</v>
      </c>
      <c r="B69" s="2">
        <v>66</v>
      </c>
      <c r="C69" s="2">
        <v>97</v>
      </c>
      <c r="D69" s="2">
        <v>19885</v>
      </c>
      <c r="E69" s="2">
        <v>205</v>
      </c>
      <c r="F69" s="2">
        <v>214695.788575816</v>
      </c>
      <c r="G69" s="2">
        <v>9474.0954790809792</v>
      </c>
      <c r="H69" s="2">
        <v>0</v>
      </c>
      <c r="I69">
        <v>27903.9602007617</v>
      </c>
      <c r="J69">
        <v>129969.760403138</v>
      </c>
      <c r="K69">
        <v>21648.552664418799</v>
      </c>
      <c r="L69">
        <v>100833.615824625</v>
      </c>
      <c r="M69">
        <v>19487.7000174852</v>
      </c>
      <c r="N69">
        <v>90768.897456055303</v>
      </c>
      <c r="P69">
        <v>0</v>
      </c>
      <c r="Q69">
        <v>35189.184666053698</v>
      </c>
      <c r="R69">
        <v>163902.53809579101</v>
      </c>
      <c r="S69">
        <v>37599.428636212797</v>
      </c>
      <c r="T69">
        <v>175128.85970250401</v>
      </c>
      <c r="U69">
        <v>40027.287825400497</v>
      </c>
      <c r="V69">
        <v>186437.22865232301</v>
      </c>
      <c r="W69">
        <v>99518.298397513805</v>
      </c>
      <c r="X69">
        <v>371262.34801270202</v>
      </c>
      <c r="Y69">
        <v>35980.503051721898</v>
      </c>
      <c r="Z69">
        <v>167588.30385262001</v>
      </c>
      <c r="AA69">
        <v>51176.678647713801</v>
      </c>
      <c r="AB69">
        <v>238368.33962693901</v>
      </c>
      <c r="AC69">
        <v>52269.946704501403</v>
      </c>
      <c r="AD69">
        <v>243460.512435916</v>
      </c>
      <c r="AE69">
        <v>51176.678647713801</v>
      </c>
      <c r="AF69">
        <v>238368.33962693901</v>
      </c>
      <c r="AG69">
        <f t="shared" si="5"/>
        <v>1.4223447230336799</v>
      </c>
      <c r="AH69">
        <v>39579.594851777001</v>
      </c>
      <c r="AI69">
        <v>184351.985264024</v>
      </c>
      <c r="AJ69">
        <v>51176.678647713801</v>
      </c>
      <c r="AK69">
        <v>238368.33962693901</v>
      </c>
      <c r="AL69">
        <v>51166.337315561097</v>
      </c>
      <c r="AM69">
        <v>238320.17225383301</v>
      </c>
      <c r="AN69">
        <v>60041.551700712102</v>
      </c>
      <c r="AO69">
        <v>279658.73061133298</v>
      </c>
      <c r="AP69">
        <v>60162.751714817801</v>
      </c>
      <c r="AQ69">
        <v>280223.25036698201</v>
      </c>
      <c r="AR69">
        <v>60004.804266585299</v>
      </c>
      <c r="AS69">
        <v>279487.57013179798</v>
      </c>
      <c r="AT69">
        <v>62311.144730938999</v>
      </c>
      <c r="AU69">
        <v>290229.93485004798</v>
      </c>
      <c r="AV69">
        <v>64826.550718366401</v>
      </c>
      <c r="AW69">
        <v>301946.07518104097</v>
      </c>
      <c r="AX69">
        <v>64484.815286842</v>
      </c>
      <c r="AY69">
        <v>300354.35587536002</v>
      </c>
      <c r="AZ69">
        <v>68890.593646317895</v>
      </c>
      <c r="BA69">
        <v>320875.38420433499</v>
      </c>
      <c r="BB69">
        <v>77476.015956640404</v>
      </c>
      <c r="BC69">
        <v>360864.16259292798</v>
      </c>
      <c r="BD69">
        <v>77722.261466531098</v>
      </c>
      <c r="BE69">
        <v>362011.11340889003</v>
      </c>
      <c r="BF69">
        <v>80780.361188169496</v>
      </c>
      <c r="BG69">
        <v>376254.98722646298</v>
      </c>
      <c r="BH69">
        <v>81225.831217379498</v>
      </c>
      <c r="BI69">
        <v>378329.87668826903</v>
      </c>
      <c r="BJ69">
        <v>81362.599569434096</v>
      </c>
      <c r="BK69">
        <v>378966.90992008901</v>
      </c>
      <c r="BL69">
        <v>81427.279382344001</v>
      </c>
      <c r="BM69">
        <v>379268.17252677103</v>
      </c>
      <c r="BN69">
        <f t="shared" ref="BN69:BN103" si="7">BM69/BK69</f>
        <v>1.0007949575511634</v>
      </c>
      <c r="BP69">
        <v>80906.005158078595</v>
      </c>
      <c r="BQ69">
        <v>376840.20583155402</v>
      </c>
      <c r="BR69">
        <f t="shared" ref="BR69:BR103" si="8">BQ69/BK69</f>
        <v>0.99438815360163391</v>
      </c>
      <c r="BT69">
        <v>82797.802777060395</v>
      </c>
      <c r="BU69">
        <v>385651.73227802501</v>
      </c>
      <c r="BV69">
        <f t="shared" ref="BV69:BV103" si="9">BU69/BK69</f>
        <v>1.0176395938087197</v>
      </c>
    </row>
    <row r="70" spans="1:74" x14ac:dyDescent="0.15">
      <c r="A70" s="2">
        <f t="shared" si="6"/>
        <v>562</v>
      </c>
      <c r="B70" s="2">
        <v>67</v>
      </c>
      <c r="C70" s="2">
        <v>31</v>
      </c>
      <c r="D70" s="2">
        <v>17422</v>
      </c>
      <c r="E70" s="2">
        <v>562</v>
      </c>
      <c r="F70" s="2">
        <v>115609.04793483599</v>
      </c>
      <c r="G70" s="2">
        <v>17312.875872938199</v>
      </c>
      <c r="H70" s="2">
        <v>149753.641105121</v>
      </c>
      <c r="I70">
        <v>25674.6001112146</v>
      </c>
      <c r="J70">
        <v>222081.23472901699</v>
      </c>
      <c r="K70">
        <v>24487.8105929454</v>
      </c>
      <c r="L70">
        <v>211815.69289237799</v>
      </c>
      <c r="M70">
        <v>25279.7713671499</v>
      </c>
      <c r="N70">
        <v>218666.028470358</v>
      </c>
      <c r="P70">
        <v>0</v>
      </c>
      <c r="Q70">
        <v>42996.423350549499</v>
      </c>
      <c r="R70">
        <v>371912.26913990901</v>
      </c>
      <c r="S70">
        <v>47776.164551505499</v>
      </c>
      <c r="T70">
        <v>413256.27539493999</v>
      </c>
      <c r="U70">
        <v>50457.173551943401</v>
      </c>
      <c r="V70">
        <v>436446.57968625397</v>
      </c>
      <c r="W70">
        <v>49365.714964889499</v>
      </c>
      <c r="X70">
        <v>226485.385741509</v>
      </c>
      <c r="Y70">
        <v>48798.594670524901</v>
      </c>
      <c r="Z70">
        <v>422100.134394589</v>
      </c>
      <c r="AA70">
        <v>52039.104148021797</v>
      </c>
      <c r="AB70">
        <v>450130.02941909799</v>
      </c>
      <c r="AC70">
        <v>52842.698821833997</v>
      </c>
      <c r="AD70">
        <v>457080.99639068998</v>
      </c>
      <c r="AE70">
        <v>52039.104148021797</v>
      </c>
      <c r="AF70">
        <v>450130.02941909799</v>
      </c>
      <c r="AG70">
        <f t="shared" si="5"/>
        <v>1.0664057950720907</v>
      </c>
      <c r="AH70">
        <v>50737.934932258802</v>
      </c>
      <c r="AI70">
        <v>438875.12126955198</v>
      </c>
      <c r="AJ70">
        <v>52039.104148021797</v>
      </c>
      <c r="AK70">
        <v>450130.02941909799</v>
      </c>
      <c r="AL70">
        <v>64498.559782336197</v>
      </c>
      <c r="AM70">
        <v>557902.35223363503</v>
      </c>
      <c r="AN70">
        <v>64539.464211705999</v>
      </c>
      <c r="AO70">
        <v>558256.16908534802</v>
      </c>
      <c r="AP70">
        <v>66473.706244574001</v>
      </c>
      <c r="AQ70">
        <v>574987.057086071</v>
      </c>
      <c r="AR70">
        <v>68398.079385542704</v>
      </c>
      <c r="AS70">
        <v>591632.58073101402</v>
      </c>
      <c r="AT70">
        <v>68025.783561679302</v>
      </c>
      <c r="AU70">
        <v>588412.28067220503</v>
      </c>
      <c r="AV70">
        <v>67825.5431165583</v>
      </c>
      <c r="AW70">
        <v>586680.23245713895</v>
      </c>
      <c r="AX70">
        <v>67288.985518375601</v>
      </c>
      <c r="AY70">
        <v>582039.09400156396</v>
      </c>
      <c r="AZ70">
        <v>70083.842283693593</v>
      </c>
      <c r="BA70">
        <v>606214.16347271297</v>
      </c>
      <c r="BB70">
        <v>71597.240001236598</v>
      </c>
      <c r="BC70">
        <v>619304.81463347794</v>
      </c>
      <c r="BD70">
        <v>71111.762919115106</v>
      </c>
      <c r="BE70">
        <v>615105.51457181503</v>
      </c>
      <c r="BF70">
        <v>71546.992379395306</v>
      </c>
      <c r="BG70">
        <v>618870.18064298201</v>
      </c>
      <c r="BH70">
        <v>71942.780249017698</v>
      </c>
      <c r="BI70">
        <v>622293.68318618694</v>
      </c>
      <c r="BJ70">
        <v>72018.911657330493</v>
      </c>
      <c r="BK70">
        <v>622952.20784037898</v>
      </c>
      <c r="BL70">
        <v>71977.152147895002</v>
      </c>
      <c r="BM70">
        <v>622590.99468118895</v>
      </c>
      <c r="BN70">
        <f t="shared" si="7"/>
        <v>0.99942015911550863</v>
      </c>
      <c r="BP70">
        <v>72070.020313438494</v>
      </c>
      <c r="BQ70">
        <v>623394.28964125004</v>
      </c>
      <c r="BR70">
        <f t="shared" si="8"/>
        <v>1.000709656046334</v>
      </c>
      <c r="BT70">
        <v>72010.074688037901</v>
      </c>
      <c r="BU70">
        <v>622875.76945211797</v>
      </c>
      <c r="BV70">
        <f t="shared" si="9"/>
        <v>0.99987729654490509</v>
      </c>
    </row>
    <row r="71" spans="1:74" x14ac:dyDescent="0.15">
      <c r="A71" s="2">
        <f t="shared" si="6"/>
        <v>103</v>
      </c>
      <c r="B71" s="2">
        <v>68</v>
      </c>
      <c r="C71" s="2">
        <v>43</v>
      </c>
      <c r="D71" s="2">
        <v>4429</v>
      </c>
      <c r="E71" s="2">
        <v>103</v>
      </c>
      <c r="F71" s="2">
        <v>59602.242468103097</v>
      </c>
      <c r="G71" s="2">
        <v>4549.9600721501902</v>
      </c>
      <c r="H71" s="2">
        <v>0</v>
      </c>
      <c r="I71">
        <v>14182.0562621647</v>
      </c>
      <c r="J71">
        <v>237945.011376952</v>
      </c>
      <c r="K71">
        <v>12446.1711112628</v>
      </c>
      <c r="L71">
        <v>208820.51741465199</v>
      </c>
      <c r="M71">
        <v>13695.796890088401</v>
      </c>
      <c r="N71">
        <v>229786.604042925</v>
      </c>
      <c r="O71">
        <v>21889.783938063902</v>
      </c>
      <c r="P71">
        <v>367264.43555841898</v>
      </c>
      <c r="Q71">
        <v>20419.461161184201</v>
      </c>
      <c r="R71">
        <v>342595.51848425699</v>
      </c>
      <c r="S71">
        <v>22800.396599265299</v>
      </c>
      <c r="T71">
        <v>382542.59663916501</v>
      </c>
      <c r="U71">
        <v>23802.308984095002</v>
      </c>
      <c r="V71">
        <v>399352.57464235701</v>
      </c>
      <c r="W71">
        <v>30306.9075604709</v>
      </c>
      <c r="X71">
        <v>345567.772582284</v>
      </c>
      <c r="Y71">
        <v>20419.461161184201</v>
      </c>
      <c r="Z71">
        <v>342595.51848425699</v>
      </c>
      <c r="AA71">
        <v>27519.107367154</v>
      </c>
      <c r="AB71">
        <v>461712.61730431003</v>
      </c>
      <c r="AC71">
        <v>28667.761208736301</v>
      </c>
      <c r="AD71">
        <v>480984.607652609</v>
      </c>
      <c r="AE71">
        <v>27519.107367154</v>
      </c>
      <c r="AF71">
        <v>461712.61730431003</v>
      </c>
      <c r="AG71">
        <f t="shared" si="5"/>
        <v>1.3476901838852475</v>
      </c>
      <c r="AH71">
        <v>27279.134173980401</v>
      </c>
      <c r="AI71">
        <v>457686.37293436</v>
      </c>
      <c r="AJ71">
        <v>27519.107367154</v>
      </c>
      <c r="AK71">
        <v>461712.61730431003</v>
      </c>
      <c r="AL71">
        <v>28486.509621959001</v>
      </c>
      <c r="AM71">
        <v>477943.58806556597</v>
      </c>
      <c r="AN71">
        <v>28619.7361619525</v>
      </c>
      <c r="AO71">
        <v>480178.84859397099</v>
      </c>
      <c r="AP71">
        <v>29554.903886912201</v>
      </c>
      <c r="AQ71">
        <v>495868.99188782799</v>
      </c>
      <c r="AR71">
        <v>30317.838775443499</v>
      </c>
      <c r="AS71">
        <v>508669.431215922</v>
      </c>
      <c r="AT71">
        <v>31026.698081615599</v>
      </c>
      <c r="AU71">
        <v>520562.59625164099</v>
      </c>
      <c r="AV71">
        <v>30617.6588034819</v>
      </c>
      <c r="AW71">
        <v>513699.77933074202</v>
      </c>
      <c r="AX71">
        <v>30564.7741255281</v>
      </c>
      <c r="AY71">
        <v>512812.48590412101</v>
      </c>
      <c r="AZ71">
        <v>33718.572939201302</v>
      </c>
      <c r="BA71">
        <v>565726.58247290296</v>
      </c>
      <c r="BB71">
        <v>34699.166888941501</v>
      </c>
      <c r="BC71">
        <v>582178.88206993602</v>
      </c>
      <c r="BD71">
        <v>35100.542837097797</v>
      </c>
      <c r="BE71">
        <v>588913.12446645403</v>
      </c>
      <c r="BF71">
        <v>35693.644241558402</v>
      </c>
      <c r="BG71">
        <v>598864.11590403295</v>
      </c>
      <c r="BH71">
        <v>35825.974426638801</v>
      </c>
      <c r="BI71">
        <v>601084.33748631994</v>
      </c>
      <c r="BJ71">
        <v>35693.644241558402</v>
      </c>
      <c r="BK71">
        <v>598864.11590403295</v>
      </c>
      <c r="BL71">
        <v>35845.433987866199</v>
      </c>
      <c r="BM71">
        <v>601410.82790717704</v>
      </c>
      <c r="BN71">
        <f t="shared" si="7"/>
        <v>1.0042525707176488</v>
      </c>
      <c r="BP71">
        <v>35673.138545358699</v>
      </c>
      <c r="BQ71">
        <v>598520.07354336698</v>
      </c>
      <c r="BR71">
        <f t="shared" si="8"/>
        <v>0.99942550847257461</v>
      </c>
      <c r="BT71">
        <v>35710.4198161944</v>
      </c>
      <c r="BU71">
        <v>599145.57468714903</v>
      </c>
      <c r="BV71">
        <f t="shared" si="9"/>
        <v>1.000469987724496</v>
      </c>
    </row>
    <row r="72" spans="1:74" x14ac:dyDescent="0.15">
      <c r="A72" s="2">
        <f t="shared" si="6"/>
        <v>85</v>
      </c>
      <c r="B72" s="2">
        <v>69</v>
      </c>
      <c r="C72" s="2">
        <v>82</v>
      </c>
      <c r="D72" s="2">
        <v>6970</v>
      </c>
      <c r="E72" s="2">
        <v>85</v>
      </c>
      <c r="F72" s="2">
        <v>93514.8857778495</v>
      </c>
      <c r="G72" s="2">
        <v>7147.6049311546503</v>
      </c>
      <c r="H72" s="2">
        <v>0</v>
      </c>
      <c r="I72">
        <v>15442.1157289477</v>
      </c>
      <c r="J72">
        <v>165130.02823562699</v>
      </c>
      <c r="K72">
        <v>13500.4643715559</v>
      </c>
      <c r="L72">
        <v>144367.00915859701</v>
      </c>
      <c r="M72">
        <v>16852.948130053599</v>
      </c>
      <c r="N72">
        <v>180216.74292677699</v>
      </c>
      <c r="Q72">
        <v>24067.569659758999</v>
      </c>
      <c r="R72">
        <v>257366.187848778</v>
      </c>
      <c r="S72">
        <v>23732.1058304465</v>
      </c>
      <c r="T72">
        <v>253778.910523653</v>
      </c>
      <c r="U72">
        <v>26594.112598965999</v>
      </c>
      <c r="V72">
        <v>284383.73610530799</v>
      </c>
      <c r="W72">
        <v>76950.821348265395</v>
      </c>
      <c r="X72">
        <v>232613.68895119301</v>
      </c>
      <c r="Y72">
        <v>23995.062960360599</v>
      </c>
      <c r="Z72">
        <v>256590.83856833601</v>
      </c>
      <c r="AA72">
        <v>28023.499872603599</v>
      </c>
      <c r="AB72">
        <v>299668.86704192898</v>
      </c>
      <c r="AC72">
        <v>28475.607050587099</v>
      </c>
      <c r="AD72">
        <v>304503.46823106502</v>
      </c>
      <c r="AE72">
        <v>28078.476103208901</v>
      </c>
      <c r="AF72">
        <v>300256.75452260202</v>
      </c>
      <c r="AG72">
        <f t="shared" si="5"/>
        <v>1.170177221439014</v>
      </c>
      <c r="AH72">
        <v>27881.137508514199</v>
      </c>
      <c r="AI72">
        <v>298146.51728012197</v>
      </c>
      <c r="AJ72">
        <v>28078.476103208901</v>
      </c>
      <c r="AK72">
        <v>300256.75452260202</v>
      </c>
      <c r="AL72">
        <v>29779.392808659399</v>
      </c>
      <c r="AM72">
        <v>318445.48128307902</v>
      </c>
      <c r="AN72">
        <v>31472.152182997499</v>
      </c>
      <c r="AO72">
        <v>336546.97774813703</v>
      </c>
      <c r="AP72">
        <v>32540.275924694099</v>
      </c>
      <c r="AQ72">
        <v>347968.94263439003</v>
      </c>
      <c r="AR72">
        <v>34137.760818668597</v>
      </c>
      <c r="AS72">
        <v>365051.62290167401</v>
      </c>
      <c r="AT72">
        <v>35074.0255905452</v>
      </c>
      <c r="AU72">
        <v>375063.55591200502</v>
      </c>
      <c r="AV72">
        <v>33036.167417234603</v>
      </c>
      <c r="AW72">
        <v>353271.750721207</v>
      </c>
      <c r="AX72">
        <v>33228.394219855603</v>
      </c>
      <c r="AY72">
        <v>355327.32509337302</v>
      </c>
      <c r="AZ72">
        <v>40460.182370610601</v>
      </c>
      <c r="BA72">
        <v>432660.34101486602</v>
      </c>
      <c r="BB72">
        <v>40604.967825259402</v>
      </c>
      <c r="BC72">
        <v>434208.60205848998</v>
      </c>
      <c r="BD72">
        <v>42401.168411723003</v>
      </c>
      <c r="BE72">
        <v>453416.245542444</v>
      </c>
      <c r="BF72">
        <v>42295.550309754202</v>
      </c>
      <c r="BG72">
        <v>452286.81998532201</v>
      </c>
      <c r="BH72">
        <v>42807.573489520903</v>
      </c>
      <c r="BI72">
        <v>457762.13202262798</v>
      </c>
      <c r="BJ72">
        <v>42741.1709093545</v>
      </c>
      <c r="BK72">
        <v>457052.057047782</v>
      </c>
      <c r="BL72">
        <v>42991.576135237498</v>
      </c>
      <c r="BM72">
        <v>459729.76149879198</v>
      </c>
      <c r="BN72">
        <f t="shared" si="7"/>
        <v>1.0058586421606019</v>
      </c>
      <c r="BP72">
        <v>43493.208638445103</v>
      </c>
      <c r="BQ72">
        <v>465093.96099532198</v>
      </c>
      <c r="BR72">
        <f t="shared" si="8"/>
        <v>1.0175951597275039</v>
      </c>
      <c r="BT72">
        <v>44006.055426664803</v>
      </c>
      <c r="BU72">
        <v>470578.08027701499</v>
      </c>
      <c r="BV72">
        <f t="shared" si="9"/>
        <v>1.0295940539390658</v>
      </c>
    </row>
    <row r="73" spans="1:74" x14ac:dyDescent="0.15">
      <c r="A73" s="2">
        <f t="shared" si="6"/>
        <v>46</v>
      </c>
      <c r="B73" s="2">
        <v>70</v>
      </c>
      <c r="C73" s="2">
        <v>47</v>
      </c>
      <c r="D73" s="2">
        <v>2162</v>
      </c>
      <c r="E73" s="2">
        <v>46</v>
      </c>
      <c r="F73" s="2">
        <v>37795.827591862297</v>
      </c>
      <c r="G73" s="2">
        <v>4302.6008899741801</v>
      </c>
      <c r="H73" s="2">
        <v>113837.98593949901</v>
      </c>
      <c r="I73">
        <v>9086.7277936119899</v>
      </c>
      <c r="J73">
        <v>240416.16158627</v>
      </c>
      <c r="K73">
        <v>7209.7554653208099</v>
      </c>
      <c r="L73">
        <v>190755.327365106</v>
      </c>
      <c r="M73">
        <v>8143.5308697942601</v>
      </c>
      <c r="N73">
        <v>215461.107446357</v>
      </c>
      <c r="O73">
        <v>15514.070328256499</v>
      </c>
      <c r="P73">
        <v>410470.44916663697</v>
      </c>
      <c r="Q73">
        <v>15156.7458453607</v>
      </c>
      <c r="R73">
        <v>401016.37696707097</v>
      </c>
      <c r="S73">
        <v>15559.075062023599</v>
      </c>
      <c r="T73">
        <v>411661.18202353001</v>
      </c>
      <c r="U73">
        <v>16060.9773711569</v>
      </c>
      <c r="V73">
        <v>424940.48667464301</v>
      </c>
      <c r="W73">
        <v>83963.833712142601</v>
      </c>
      <c r="X73">
        <v>277350.61730736698</v>
      </c>
      <c r="Y73">
        <v>14752.089884875801</v>
      </c>
      <c r="Z73">
        <v>390310.011046089</v>
      </c>
      <c r="AA73">
        <v>18705.2205677415</v>
      </c>
      <c r="AB73">
        <v>494901.73279785097</v>
      </c>
      <c r="AC73">
        <v>18916.299582065702</v>
      </c>
      <c r="AD73">
        <v>500486.45015352301</v>
      </c>
      <c r="AE73">
        <v>18705.2205677415</v>
      </c>
      <c r="AF73">
        <v>494901.73279785097</v>
      </c>
      <c r="AG73">
        <f t="shared" ref="AG73:AG103" si="10">AF73/Z73</f>
        <v>1.267970891834008</v>
      </c>
      <c r="AH73">
        <v>18810.6370218948</v>
      </c>
      <c r="AI73">
        <v>497690.83574571298</v>
      </c>
      <c r="AJ73">
        <v>18705.2205677415</v>
      </c>
      <c r="AK73">
        <v>494901.73279785097</v>
      </c>
      <c r="AL73">
        <v>18535.7549564822</v>
      </c>
      <c r="AM73">
        <v>490418.02065138699</v>
      </c>
      <c r="AN73">
        <v>19023.0495059483</v>
      </c>
      <c r="AO73">
        <v>503310.83397269202</v>
      </c>
      <c r="AP73">
        <v>20847.466981345799</v>
      </c>
      <c r="AQ73">
        <v>551581.17468591605</v>
      </c>
      <c r="AR73">
        <v>20688.486519787501</v>
      </c>
      <c r="AS73">
        <v>547374.87807362794</v>
      </c>
      <c r="AT73">
        <v>21741.5476312971</v>
      </c>
      <c r="AU73">
        <v>575236.71305925399</v>
      </c>
      <c r="AV73">
        <v>20473.714504157499</v>
      </c>
      <c r="AW73">
        <v>541692.45148545702</v>
      </c>
      <c r="AX73">
        <v>20294.767398982702</v>
      </c>
      <c r="AY73">
        <v>536957.87847630901</v>
      </c>
      <c r="AZ73">
        <v>22569.9568660851</v>
      </c>
      <c r="BA73">
        <v>597154.72061642504</v>
      </c>
      <c r="BB73">
        <v>23163.343630190499</v>
      </c>
      <c r="BC73">
        <v>612854.516120655</v>
      </c>
      <c r="BD73">
        <v>23207.5294048793</v>
      </c>
      <c r="BE73">
        <v>614023.58100173005</v>
      </c>
      <c r="BF73">
        <v>23329.789375116699</v>
      </c>
      <c r="BG73">
        <v>617258.32880399295</v>
      </c>
      <c r="BH73">
        <v>23404.029751451399</v>
      </c>
      <c r="BI73">
        <v>619222.57673993695</v>
      </c>
      <c r="BJ73">
        <v>23389.535105218099</v>
      </c>
      <c r="BK73">
        <v>618839.078159358</v>
      </c>
      <c r="BL73">
        <v>23408.600324804</v>
      </c>
      <c r="BM73">
        <v>619343.50472706696</v>
      </c>
      <c r="BN73">
        <f t="shared" si="7"/>
        <v>1.0008151175087541</v>
      </c>
      <c r="BP73">
        <v>23367.6877152589</v>
      </c>
      <c r="BQ73">
        <v>618261.04107560497</v>
      </c>
      <c r="BR73">
        <f t="shared" si="8"/>
        <v>0.99906593312517966</v>
      </c>
      <c r="BT73">
        <v>23352.148121972601</v>
      </c>
      <c r="BU73">
        <v>617849.89534137095</v>
      </c>
      <c r="BV73">
        <f t="shared" si="9"/>
        <v>0.99840155081846282</v>
      </c>
    </row>
    <row r="74" spans="1:74" x14ac:dyDescent="0.15">
      <c r="A74" s="2">
        <f t="shared" si="6"/>
        <v>426</v>
      </c>
      <c r="B74" s="2">
        <v>71</v>
      </c>
      <c r="C74" s="2">
        <v>10</v>
      </c>
      <c r="D74" s="2">
        <v>4260</v>
      </c>
      <c r="E74" s="2">
        <v>426</v>
      </c>
      <c r="F74" s="2">
        <v>34329.590203902699</v>
      </c>
      <c r="G74" s="2">
        <v>16607.472782607201</v>
      </c>
      <c r="H74" s="2">
        <v>483765.54115461599</v>
      </c>
      <c r="I74">
        <v>17731.353537427502</v>
      </c>
      <c r="J74">
        <v>516503.50126847002</v>
      </c>
      <c r="K74">
        <v>16845.104147202499</v>
      </c>
      <c r="L74">
        <v>490687.59770070203</v>
      </c>
      <c r="M74">
        <v>9859.0495865189605</v>
      </c>
      <c r="N74">
        <v>287188.09423475497</v>
      </c>
      <c r="O74">
        <v>21122.823844246901</v>
      </c>
      <c r="P74">
        <v>615294.96037635906</v>
      </c>
      <c r="Q74">
        <v>21160.024603014899</v>
      </c>
      <c r="R74">
        <v>616378.595763413</v>
      </c>
      <c r="S74">
        <v>23774.6637939293</v>
      </c>
      <c r="T74">
        <v>692541.43882051203</v>
      </c>
      <c r="U74">
        <v>23673.5628955022</v>
      </c>
      <c r="V74">
        <v>689596.43138445902</v>
      </c>
      <c r="W74">
        <v>86584.981689288805</v>
      </c>
      <c r="X74">
        <v>231279.46683349501</v>
      </c>
      <c r="Y74">
        <v>21160.024603014899</v>
      </c>
      <c r="Z74">
        <v>616378.595763413</v>
      </c>
      <c r="AA74">
        <v>28922.783993918001</v>
      </c>
      <c r="AB74">
        <v>842503.03665524104</v>
      </c>
      <c r="AC74">
        <v>29388.490764889099</v>
      </c>
      <c r="AD74">
        <v>856068.79051961796</v>
      </c>
      <c r="AE74">
        <v>28922.783993918001</v>
      </c>
      <c r="AF74">
        <v>842503.03665524104</v>
      </c>
      <c r="AG74">
        <f t="shared" si="10"/>
        <v>1.3668596580836208</v>
      </c>
      <c r="AH74">
        <v>28922.783993918001</v>
      </c>
      <c r="AI74">
        <v>842503.03665524104</v>
      </c>
      <c r="AJ74">
        <v>28922.783993918001</v>
      </c>
      <c r="AK74">
        <v>842503.03665524104</v>
      </c>
      <c r="AL74">
        <v>26179.686838822399</v>
      </c>
      <c r="AM74">
        <v>762598.29154168896</v>
      </c>
      <c r="AN74">
        <v>26641.819635330201</v>
      </c>
      <c r="AO74">
        <v>776059.93771232001</v>
      </c>
      <c r="AP74">
        <v>29228.568600482398</v>
      </c>
      <c r="AQ74">
        <v>851410.35552354599</v>
      </c>
      <c r="AR74">
        <v>29458.047305773001</v>
      </c>
      <c r="AS74">
        <v>858094.93008233397</v>
      </c>
      <c r="AT74">
        <v>29631.084042873601</v>
      </c>
      <c r="AU74">
        <v>863135.38457284099</v>
      </c>
      <c r="AV74">
        <v>29150.170429084399</v>
      </c>
      <c r="AW74">
        <v>849126.66466291202</v>
      </c>
      <c r="AX74">
        <v>29178.673416899099</v>
      </c>
      <c r="AY74">
        <v>849956.93929320597</v>
      </c>
      <c r="AZ74">
        <v>29685.888635474599</v>
      </c>
      <c r="BA74">
        <v>864731.80889004096</v>
      </c>
      <c r="BB74">
        <v>29711.356189902901</v>
      </c>
      <c r="BC74">
        <v>865473.66319931298</v>
      </c>
      <c r="BD74">
        <v>29718.257473552902</v>
      </c>
      <c r="BE74">
        <v>865674.69337791495</v>
      </c>
      <c r="BF74">
        <v>29714.037373634201</v>
      </c>
      <c r="BG74">
        <v>865551.76444419799</v>
      </c>
      <c r="BH74">
        <v>29713.834706955498</v>
      </c>
      <c r="BI74">
        <v>865545.86088760197</v>
      </c>
      <c r="BJ74">
        <v>29713.042456958501</v>
      </c>
      <c r="BK74">
        <v>865522.78312895901</v>
      </c>
      <c r="BL74">
        <v>29713.834706955498</v>
      </c>
      <c r="BM74">
        <v>865545.86088760197</v>
      </c>
      <c r="BN74">
        <f t="shared" si="7"/>
        <v>1.0000266633751218</v>
      </c>
      <c r="BP74">
        <v>29712.478436685698</v>
      </c>
      <c r="BQ74">
        <v>865506.35356282105</v>
      </c>
      <c r="BR74">
        <f t="shared" si="8"/>
        <v>0.99998101775428883</v>
      </c>
      <c r="BT74">
        <v>29728.86198079</v>
      </c>
      <c r="BU74">
        <v>865983.59619831305</v>
      </c>
      <c r="BV74">
        <f t="shared" si="9"/>
        <v>1.0005324100974999</v>
      </c>
    </row>
    <row r="75" spans="1:74" x14ac:dyDescent="0.15">
      <c r="A75" s="2">
        <f t="shared" si="6"/>
        <v>56</v>
      </c>
      <c r="B75" s="2">
        <v>72</v>
      </c>
      <c r="C75" s="2">
        <v>16</v>
      </c>
      <c r="D75" s="2">
        <v>896</v>
      </c>
      <c r="E75" s="2">
        <v>56</v>
      </c>
      <c r="F75" s="2">
        <v>12984.8408425855</v>
      </c>
      <c r="G75" s="2">
        <v>5052.9818231210302</v>
      </c>
      <c r="H75" s="2">
        <v>389144.68682196602</v>
      </c>
      <c r="I75">
        <v>6545.8342470100597</v>
      </c>
      <c r="J75">
        <v>504113.552592967</v>
      </c>
      <c r="K75">
        <v>5892.0212100116996</v>
      </c>
      <c r="L75">
        <v>453761.52710998303</v>
      </c>
      <c r="M75">
        <v>6743.9107083983999</v>
      </c>
      <c r="N75">
        <v>519367.99150289298</v>
      </c>
      <c r="O75">
        <v>9519.0484288432108</v>
      </c>
      <c r="P75">
        <v>733089.34196745697</v>
      </c>
      <c r="Q75">
        <v>9664.9533791482008</v>
      </c>
      <c r="R75">
        <v>744325.90251323499</v>
      </c>
      <c r="S75">
        <v>9364.6447710617995</v>
      </c>
      <c r="T75">
        <v>721198.27147585596</v>
      </c>
      <c r="U75">
        <v>9524.7390785138105</v>
      </c>
      <c r="V75">
        <v>733527.59529220697</v>
      </c>
      <c r="W75">
        <v>110287.995851716</v>
      </c>
      <c r="X75">
        <v>243362.07984135501</v>
      </c>
      <c r="Y75">
        <v>9664.9533791482008</v>
      </c>
      <c r="Z75">
        <v>744325.90251323499</v>
      </c>
      <c r="AA75">
        <v>9538.3361839488298</v>
      </c>
      <c r="AB75">
        <v>734574.74755228101</v>
      </c>
      <c r="AC75">
        <v>9477.7981549705601</v>
      </c>
      <c r="AD75">
        <v>729912.53954279004</v>
      </c>
      <c r="AE75">
        <v>9538.3361839488298</v>
      </c>
      <c r="AF75">
        <v>734574.74755228101</v>
      </c>
      <c r="AG75">
        <f t="shared" si="10"/>
        <v>0.98689934754651298</v>
      </c>
      <c r="AH75">
        <v>9646.5435414396306</v>
      </c>
      <c r="AI75">
        <v>742908.107876261</v>
      </c>
      <c r="AJ75">
        <v>9617.3229811907804</v>
      </c>
      <c r="AK75">
        <v>740657.74835294602</v>
      </c>
      <c r="AL75">
        <v>9093.1681705766496</v>
      </c>
      <c r="AM75">
        <v>700291.07640306</v>
      </c>
      <c r="AN75">
        <v>9653.5525052945195</v>
      </c>
      <c r="AO75">
        <v>743447.88837414002</v>
      </c>
      <c r="AP75">
        <v>9786.3610235398501</v>
      </c>
      <c r="AQ75">
        <v>753675.85495881794</v>
      </c>
      <c r="AR75">
        <v>9750.2920850374503</v>
      </c>
      <c r="AS75">
        <v>750898.082097398</v>
      </c>
      <c r="AT75">
        <v>9985.6937084661895</v>
      </c>
      <c r="AU75">
        <v>769027.03926233295</v>
      </c>
      <c r="AV75">
        <v>9765.3181877852694</v>
      </c>
      <c r="AW75">
        <v>752055.28555718495</v>
      </c>
      <c r="AX75">
        <v>9756.6451238140799</v>
      </c>
      <c r="AY75">
        <v>751387.34791541204</v>
      </c>
      <c r="AZ75">
        <v>10021.4588509238</v>
      </c>
      <c r="BA75">
        <v>771781.41591517197</v>
      </c>
      <c r="BB75">
        <v>10015.6363669156</v>
      </c>
      <c r="BC75">
        <v>771333.00964829605</v>
      </c>
      <c r="BD75">
        <v>10016.2357375383</v>
      </c>
      <c r="BE75">
        <v>771379.16890661896</v>
      </c>
      <c r="BF75">
        <v>10017.445152689699</v>
      </c>
      <c r="BG75">
        <v>771472.30945151101</v>
      </c>
      <c r="BH75">
        <v>10017.336593709</v>
      </c>
      <c r="BI75">
        <v>771463.949011666</v>
      </c>
      <c r="BJ75">
        <v>10017.445152689699</v>
      </c>
      <c r="BK75">
        <v>771472.30945151101</v>
      </c>
      <c r="BL75">
        <v>10017.7928017423</v>
      </c>
      <c r="BM75">
        <v>771499.08290655306</v>
      </c>
      <c r="BN75">
        <f t="shared" si="7"/>
        <v>1.0000347043629616</v>
      </c>
      <c r="BP75">
        <v>10016.370808167499</v>
      </c>
      <c r="BQ75">
        <v>771389.57108488097</v>
      </c>
      <c r="BR75">
        <f t="shared" si="8"/>
        <v>0.99989275264242616</v>
      </c>
      <c r="BT75">
        <v>10015.8759281654</v>
      </c>
      <c r="BU75">
        <v>771351.45895027299</v>
      </c>
      <c r="BV75">
        <f t="shared" si="9"/>
        <v>0.99984335082444642</v>
      </c>
    </row>
    <row r="76" spans="1:74" x14ac:dyDescent="0.15">
      <c r="A76" s="2">
        <f t="shared" si="6"/>
        <v>213</v>
      </c>
      <c r="B76" s="2">
        <v>73</v>
      </c>
      <c r="C76" s="2">
        <v>48</v>
      </c>
      <c r="D76" s="2">
        <v>10224</v>
      </c>
      <c r="E76" s="2">
        <v>213</v>
      </c>
      <c r="F76" s="2">
        <v>132246.14758341701</v>
      </c>
      <c r="G76" s="2">
        <v>10257.2259651574</v>
      </c>
      <c r="H76" s="2">
        <v>77561.623930764501</v>
      </c>
      <c r="I76">
        <v>18006.212342345101</v>
      </c>
      <c r="J76">
        <v>136156.80056757201</v>
      </c>
      <c r="K76">
        <v>16286.8450508201</v>
      </c>
      <c r="L76">
        <v>123155.53495081401</v>
      </c>
      <c r="M76">
        <v>17702.744220065899</v>
      </c>
      <c r="N76">
        <v>133862.07873389599</v>
      </c>
      <c r="O76">
        <v>30968.312914325201</v>
      </c>
      <c r="P76">
        <v>234171.75834775099</v>
      </c>
      <c r="Q76">
        <v>35568.866548303602</v>
      </c>
      <c r="R76">
        <v>268959.56667371001</v>
      </c>
      <c r="S76">
        <v>36472.182792422696</v>
      </c>
      <c r="T76">
        <v>275790.13422237401</v>
      </c>
      <c r="U76">
        <v>35952.136069368396</v>
      </c>
      <c r="V76">
        <v>271857.719308539</v>
      </c>
      <c r="W76">
        <v>31950.679424303002</v>
      </c>
      <c r="X76">
        <v>271662.48486132099</v>
      </c>
      <c r="Y76">
        <v>33178.096878486802</v>
      </c>
      <c r="Z76">
        <v>250881.38660189501</v>
      </c>
      <c r="AA76">
        <v>38606.949988313201</v>
      </c>
      <c r="AB76">
        <v>291932.51140991302</v>
      </c>
      <c r="AC76">
        <v>39976.163112931601</v>
      </c>
      <c r="AD76">
        <v>302286.03133951803</v>
      </c>
      <c r="AE76">
        <v>38606.949988313201</v>
      </c>
      <c r="AF76">
        <v>291932.51140991302</v>
      </c>
      <c r="AG76">
        <f t="shared" si="10"/>
        <v>1.1636276224555431</v>
      </c>
      <c r="AH76">
        <v>41843.734504755703</v>
      </c>
      <c r="AI76">
        <v>316407.96552021801</v>
      </c>
      <c r="AJ76">
        <v>39320.1617377203</v>
      </c>
      <c r="AK76">
        <v>297325.57398632797</v>
      </c>
      <c r="AL76">
        <v>47017.438830839201</v>
      </c>
      <c r="AM76">
        <v>355529.74275626201</v>
      </c>
      <c r="AN76">
        <v>52973.021136537704</v>
      </c>
      <c r="AO76">
        <v>400563.813045091</v>
      </c>
      <c r="AP76">
        <v>53657.493203661099</v>
      </c>
      <c r="AQ76">
        <v>405739.55600343802</v>
      </c>
      <c r="AR76">
        <v>57754.631717554003</v>
      </c>
      <c r="AS76">
        <v>436720.711891616</v>
      </c>
      <c r="AT76">
        <v>56605.051310252296</v>
      </c>
      <c r="AU76">
        <v>428027.97922372102</v>
      </c>
      <c r="AV76">
        <v>54454.3503022234</v>
      </c>
      <c r="AW76">
        <v>411765.11601500399</v>
      </c>
      <c r="AX76">
        <v>54411.364132833703</v>
      </c>
      <c r="AY76">
        <v>411440.06934880401</v>
      </c>
      <c r="AZ76">
        <v>61236.644713821697</v>
      </c>
      <c r="BA76">
        <v>463050.49963890301</v>
      </c>
      <c r="BB76">
        <v>63974.288614855199</v>
      </c>
      <c r="BC76">
        <v>483751.62364938902</v>
      </c>
      <c r="BD76">
        <v>63662.7480127382</v>
      </c>
      <c r="BE76">
        <v>481395.86049250502</v>
      </c>
      <c r="BF76">
        <v>65470.926640317601</v>
      </c>
      <c r="BG76">
        <v>495068.68696511601</v>
      </c>
      <c r="BH76">
        <v>65075.712698381001</v>
      </c>
      <c r="BI76">
        <v>492080.21471727698</v>
      </c>
      <c r="BJ76">
        <v>65391.274279345598</v>
      </c>
      <c r="BK76">
        <v>494466.38313678099</v>
      </c>
      <c r="BL76">
        <v>65310.167412320901</v>
      </c>
      <c r="BM76">
        <v>493853.08083265502</v>
      </c>
      <c r="BN76">
        <f t="shared" si="7"/>
        <v>0.99875966835149577</v>
      </c>
      <c r="BP76">
        <v>65317.818877509802</v>
      </c>
      <c r="BQ76">
        <v>493910.93858752103</v>
      </c>
      <c r="BR76">
        <f t="shared" si="8"/>
        <v>0.99887667884369336</v>
      </c>
      <c r="BT76">
        <v>64745.795786611801</v>
      </c>
      <c r="BU76">
        <v>489585.49621093197</v>
      </c>
      <c r="BV76">
        <f t="shared" si="9"/>
        <v>0.99012898127697624</v>
      </c>
    </row>
    <row r="77" spans="1:74" x14ac:dyDescent="0.15">
      <c r="A77" s="2">
        <f t="shared" si="6"/>
        <v>884</v>
      </c>
      <c r="B77" s="2">
        <v>74</v>
      </c>
      <c r="C77" s="2">
        <v>93</v>
      </c>
      <c r="D77" s="2">
        <v>82212</v>
      </c>
      <c r="E77" s="2">
        <v>884</v>
      </c>
      <c r="F77" s="2">
        <v>629950.37424631999</v>
      </c>
      <c r="G77" s="2">
        <v>12865.340108541701</v>
      </c>
      <c r="H77" s="2">
        <v>0</v>
      </c>
      <c r="I77">
        <v>52712.521053395103</v>
      </c>
      <c r="J77">
        <v>83677.259683290104</v>
      </c>
      <c r="K77">
        <v>34553.878007655898</v>
      </c>
      <c r="L77">
        <v>54851.746137934402</v>
      </c>
      <c r="M77">
        <v>39181.528936687602</v>
      </c>
      <c r="N77">
        <v>62197.802459542603</v>
      </c>
      <c r="P77">
        <v>0</v>
      </c>
      <c r="Q77">
        <v>56143.697440525699</v>
      </c>
      <c r="R77">
        <v>89124.000454316207</v>
      </c>
      <c r="S77">
        <v>60379.645346937403</v>
      </c>
      <c r="T77">
        <v>95848.256966552799</v>
      </c>
      <c r="U77">
        <v>61941.178400531397</v>
      </c>
      <c r="V77">
        <v>98327.076120303303</v>
      </c>
      <c r="W77">
        <v>25740.4658047013</v>
      </c>
      <c r="X77">
        <v>367035.53684743302</v>
      </c>
      <c r="Y77">
        <v>54203.160914921398</v>
      </c>
      <c r="Z77">
        <v>86043.541096027999</v>
      </c>
      <c r="AA77">
        <v>70435.810654368805</v>
      </c>
      <c r="AB77">
        <v>111811.68157672499</v>
      </c>
      <c r="AC77">
        <v>76029.2901298121</v>
      </c>
      <c r="AD77">
        <v>120690.91985344701</v>
      </c>
      <c r="AE77">
        <v>70435.810654368805</v>
      </c>
      <c r="AF77">
        <v>111811.68157672499</v>
      </c>
      <c r="AG77">
        <f t="shared" si="10"/>
        <v>1.2994779172551572</v>
      </c>
      <c r="AH77">
        <v>63915.975558672297</v>
      </c>
      <c r="AI77">
        <v>101461.921719059</v>
      </c>
      <c r="AJ77">
        <v>70435.810654368805</v>
      </c>
      <c r="AK77">
        <v>111811.68157672499</v>
      </c>
      <c r="AL77">
        <v>100859.98143546699</v>
      </c>
      <c r="AM77">
        <v>160107.820486871</v>
      </c>
      <c r="AN77">
        <v>103461.19326051101</v>
      </c>
      <c r="AO77">
        <v>164237.05340963299</v>
      </c>
      <c r="AP77">
        <v>111827.86776686</v>
      </c>
      <c r="AQ77">
        <v>177518.53533010901</v>
      </c>
      <c r="AR77">
        <v>129414.341510276</v>
      </c>
      <c r="AS77">
        <v>205435.77208777599</v>
      </c>
      <c r="AT77">
        <v>131012.78296827299</v>
      </c>
      <c r="AU77">
        <v>207973.18062556701</v>
      </c>
      <c r="AV77">
        <v>130599.58424218099</v>
      </c>
      <c r="AW77">
        <v>207317.25796406099</v>
      </c>
      <c r="AX77">
        <v>133635.122652185</v>
      </c>
      <c r="AY77">
        <v>212135.95247414199</v>
      </c>
      <c r="AZ77">
        <v>629950.37424631999</v>
      </c>
      <c r="BB77">
        <v>152253.47041579001</v>
      </c>
      <c r="BC77">
        <v>241691.21353082501</v>
      </c>
      <c r="BD77">
        <v>156561.54138796701</v>
      </c>
      <c r="BE77">
        <v>248529.96011833299</v>
      </c>
      <c r="BF77">
        <v>173267.16798383699</v>
      </c>
      <c r="BG77">
        <v>275048.91665654699</v>
      </c>
      <c r="BH77">
        <v>167917.00471503401</v>
      </c>
      <c r="BI77">
        <v>266555.92500589002</v>
      </c>
      <c r="BJ77">
        <v>172458.71302600001</v>
      </c>
      <c r="BK77">
        <v>273765.55372688099</v>
      </c>
      <c r="BL77">
        <v>166741.76906670601</v>
      </c>
      <c r="BM77">
        <v>264690.32464056899</v>
      </c>
      <c r="BN77">
        <f t="shared" si="7"/>
        <v>0.96685036169537308</v>
      </c>
      <c r="BP77">
        <v>157825.503871561</v>
      </c>
      <c r="BQ77">
        <v>250536.4078248</v>
      </c>
      <c r="BR77">
        <f t="shared" si="8"/>
        <v>0.91514949347771024</v>
      </c>
      <c r="BT77">
        <v>168974.835458555</v>
      </c>
      <c r="BU77">
        <v>268235.153698763</v>
      </c>
      <c r="BV77">
        <f t="shared" si="9"/>
        <v>0.97979877324655928</v>
      </c>
    </row>
    <row r="78" spans="1:74" x14ac:dyDescent="0.15">
      <c r="A78" s="2">
        <f t="shared" si="6"/>
        <v>36</v>
      </c>
      <c r="B78" s="2">
        <v>75</v>
      </c>
      <c r="C78" s="2">
        <v>58</v>
      </c>
      <c r="D78" s="2">
        <v>2088</v>
      </c>
      <c r="E78" s="2">
        <v>36</v>
      </c>
      <c r="F78" s="2">
        <v>43743.932560699199</v>
      </c>
      <c r="G78" s="2">
        <v>5160.0557703712602</v>
      </c>
      <c r="H78" s="2">
        <v>0</v>
      </c>
      <c r="I78">
        <v>11370.6803521805</v>
      </c>
      <c r="J78">
        <v>259937.31442417801</v>
      </c>
      <c r="K78">
        <v>9571.1660216710807</v>
      </c>
      <c r="L78">
        <v>218799.85317712501</v>
      </c>
      <c r="M78">
        <v>10290.1180224162</v>
      </c>
      <c r="N78">
        <v>235235.32110739301</v>
      </c>
      <c r="P78">
        <v>0</v>
      </c>
      <c r="Q78">
        <v>15472.603770534401</v>
      </c>
      <c r="R78">
        <v>353708.56858981802</v>
      </c>
      <c r="S78">
        <v>16610.156016119101</v>
      </c>
      <c r="T78">
        <v>379713.36923288199</v>
      </c>
      <c r="U78">
        <v>17980.1541936336</v>
      </c>
      <c r="V78">
        <v>411031.95668757701</v>
      </c>
      <c r="W78">
        <v>70020.160415682301</v>
      </c>
      <c r="X78">
        <v>147811.74249183701</v>
      </c>
      <c r="Y78">
        <v>15408.204712925701</v>
      </c>
      <c r="Z78">
        <v>352236.385961533</v>
      </c>
      <c r="AA78">
        <v>18981.291710502999</v>
      </c>
      <c r="AB78">
        <v>433918.27390380501</v>
      </c>
      <c r="AC78">
        <v>19014.789597704999</v>
      </c>
      <c r="AD78">
        <v>434684.04609759402</v>
      </c>
      <c r="AE78">
        <v>18981.291710502999</v>
      </c>
      <c r="AF78">
        <v>433918.27390380501</v>
      </c>
      <c r="AG78">
        <f t="shared" si="10"/>
        <v>1.2318950886328714</v>
      </c>
      <c r="AH78">
        <v>15912.795707548201</v>
      </c>
      <c r="AI78">
        <v>363771.49414876098</v>
      </c>
      <c r="AJ78">
        <v>18981.291710502999</v>
      </c>
      <c r="AK78">
        <v>433918.27390380501</v>
      </c>
      <c r="AL78">
        <v>19609.294639368301</v>
      </c>
      <c r="AM78">
        <v>448274.61756344</v>
      </c>
      <c r="AN78">
        <v>20784.994871656902</v>
      </c>
      <c r="AO78">
        <v>475151.49313143297</v>
      </c>
      <c r="AP78">
        <v>21471.556699402499</v>
      </c>
      <c r="AQ78">
        <v>490846.51156154001</v>
      </c>
      <c r="AR78">
        <v>22016.141994222198</v>
      </c>
      <c r="AS78">
        <v>503295.90197846497</v>
      </c>
      <c r="AT78">
        <v>22772.953888730499</v>
      </c>
      <c r="AU78">
        <v>520596.85893879499</v>
      </c>
      <c r="AV78">
        <v>21954.4604372666</v>
      </c>
      <c r="AW78">
        <v>501885.84226629802</v>
      </c>
      <c r="AX78">
        <v>22172.064960099498</v>
      </c>
      <c r="AY78">
        <v>506860.34981727903</v>
      </c>
      <c r="AZ78">
        <v>24068.789305239701</v>
      </c>
      <c r="BA78">
        <v>550220.06244733103</v>
      </c>
      <c r="BB78">
        <v>24383.583618463799</v>
      </c>
      <c r="BC78">
        <v>557416.35904886003</v>
      </c>
      <c r="BD78">
        <v>24576.042230081799</v>
      </c>
      <c r="BE78">
        <v>561816.023193161</v>
      </c>
      <c r="BF78">
        <v>24678.0178822321</v>
      </c>
      <c r="BG78">
        <v>564147.21854256804</v>
      </c>
      <c r="BH78">
        <v>25362.028227003899</v>
      </c>
      <c r="BI78">
        <v>579783.90927270905</v>
      </c>
      <c r="BJ78">
        <v>24830.300482071802</v>
      </c>
      <c r="BK78">
        <v>567628.44647351396</v>
      </c>
      <c r="BL78">
        <v>25467.942502648799</v>
      </c>
      <c r="BM78">
        <v>582205.14278887596</v>
      </c>
      <c r="BN78">
        <f t="shared" si="7"/>
        <v>1.0256799961417054</v>
      </c>
      <c r="BP78">
        <v>24999.2600023343</v>
      </c>
      <c r="BQ78">
        <v>571490.91402894096</v>
      </c>
      <c r="BR78">
        <f t="shared" si="8"/>
        <v>1.0068045701011343</v>
      </c>
      <c r="BT78">
        <v>25112.3253858643</v>
      </c>
      <c r="BU78">
        <v>574075.62411126203</v>
      </c>
      <c r="BV78">
        <f t="shared" si="9"/>
        <v>1.0113580946793668</v>
      </c>
    </row>
    <row r="79" spans="1:74" x14ac:dyDescent="0.15">
      <c r="A79" s="2">
        <f t="shared" si="6"/>
        <v>198</v>
      </c>
      <c r="B79" s="2">
        <v>76</v>
      </c>
      <c r="C79" s="2">
        <v>97</v>
      </c>
      <c r="D79" s="2">
        <v>19206</v>
      </c>
      <c r="E79" s="2">
        <v>198</v>
      </c>
      <c r="F79" s="2">
        <v>200292.221530893</v>
      </c>
      <c r="G79" s="2">
        <v>8807.4542787592709</v>
      </c>
      <c r="H79" s="2">
        <v>0</v>
      </c>
      <c r="I79">
        <v>20127.346136338201</v>
      </c>
      <c r="J79">
        <v>100489.90411359401</v>
      </c>
      <c r="K79">
        <v>16451.2430550647</v>
      </c>
      <c r="L79">
        <v>82136.205436851102</v>
      </c>
      <c r="M79">
        <v>19422.502090241702</v>
      </c>
      <c r="N79">
        <v>96970.825635612593</v>
      </c>
      <c r="P79">
        <v>0</v>
      </c>
      <c r="Q79">
        <v>36670.524692408602</v>
      </c>
      <c r="R79">
        <v>183085.116397056</v>
      </c>
      <c r="S79">
        <v>34074.020024780599</v>
      </c>
      <c r="T79">
        <v>170121.534248023</v>
      </c>
      <c r="U79">
        <v>31597.647783859898</v>
      </c>
      <c r="V79">
        <v>157757.73788093001</v>
      </c>
      <c r="W79">
        <v>74037.1580857972</v>
      </c>
      <c r="X79">
        <v>223479.39507048999</v>
      </c>
      <c r="Y79">
        <v>35009.1034083907</v>
      </c>
      <c r="Z79">
        <v>174790.12984531099</v>
      </c>
      <c r="AA79">
        <v>40166.574294889302</v>
      </c>
      <c r="AB79">
        <v>200539.86114829601</v>
      </c>
      <c r="AC79">
        <v>37888.257848911599</v>
      </c>
      <c r="AD79">
        <v>189164.89896272699</v>
      </c>
      <c r="AE79">
        <v>40166.574294889302</v>
      </c>
      <c r="AF79">
        <v>200539.86114829601</v>
      </c>
      <c r="AG79">
        <f t="shared" si="10"/>
        <v>1.1473179940181606</v>
      </c>
      <c r="AH79">
        <v>33441.005950197599</v>
      </c>
      <c r="AI79">
        <v>166961.08163661</v>
      </c>
      <c r="AJ79">
        <v>40166.574294889302</v>
      </c>
      <c r="AK79">
        <v>200539.86114829601</v>
      </c>
      <c r="AL79">
        <v>40819.162442214802</v>
      </c>
      <c r="AM79">
        <v>203798.041332917</v>
      </c>
      <c r="AN79">
        <v>47667.824458400697</v>
      </c>
      <c r="AO79">
        <v>237991.391248553</v>
      </c>
      <c r="AP79">
        <v>47059.8162411386</v>
      </c>
      <c r="AQ79">
        <v>234955.78550902399</v>
      </c>
      <c r="AR79">
        <v>52886.893269327498</v>
      </c>
      <c r="AS79">
        <v>264048.662824233</v>
      </c>
      <c r="AT79">
        <v>51550.464054629803</v>
      </c>
      <c r="AU79">
        <v>257376.26584104999</v>
      </c>
      <c r="AV79">
        <v>55277.019283112699</v>
      </c>
      <c r="AW79">
        <v>275981.85721149697</v>
      </c>
      <c r="AX79">
        <v>51423.967724196802</v>
      </c>
      <c r="AY79">
        <v>256744.70696439399</v>
      </c>
      <c r="AZ79">
        <v>58772.8849422477</v>
      </c>
      <c r="BA79">
        <v>293435.68358785397</v>
      </c>
      <c r="BB79">
        <v>61554.310658213297</v>
      </c>
      <c r="BC79">
        <v>307322.522001779</v>
      </c>
      <c r="BD79">
        <v>65833.437471274607</v>
      </c>
      <c r="BE79">
        <v>328686.94035190099</v>
      </c>
      <c r="BF79">
        <v>68788.122769962196</v>
      </c>
      <c r="BG79">
        <v>343438.81277162902</v>
      </c>
      <c r="BH79">
        <v>67892.973024397899</v>
      </c>
      <c r="BI79">
        <v>338969.59405348601</v>
      </c>
      <c r="BJ79">
        <v>68770.861408836601</v>
      </c>
      <c r="BK79">
        <v>343352.63188555301</v>
      </c>
      <c r="BL79">
        <v>68192.936394499702</v>
      </c>
      <c r="BM79">
        <v>340467.22270730499</v>
      </c>
      <c r="BN79">
        <f t="shared" si="7"/>
        <v>0.99159636796024386</v>
      </c>
      <c r="BP79">
        <v>67397.836755170501</v>
      </c>
      <c r="BQ79">
        <v>336497.52466685203</v>
      </c>
      <c r="BR79">
        <f t="shared" si="8"/>
        <v>0.98003479052699982</v>
      </c>
      <c r="BT79">
        <v>68904.081476378007</v>
      </c>
      <c r="BU79">
        <v>344017.76039889798</v>
      </c>
      <c r="BV79">
        <f t="shared" si="9"/>
        <v>1.0019371586281205</v>
      </c>
    </row>
    <row r="80" spans="1:74" x14ac:dyDescent="0.15">
      <c r="A80" s="2">
        <f t="shared" si="6"/>
        <v>721</v>
      </c>
      <c r="B80" s="2">
        <v>77</v>
      </c>
      <c r="C80" s="2">
        <v>96</v>
      </c>
      <c r="D80" s="2">
        <v>69216</v>
      </c>
      <c r="E80" s="2">
        <v>721</v>
      </c>
      <c r="F80" s="2">
        <v>528036.89721298602</v>
      </c>
      <c r="G80" s="2">
        <v>16194.2460400292</v>
      </c>
      <c r="H80" s="2">
        <v>0</v>
      </c>
      <c r="I80">
        <v>41796.620490252702</v>
      </c>
      <c r="J80">
        <v>79154.734661267197</v>
      </c>
      <c r="K80">
        <v>42288.499161941298</v>
      </c>
      <c r="L80">
        <v>80086.257958757895</v>
      </c>
      <c r="M80">
        <v>31232.289212178101</v>
      </c>
      <c r="N80">
        <v>59147.929580345997</v>
      </c>
      <c r="Q80">
        <v>61622.8780412298</v>
      </c>
      <c r="R80">
        <v>116701.84103891101</v>
      </c>
      <c r="S80">
        <v>60413.523813597298</v>
      </c>
      <c r="T80">
        <v>114411.557473471</v>
      </c>
      <c r="U80">
        <v>74231.287705245501</v>
      </c>
      <c r="V80">
        <v>140579.73618329101</v>
      </c>
      <c r="W80">
        <v>28949.076092190498</v>
      </c>
      <c r="X80">
        <v>309566.50218191801</v>
      </c>
      <c r="Y80">
        <v>65193.6347902548</v>
      </c>
      <c r="Z80">
        <v>123464.16535350301</v>
      </c>
      <c r="AA80">
        <v>73567.242072592606</v>
      </c>
      <c r="AB80">
        <v>139322.16188089299</v>
      </c>
      <c r="AC80">
        <v>66243.300523061102</v>
      </c>
      <c r="AD80">
        <v>125452.029721214</v>
      </c>
      <c r="AE80">
        <v>73567.242072592606</v>
      </c>
      <c r="AF80">
        <v>139322.16188089299</v>
      </c>
      <c r="AG80">
        <f t="shared" si="10"/>
        <v>1.1284420988226447</v>
      </c>
      <c r="AH80">
        <v>61273.6950236458</v>
      </c>
      <c r="AI80">
        <v>116040.555777546</v>
      </c>
      <c r="AJ80">
        <v>73567.242072592606</v>
      </c>
      <c r="AK80">
        <v>139322.16188089299</v>
      </c>
      <c r="AL80">
        <v>95950.118478637101</v>
      </c>
      <c r="AM80">
        <v>181711.01107719599</v>
      </c>
      <c r="AN80">
        <v>104391.683923487</v>
      </c>
      <c r="AO80">
        <v>197697.70725203701</v>
      </c>
      <c r="AP80">
        <v>99851.041137751701</v>
      </c>
      <c r="AQ80">
        <v>189098.605920859</v>
      </c>
      <c r="AR80">
        <v>100296.39302149101</v>
      </c>
      <c r="AS80">
        <v>189942.01645919401</v>
      </c>
      <c r="AT80">
        <v>100259.389866574</v>
      </c>
      <c r="AU80">
        <v>189871.93962344201</v>
      </c>
      <c r="AV80">
        <v>107984.205593901</v>
      </c>
      <c r="AW80">
        <v>204501.250128257</v>
      </c>
      <c r="AX80">
        <v>103854.331980319</v>
      </c>
      <c r="AY80">
        <v>196680.06635231301</v>
      </c>
      <c r="AZ80">
        <v>114831.722898154</v>
      </c>
      <c r="BA80">
        <v>217469.12669217499</v>
      </c>
      <c r="BB80">
        <v>131270.69614717201</v>
      </c>
      <c r="BC80">
        <v>248601.370169448</v>
      </c>
      <c r="BD80">
        <v>135824.060857612</v>
      </c>
      <c r="BE80">
        <v>257224.56437135499</v>
      </c>
      <c r="BF80">
        <v>140125.941329377</v>
      </c>
      <c r="BG80">
        <v>265371.49594842998</v>
      </c>
      <c r="BH80">
        <v>138474.01272787701</v>
      </c>
      <c r="BI80">
        <v>262243.06191243802</v>
      </c>
      <c r="BJ80">
        <v>139668.34652062901</v>
      </c>
      <c r="BK80">
        <v>264504.89967236802</v>
      </c>
      <c r="BL80">
        <v>137044.422178484</v>
      </c>
      <c r="BM80">
        <v>259535.69324760101</v>
      </c>
      <c r="BN80">
        <f t="shared" si="7"/>
        <v>0.9812131781644795</v>
      </c>
      <c r="BP80">
        <v>135022.827536111</v>
      </c>
      <c r="BQ80">
        <v>255707.18305627999</v>
      </c>
      <c r="BR80">
        <f t="shared" si="8"/>
        <v>0.96673892760782343</v>
      </c>
      <c r="BT80">
        <v>139586.351497425</v>
      </c>
      <c r="BU80">
        <v>264349.61691914202</v>
      </c>
      <c r="BV80">
        <f t="shared" si="9"/>
        <v>0.99941293052257885</v>
      </c>
    </row>
    <row r="81" spans="1:74" x14ac:dyDescent="0.15">
      <c r="A81" s="2">
        <f t="shared" si="6"/>
        <v>96</v>
      </c>
      <c r="B81" s="2">
        <v>78</v>
      </c>
      <c r="C81" s="2">
        <v>64</v>
      </c>
      <c r="D81" s="2">
        <v>6144</v>
      </c>
      <c r="E81" s="2">
        <v>96</v>
      </c>
      <c r="F81" s="2">
        <v>87701.776511160002</v>
      </c>
      <c r="G81" s="2">
        <v>6794.4749987803198</v>
      </c>
      <c r="H81" s="2">
        <v>77472.489943413297</v>
      </c>
      <c r="I81">
        <v>18984.756615042901</v>
      </c>
      <c r="J81">
        <v>216469.464704938</v>
      </c>
      <c r="K81">
        <v>16932.652765232899</v>
      </c>
      <c r="L81">
        <v>193070.80698733899</v>
      </c>
      <c r="M81">
        <v>15093.9385858114</v>
      </c>
      <c r="N81">
        <v>172105.27752411901</v>
      </c>
      <c r="O81">
        <v>22310.981147710099</v>
      </c>
      <c r="P81">
        <v>254396.000118322</v>
      </c>
      <c r="Q81">
        <v>22180.3795743765</v>
      </c>
      <c r="R81">
        <v>252906.844726846</v>
      </c>
      <c r="S81">
        <v>25177.4509940143</v>
      </c>
      <c r="T81">
        <v>287080.28497929499</v>
      </c>
      <c r="U81">
        <v>26987.202609743599</v>
      </c>
      <c r="V81">
        <v>307715.57525188097</v>
      </c>
      <c r="W81">
        <v>74496.783260774799</v>
      </c>
      <c r="X81">
        <v>224471.99312841601</v>
      </c>
      <c r="Y81">
        <v>20395.4876759125</v>
      </c>
      <c r="Z81">
        <v>232555.011851068</v>
      </c>
      <c r="AA81">
        <v>30788.0142572562</v>
      </c>
      <c r="AB81">
        <v>351053.48468441202</v>
      </c>
      <c r="AC81">
        <v>31136.2002176274</v>
      </c>
      <c r="AD81">
        <v>355023.59765386698</v>
      </c>
      <c r="AE81">
        <v>30788.0142572562</v>
      </c>
      <c r="AF81">
        <v>351053.48468441202</v>
      </c>
      <c r="AG81">
        <f t="shared" si="10"/>
        <v>1.5095502861457673</v>
      </c>
      <c r="AH81">
        <v>25855.885835209501</v>
      </c>
      <c r="AI81">
        <v>294815.98735824099</v>
      </c>
      <c r="AJ81">
        <v>30788.0142572562</v>
      </c>
      <c r="AK81">
        <v>351053.48468441202</v>
      </c>
      <c r="AL81">
        <v>29496.707726930701</v>
      </c>
      <c r="AM81">
        <v>336329.64918535302</v>
      </c>
      <c r="AN81">
        <v>32440.640733734701</v>
      </c>
      <c r="AO81">
        <v>369897.19050453498</v>
      </c>
      <c r="AP81">
        <v>34202.122267787701</v>
      </c>
      <c r="AQ81">
        <v>389982.091907061</v>
      </c>
      <c r="AR81">
        <v>33184.901189429896</v>
      </c>
      <c r="AS81">
        <v>378383.45481185499</v>
      </c>
      <c r="AT81">
        <v>34987.024994051499</v>
      </c>
      <c r="AU81">
        <v>398931.77066486701</v>
      </c>
      <c r="AV81">
        <v>34542.064638109303</v>
      </c>
      <c r="AW81">
        <v>393858.20917451801</v>
      </c>
      <c r="AX81">
        <v>32702.696876025399</v>
      </c>
      <c r="AY81">
        <v>372885.22738036001</v>
      </c>
      <c r="AZ81">
        <v>38852.771335124598</v>
      </c>
      <c r="BA81">
        <v>443010.083497916</v>
      </c>
      <c r="BB81">
        <v>41620.879388146503</v>
      </c>
      <c r="BC81">
        <v>474572.81988866202</v>
      </c>
      <c r="BD81">
        <v>42067.8901898326</v>
      </c>
      <c r="BE81">
        <v>479669.761130545</v>
      </c>
      <c r="BF81">
        <v>40846.710419248499</v>
      </c>
      <c r="BG81">
        <v>465745.530411813</v>
      </c>
      <c r="BH81">
        <v>41628.541376877198</v>
      </c>
      <c r="BI81">
        <v>474660.18401098199</v>
      </c>
      <c r="BJ81">
        <v>42196.377768945298</v>
      </c>
      <c r="BK81">
        <v>481134.81217311299</v>
      </c>
      <c r="BL81">
        <v>41699.6638198004</v>
      </c>
      <c r="BM81">
        <v>475471.141847327</v>
      </c>
      <c r="BN81">
        <f t="shared" si="7"/>
        <v>0.98822851686784996</v>
      </c>
      <c r="BP81">
        <v>41972.6465919119</v>
      </c>
      <c r="BQ81">
        <v>478583.76718937798</v>
      </c>
      <c r="BR81">
        <f t="shared" si="8"/>
        <v>0.99469785823184798</v>
      </c>
      <c r="BT81">
        <v>41802.715040163697</v>
      </c>
      <c r="BU81">
        <v>476646.16046682198</v>
      </c>
      <c r="BV81">
        <f t="shared" si="9"/>
        <v>0.9906706985386956</v>
      </c>
    </row>
    <row r="82" spans="1:74" x14ac:dyDescent="0.15">
      <c r="A82" s="2">
        <f t="shared" si="6"/>
        <v>788</v>
      </c>
      <c r="B82" s="2">
        <v>79</v>
      </c>
      <c r="C82" s="2">
        <v>73</v>
      </c>
      <c r="D82" s="2">
        <v>57524</v>
      </c>
      <c r="E82" s="2">
        <v>788</v>
      </c>
      <c r="F82" s="2">
        <v>453184.80152541201</v>
      </c>
      <c r="G82" s="2">
        <v>16475.382001596899</v>
      </c>
      <c r="H82" s="2">
        <v>36354.665792279498</v>
      </c>
      <c r="I82">
        <v>40766.553491493403</v>
      </c>
      <c r="J82">
        <v>89955.694353106897</v>
      </c>
      <c r="K82">
        <v>34885.595852576102</v>
      </c>
      <c r="L82">
        <v>76978.741862374605</v>
      </c>
      <c r="M82">
        <v>36792.5534418815</v>
      </c>
      <c r="N82">
        <v>81186.644649243404</v>
      </c>
      <c r="O82">
        <v>51718.621231940298</v>
      </c>
      <c r="P82">
        <v>114122.585439441</v>
      </c>
      <c r="Q82">
        <v>92582.149276532204</v>
      </c>
      <c r="R82">
        <v>204292.26435860599</v>
      </c>
      <c r="S82">
        <v>70315.048864328506</v>
      </c>
      <c r="T82">
        <v>155157.56183272001</v>
      </c>
      <c r="U82">
        <v>79599.585063228806</v>
      </c>
      <c r="V82">
        <v>175644.86892609301</v>
      </c>
      <c r="W82">
        <v>82186.286263094094</v>
      </c>
      <c r="X82">
        <v>160740.49812366601</v>
      </c>
      <c r="Y82">
        <v>83582.401230552903</v>
      </c>
      <c r="Z82">
        <v>184433.37232231899</v>
      </c>
      <c r="AA82">
        <v>100801.81679702199</v>
      </c>
      <c r="AB82">
        <v>222429.82654697401</v>
      </c>
      <c r="AC82">
        <v>107275.031345122</v>
      </c>
      <c r="AD82">
        <v>236713.65629217101</v>
      </c>
      <c r="AE82">
        <v>100801.81679702199</v>
      </c>
      <c r="AF82">
        <v>222429.82654697401</v>
      </c>
      <c r="AG82">
        <f t="shared" si="10"/>
        <v>1.2060172394302466</v>
      </c>
      <c r="AH82">
        <v>63796.387536305003</v>
      </c>
      <c r="AI82">
        <v>140773.44898056399</v>
      </c>
      <c r="AJ82">
        <v>100801.81679702199</v>
      </c>
      <c r="AK82">
        <v>222429.82654697401</v>
      </c>
      <c r="AL82">
        <v>123170.05196233001</v>
      </c>
      <c r="AM82">
        <v>271787.69355843798</v>
      </c>
      <c r="AN82">
        <v>117889.566739735</v>
      </c>
      <c r="AO82">
        <v>260135.74670403899</v>
      </c>
      <c r="AP82">
        <v>127910.815914326</v>
      </c>
      <c r="AQ82">
        <v>282248.688578656</v>
      </c>
      <c r="AR82">
        <v>122234.775546117</v>
      </c>
      <c r="AS82">
        <v>269723.90763034602</v>
      </c>
      <c r="AT82">
        <v>142111.72822391201</v>
      </c>
      <c r="AU82">
        <v>313584.49741819699</v>
      </c>
      <c r="AV82">
        <v>127908.85423438701</v>
      </c>
      <c r="AW82">
        <v>282244.35992523999</v>
      </c>
      <c r="AX82">
        <v>127542.92600069899</v>
      </c>
      <c r="AY82">
        <v>281436.90073319402</v>
      </c>
      <c r="AZ82">
        <v>453184.80152541201</v>
      </c>
      <c r="BB82">
        <v>153917.69026232499</v>
      </c>
      <c r="BC82">
        <v>339635.59621646802</v>
      </c>
      <c r="BD82">
        <v>167755.99010902501</v>
      </c>
      <c r="BE82">
        <v>370171.26246149698</v>
      </c>
      <c r="BF82">
        <v>171568.442936498</v>
      </c>
      <c r="BG82">
        <v>378583.841203416</v>
      </c>
      <c r="BH82">
        <v>172524.85281525599</v>
      </c>
      <c r="BI82">
        <v>380694.26034266897</v>
      </c>
      <c r="BJ82">
        <v>171051.41005633899</v>
      </c>
      <c r="BK82">
        <v>377442.953692585</v>
      </c>
      <c r="BL82">
        <v>173139.30980525899</v>
      </c>
      <c r="BM82">
        <v>382050.12441387097</v>
      </c>
      <c r="BN82">
        <f t="shared" si="7"/>
        <v>1.0122062703150589</v>
      </c>
      <c r="BP82">
        <v>173614.55167527701</v>
      </c>
      <c r="BQ82">
        <v>383098.79565884301</v>
      </c>
      <c r="BR82">
        <f t="shared" si="8"/>
        <v>1.0149846272421461</v>
      </c>
      <c r="BT82">
        <v>169321.66111531499</v>
      </c>
      <c r="BU82">
        <v>373626.08045411401</v>
      </c>
      <c r="BV82">
        <f t="shared" si="9"/>
        <v>0.98988754936042678</v>
      </c>
    </row>
    <row r="83" spans="1:74" x14ac:dyDescent="0.15">
      <c r="A83" s="2">
        <f t="shared" si="6"/>
        <v>506</v>
      </c>
      <c r="B83" s="2">
        <v>80</v>
      </c>
      <c r="C83" s="2">
        <v>35</v>
      </c>
      <c r="D83" s="2">
        <v>17710</v>
      </c>
      <c r="E83" s="2">
        <v>506</v>
      </c>
      <c r="F83" s="2">
        <v>184813.02404213799</v>
      </c>
      <c r="G83" s="2">
        <v>10388.425583178199</v>
      </c>
      <c r="H83" s="2">
        <v>0</v>
      </c>
      <c r="I83">
        <v>40906.660210269401</v>
      </c>
      <c r="J83">
        <v>221340.787113264</v>
      </c>
      <c r="K83">
        <v>29700.104698841998</v>
      </c>
      <c r="L83">
        <v>160703.52645747701</v>
      </c>
      <c r="M83">
        <v>26513.8664418976</v>
      </c>
      <c r="N83">
        <v>143463.19248502899</v>
      </c>
      <c r="O83">
        <v>49083.902684346896</v>
      </c>
      <c r="P83">
        <v>265586.81639858597</v>
      </c>
      <c r="Q83">
        <v>49667.755975954104</v>
      </c>
      <c r="R83">
        <v>268745.97303613002</v>
      </c>
      <c r="S83">
        <v>52353.587007889299</v>
      </c>
      <c r="T83">
        <v>283278.66652921803</v>
      </c>
      <c r="U83">
        <v>52567.913080807499</v>
      </c>
      <c r="V83">
        <v>284438.35792017402</v>
      </c>
      <c r="W83">
        <v>60493.393870571701</v>
      </c>
      <c r="X83">
        <v>212786.23031405301</v>
      </c>
      <c r="Y83">
        <v>48858.954311596099</v>
      </c>
      <c r="Z83">
        <v>264369.649080879</v>
      </c>
      <c r="AA83">
        <v>55478.659324227403</v>
      </c>
      <c r="AB83">
        <v>300188.03929953597</v>
      </c>
      <c r="AC83">
        <v>53509.0550187556</v>
      </c>
      <c r="AD83">
        <v>289530.75843050599</v>
      </c>
      <c r="AE83">
        <v>55478.659324227403</v>
      </c>
      <c r="AF83">
        <v>300188.03929953597</v>
      </c>
      <c r="AG83">
        <f t="shared" si="10"/>
        <v>1.1354860149158008</v>
      </c>
      <c r="AH83">
        <v>53254.554250349298</v>
      </c>
      <c r="AI83">
        <v>288153.68682137399</v>
      </c>
      <c r="AJ83">
        <v>55478.659324227403</v>
      </c>
      <c r="AK83">
        <v>300188.03929953597</v>
      </c>
      <c r="AL83">
        <v>65427.783772591603</v>
      </c>
      <c r="AM83">
        <v>354021.49881857802</v>
      </c>
      <c r="AN83">
        <v>66386.576213511304</v>
      </c>
      <c r="AO83">
        <v>359209.40397779999</v>
      </c>
      <c r="AP83">
        <v>66637.366702834493</v>
      </c>
      <c r="AQ83">
        <v>360566.39973404101</v>
      </c>
      <c r="AR83">
        <v>67621.111254594696</v>
      </c>
      <c r="AS83">
        <v>365889.31762285699</v>
      </c>
      <c r="AT83">
        <v>72649.114239204995</v>
      </c>
      <c r="AU83">
        <v>393095.20860737999</v>
      </c>
      <c r="AV83">
        <v>68906.196861460106</v>
      </c>
      <c r="AW83">
        <v>372842.75401364098</v>
      </c>
      <c r="AX83">
        <v>68584.639883960001</v>
      </c>
      <c r="AY83">
        <v>371102.84970134101</v>
      </c>
      <c r="AZ83">
        <v>76124.514727486807</v>
      </c>
      <c r="BA83">
        <v>411900.163000039</v>
      </c>
      <c r="BB83">
        <v>77984.201040161497</v>
      </c>
      <c r="BC83">
        <v>421962.69145177101</v>
      </c>
      <c r="BD83">
        <v>80368.421827349797</v>
      </c>
      <c r="BE83">
        <v>434863.40989164001</v>
      </c>
      <c r="BF83">
        <v>86059.821728908501</v>
      </c>
      <c r="BG83">
        <v>465658.85805367498</v>
      </c>
      <c r="BH83">
        <v>84400.201155289396</v>
      </c>
      <c r="BI83">
        <v>456678.86012213997</v>
      </c>
      <c r="BJ83">
        <v>86215.280596078199</v>
      </c>
      <c r="BK83">
        <v>466500.026407342</v>
      </c>
      <c r="BL83">
        <v>84499.825842407794</v>
      </c>
      <c r="BM83">
        <v>457217.91675862297</v>
      </c>
      <c r="BN83">
        <f t="shared" si="7"/>
        <v>0.9801026599715259</v>
      </c>
      <c r="BP83">
        <v>86788.854186103403</v>
      </c>
      <c r="BQ83">
        <v>469603.56087412499</v>
      </c>
      <c r="BR83">
        <f t="shared" si="8"/>
        <v>1.0066528066261524</v>
      </c>
      <c r="BT83">
        <v>85705.947054785807</v>
      </c>
      <c r="BU83">
        <v>463744.08675464598</v>
      </c>
      <c r="BV83">
        <f t="shared" si="9"/>
        <v>0.99409230547333438</v>
      </c>
    </row>
    <row r="84" spans="1:74" x14ac:dyDescent="0.15">
      <c r="A84" s="2">
        <f t="shared" si="6"/>
        <v>557</v>
      </c>
      <c r="B84" s="2">
        <v>81</v>
      </c>
      <c r="C84" s="2">
        <v>36</v>
      </c>
      <c r="D84" s="2">
        <v>20052</v>
      </c>
      <c r="E84" s="2">
        <v>557</v>
      </c>
      <c r="F84" s="2">
        <v>147340.74705957001</v>
      </c>
      <c r="G84" s="2">
        <v>18899.459528789299</v>
      </c>
      <c r="H84" s="2">
        <v>128270.420138077</v>
      </c>
      <c r="I84">
        <v>33511.089235416199</v>
      </c>
      <c r="J84">
        <v>227439.38729907101</v>
      </c>
      <c r="K84">
        <v>41208.307105025699</v>
      </c>
      <c r="L84">
        <v>279680.31876725098</v>
      </c>
      <c r="M84">
        <v>29760.228127718201</v>
      </c>
      <c r="N84">
        <v>201982.33497272799</v>
      </c>
      <c r="P84">
        <v>0</v>
      </c>
      <c r="Q84">
        <v>54545.042600600202</v>
      </c>
      <c r="R84">
        <v>370196.59319731302</v>
      </c>
      <c r="S84">
        <v>51863.2513359902</v>
      </c>
      <c r="T84">
        <v>351995.30592186801</v>
      </c>
      <c r="U84">
        <v>52447.793942369302</v>
      </c>
      <c r="V84">
        <v>355962.59004417999</v>
      </c>
      <c r="W84">
        <v>110191.434223887</v>
      </c>
      <c r="X84">
        <v>194490.55884253301</v>
      </c>
      <c r="Y84">
        <v>54545.042600600202</v>
      </c>
      <c r="Z84">
        <v>370196.59319731302</v>
      </c>
      <c r="AA84">
        <v>66610.331693009895</v>
      </c>
      <c r="AB84">
        <v>452083.57512996002</v>
      </c>
      <c r="AC84">
        <v>68167.445396347699</v>
      </c>
      <c r="AD84">
        <v>462651.68839402701</v>
      </c>
      <c r="AE84">
        <v>66610.331693009895</v>
      </c>
      <c r="AF84">
        <v>452083.57512996002</v>
      </c>
      <c r="AG84">
        <f t="shared" si="10"/>
        <v>1.2211986372575871</v>
      </c>
      <c r="AH84">
        <v>59650.645366941397</v>
      </c>
      <c r="AI84">
        <v>404848.26198705402</v>
      </c>
      <c r="AJ84">
        <v>66610.331693009895</v>
      </c>
      <c r="AK84">
        <v>452083.57512996002</v>
      </c>
      <c r="AL84">
        <v>67020.109679180998</v>
      </c>
      <c r="AM84">
        <v>454864.73373237601</v>
      </c>
      <c r="AN84">
        <v>72694.912095241394</v>
      </c>
      <c r="AO84">
        <v>493379.55416942702</v>
      </c>
      <c r="AP84">
        <v>73315.739287233606</v>
      </c>
      <c r="AQ84">
        <v>497593.10136788897</v>
      </c>
      <c r="AR84">
        <v>73936.865273589094</v>
      </c>
      <c r="AS84">
        <v>501808.67648034898</v>
      </c>
      <c r="AT84">
        <v>75488.894357314697</v>
      </c>
      <c r="AU84">
        <v>512342.28048805799</v>
      </c>
      <c r="AV84">
        <v>76157.326380869898</v>
      </c>
      <c r="AW84">
        <v>516878.92114514002</v>
      </c>
      <c r="AX84">
        <v>74853.794158346194</v>
      </c>
      <c r="AY84">
        <v>508031.86255111301</v>
      </c>
      <c r="AZ84">
        <v>83330.362420243197</v>
      </c>
      <c r="BA84">
        <v>565562.23640261695</v>
      </c>
      <c r="BB84">
        <v>85020.951082302301</v>
      </c>
      <c r="BC84">
        <v>577036.24271653697</v>
      </c>
      <c r="BD84">
        <v>85753.106612132993</v>
      </c>
      <c r="BE84">
        <v>582005.37409697298</v>
      </c>
      <c r="BF84">
        <v>86059.645899490206</v>
      </c>
      <c r="BG84">
        <v>584085.85280686698</v>
      </c>
      <c r="BH84">
        <v>84779.372770872302</v>
      </c>
      <c r="BI84">
        <v>575396.65342266497</v>
      </c>
      <c r="BJ84">
        <v>86270.962147446102</v>
      </c>
      <c r="BK84">
        <v>585520.05381489103</v>
      </c>
      <c r="BL84">
        <v>85076.530687579405</v>
      </c>
      <c r="BM84">
        <v>577413.460875032</v>
      </c>
      <c r="BN84">
        <f t="shared" si="7"/>
        <v>0.98615488421439812</v>
      </c>
      <c r="BP84">
        <v>86096.128518428697</v>
      </c>
      <c r="BQ84">
        <v>584333.45993297803</v>
      </c>
      <c r="BR84">
        <f t="shared" si="8"/>
        <v>0.9979734359665704</v>
      </c>
      <c r="BT84">
        <v>85909.123863770496</v>
      </c>
      <c r="BU84">
        <v>583064.26143636205</v>
      </c>
      <c r="BV84">
        <f t="shared" si="9"/>
        <v>0.99580579288014381</v>
      </c>
    </row>
    <row r="85" spans="1:74" x14ac:dyDescent="0.15">
      <c r="A85" s="2">
        <f t="shared" si="6"/>
        <v>883</v>
      </c>
      <c r="B85" s="2">
        <v>82</v>
      </c>
      <c r="C85" s="2">
        <v>56</v>
      </c>
      <c r="D85" s="2">
        <v>49448</v>
      </c>
      <c r="E85" s="2">
        <v>883</v>
      </c>
      <c r="F85" s="2">
        <v>335121.06750910502</v>
      </c>
      <c r="G85" s="2">
        <v>16798.824982225498</v>
      </c>
      <c r="H85" s="2">
        <v>50127.630313093097</v>
      </c>
      <c r="I85">
        <v>42309.430138364798</v>
      </c>
      <c r="J85">
        <v>126251.17976868201</v>
      </c>
      <c r="K85">
        <v>40015.116989821698</v>
      </c>
      <c r="L85">
        <v>119404.957996962</v>
      </c>
      <c r="M85">
        <v>34193.135145418302</v>
      </c>
      <c r="N85">
        <v>102032.186157587</v>
      </c>
      <c r="O85">
        <v>64861.135806437997</v>
      </c>
      <c r="P85">
        <v>193545.384324952</v>
      </c>
      <c r="Q85">
        <v>78396.3191488265</v>
      </c>
      <c r="R85">
        <v>233934.320308575</v>
      </c>
      <c r="S85">
        <v>83603.192796617703</v>
      </c>
      <c r="T85">
        <v>249471.611611962</v>
      </c>
      <c r="U85">
        <v>76748.309678940001</v>
      </c>
      <c r="V85">
        <v>229016.66627346401</v>
      </c>
      <c r="W85">
        <v>48945.585677990697</v>
      </c>
      <c r="X85">
        <v>154120.902630689</v>
      </c>
      <c r="Y85">
        <v>79990.156945074807</v>
      </c>
      <c r="Z85">
        <v>238690.326274105</v>
      </c>
      <c r="AA85">
        <v>105157.108282017</v>
      </c>
      <c r="AB85">
        <v>313788.41403087898</v>
      </c>
      <c r="AC85">
        <v>100476.734192335</v>
      </c>
      <c r="AD85">
        <v>299822.19542077999</v>
      </c>
      <c r="AE85">
        <v>105157.108282017</v>
      </c>
      <c r="AF85">
        <v>313788.41403087898</v>
      </c>
      <c r="AG85">
        <f t="shared" si="10"/>
        <v>1.3146256026753826</v>
      </c>
      <c r="AH85">
        <v>100683.70380707301</v>
      </c>
      <c r="AI85">
        <v>300439.79196962301</v>
      </c>
      <c r="AJ85">
        <v>105157.108282017</v>
      </c>
      <c r="AK85">
        <v>313788.41403087898</v>
      </c>
      <c r="AL85">
        <v>104466.285159197</v>
      </c>
      <c r="AM85">
        <v>311727.000440993</v>
      </c>
      <c r="AN85">
        <v>100967.94737138299</v>
      </c>
      <c r="AO85">
        <v>301287.97369219398</v>
      </c>
      <c r="AP85">
        <v>117829.769622233</v>
      </c>
      <c r="AQ85">
        <v>351603.58761698002</v>
      </c>
      <c r="AR85">
        <v>122438.659026881</v>
      </c>
      <c r="AS85">
        <v>365356.49619686999</v>
      </c>
      <c r="AT85">
        <v>124097.248636377</v>
      </c>
      <c r="AU85">
        <v>370305.72132862202</v>
      </c>
      <c r="AV85">
        <v>127466.521964049</v>
      </c>
      <c r="AW85">
        <v>380359.62021571799</v>
      </c>
      <c r="AX85">
        <v>124428.24415095001</v>
      </c>
      <c r="AY85">
        <v>371293.41069423902</v>
      </c>
      <c r="AZ85">
        <v>129216.613834972</v>
      </c>
      <c r="BA85">
        <v>385581.88775004802</v>
      </c>
      <c r="BB85">
        <v>140142.152993172</v>
      </c>
      <c r="BC85">
        <v>418183.65534230298</v>
      </c>
      <c r="BD85">
        <v>142430.91145774801</v>
      </c>
      <c r="BE85">
        <v>425013.30195804202</v>
      </c>
      <c r="BF85">
        <v>152210.45468331501</v>
      </c>
      <c r="BG85">
        <v>454195.422014702</v>
      </c>
      <c r="BH85">
        <v>149553.690974103</v>
      </c>
      <c r="BI85">
        <v>446267.64913859201</v>
      </c>
      <c r="BJ85">
        <v>152094.40278374401</v>
      </c>
      <c r="BK85">
        <v>453849.12358460401</v>
      </c>
      <c r="BL85">
        <v>151390.98290858301</v>
      </c>
      <c r="BM85">
        <v>451750.12133330002</v>
      </c>
      <c r="BN85">
        <f t="shared" si="7"/>
        <v>0.99537511004819046</v>
      </c>
      <c r="BP85">
        <v>147768.67784046099</v>
      </c>
      <c r="BQ85">
        <v>440941.17668817402</v>
      </c>
      <c r="BR85">
        <f t="shared" si="8"/>
        <v>0.97155894717945013</v>
      </c>
      <c r="BT85">
        <v>151143.47050242301</v>
      </c>
      <c r="BU85">
        <v>451011.54524794698</v>
      </c>
      <c r="BV85">
        <f t="shared" si="9"/>
        <v>0.99374774966128576</v>
      </c>
    </row>
    <row r="86" spans="1:74" x14ac:dyDescent="0.15">
      <c r="A86" s="2">
        <f t="shared" si="6"/>
        <v>528</v>
      </c>
      <c r="B86" s="2">
        <v>83</v>
      </c>
      <c r="C86" s="2">
        <v>15</v>
      </c>
      <c r="D86" s="2">
        <v>7920</v>
      </c>
      <c r="E86" s="2">
        <v>528</v>
      </c>
      <c r="F86" s="2">
        <v>82189.434651524003</v>
      </c>
      <c r="G86" s="2">
        <v>13411.6152714659</v>
      </c>
      <c r="H86" s="2">
        <v>163179.31043485101</v>
      </c>
      <c r="I86">
        <v>23651.726837402999</v>
      </c>
      <c r="J86">
        <v>287770.890962862</v>
      </c>
      <c r="K86">
        <v>25690.526502078501</v>
      </c>
      <c r="L86">
        <v>312576.99497513397</v>
      </c>
      <c r="M86">
        <v>27608.0362685609</v>
      </c>
      <c r="N86">
        <v>335907.36310106801</v>
      </c>
      <c r="O86">
        <v>42026.853978190797</v>
      </c>
      <c r="P86">
        <v>511341.31967668299</v>
      </c>
      <c r="Q86">
        <v>38188.411390682202</v>
      </c>
      <c r="R86">
        <v>464638.93507234502</v>
      </c>
      <c r="S86">
        <v>40137.804891641201</v>
      </c>
      <c r="T86">
        <v>488357.23304122902</v>
      </c>
      <c r="U86">
        <v>40970.235059912098</v>
      </c>
      <c r="V86">
        <v>498485.42253176798</v>
      </c>
      <c r="W86">
        <v>91723.211645031493</v>
      </c>
      <c r="X86">
        <v>192943.421694905</v>
      </c>
      <c r="Y86">
        <v>38188.411390682202</v>
      </c>
      <c r="Z86">
        <v>464638.93507234502</v>
      </c>
      <c r="AA86">
        <v>53158.774393532301</v>
      </c>
      <c r="AB86">
        <v>646783.55093840102</v>
      </c>
      <c r="AC86">
        <v>52933.172705972604</v>
      </c>
      <c r="AD86">
        <v>644038.65205308399</v>
      </c>
      <c r="AE86">
        <v>53158.774393532301</v>
      </c>
      <c r="AF86">
        <v>646783.55093840102</v>
      </c>
      <c r="AG86">
        <f t="shared" si="10"/>
        <v>1.3920132432244314</v>
      </c>
      <c r="AH86">
        <v>53876.839022474604</v>
      </c>
      <c r="AI86">
        <v>655520.25331367296</v>
      </c>
      <c r="AJ86">
        <v>53417.860252013401</v>
      </c>
      <c r="AK86">
        <v>649935.852199257</v>
      </c>
      <c r="AL86">
        <v>55232.5269091476</v>
      </c>
      <c r="AM86">
        <v>672014.92677652196</v>
      </c>
      <c r="AN86">
        <v>53492.788456481998</v>
      </c>
      <c r="AO86">
        <v>650847.50471014599</v>
      </c>
      <c r="AP86">
        <v>55327.874929006102</v>
      </c>
      <c r="AQ86">
        <v>673175.02746662498</v>
      </c>
      <c r="AR86">
        <v>55346.179613459397</v>
      </c>
      <c r="AS86">
        <v>673397.74081817595</v>
      </c>
      <c r="AT86">
        <v>57641.608209746199</v>
      </c>
      <c r="AU86">
        <v>701326.25262774399</v>
      </c>
      <c r="AV86">
        <v>55630.809042301298</v>
      </c>
      <c r="AW86">
        <v>676860.83105658297</v>
      </c>
      <c r="AX86">
        <v>55680.374261417499</v>
      </c>
      <c r="AY86">
        <v>677463.89177024201</v>
      </c>
      <c r="AZ86">
        <v>58527.800222869599</v>
      </c>
      <c r="BA86">
        <v>712108.56323592295</v>
      </c>
      <c r="BB86">
        <v>58868.638350262299</v>
      </c>
      <c r="BC86">
        <v>716255.54549511301</v>
      </c>
      <c r="BD86">
        <v>58674.650554423999</v>
      </c>
      <c r="BE86">
        <v>713895.29327217501</v>
      </c>
      <c r="BF86">
        <v>58853.780268004703</v>
      </c>
      <c r="BG86">
        <v>716074.767000644</v>
      </c>
      <c r="BH86">
        <v>58872.061716277298</v>
      </c>
      <c r="BI86">
        <v>716297.19763725798</v>
      </c>
      <c r="BJ86">
        <v>58924.062475072002</v>
      </c>
      <c r="BK86">
        <v>716929.89159622299</v>
      </c>
      <c r="BL86">
        <v>58892.281603363299</v>
      </c>
      <c r="BM86">
        <v>716543.21328600601</v>
      </c>
      <c r="BN86">
        <f t="shared" si="7"/>
        <v>0.9994606469687628</v>
      </c>
      <c r="BP86">
        <v>58957.226567585101</v>
      </c>
      <c r="BQ86">
        <v>717333.39957329805</v>
      </c>
      <c r="BR86">
        <f t="shared" si="8"/>
        <v>1.0005628276653058</v>
      </c>
      <c r="BT86">
        <v>58855.758415724798</v>
      </c>
      <c r="BU86">
        <v>716098.83515159797</v>
      </c>
      <c r="BV86">
        <f t="shared" si="9"/>
        <v>0.99884081211515019</v>
      </c>
    </row>
    <row r="87" spans="1:74" x14ac:dyDescent="0.15">
      <c r="A87" s="2">
        <f t="shared" si="6"/>
        <v>20</v>
      </c>
      <c r="B87" s="2">
        <v>84</v>
      </c>
      <c r="C87" s="2">
        <v>12</v>
      </c>
      <c r="D87" s="2">
        <v>240</v>
      </c>
      <c r="E87" s="2">
        <v>20</v>
      </c>
      <c r="F87" s="2">
        <v>5621.6603508749404</v>
      </c>
      <c r="G87" s="2">
        <v>2169.0715014402299</v>
      </c>
      <c r="H87" s="2">
        <v>385841.79158078099</v>
      </c>
      <c r="I87">
        <v>3245.0600155857601</v>
      </c>
      <c r="J87">
        <v>577242.27595512895</v>
      </c>
      <c r="K87">
        <v>3935.53300694477</v>
      </c>
      <c r="L87">
        <v>700065.95228263002</v>
      </c>
      <c r="M87">
        <v>3828.2052801208101</v>
      </c>
      <c r="N87">
        <v>680974.13240645197</v>
      </c>
      <c r="O87">
        <v>4890.3310172257097</v>
      </c>
      <c r="P87">
        <v>869908.659007582</v>
      </c>
      <c r="Q87">
        <v>4925.4681015664401</v>
      </c>
      <c r="R87">
        <v>876158.96268081304</v>
      </c>
      <c r="S87">
        <v>5008.3349063024498</v>
      </c>
      <c r="T87">
        <v>890899.59081625403</v>
      </c>
      <c r="U87">
        <v>5020.7819893409896</v>
      </c>
      <c r="V87">
        <v>893113.72014134005</v>
      </c>
      <c r="W87">
        <v>62833.423172930001</v>
      </c>
      <c r="X87">
        <v>151872.02042850101</v>
      </c>
      <c r="Y87">
        <v>4925.4681015664401</v>
      </c>
      <c r="Z87">
        <v>876158.96268081304</v>
      </c>
      <c r="AA87">
        <v>5081.8834762774804</v>
      </c>
      <c r="AB87">
        <v>903982.65976466401</v>
      </c>
      <c r="AC87">
        <v>5084.8840288171596</v>
      </c>
      <c r="AD87">
        <v>904516.40822195099</v>
      </c>
      <c r="AE87">
        <v>5081.8834762774804</v>
      </c>
      <c r="AF87">
        <v>903982.65976466401</v>
      </c>
      <c r="AG87">
        <f t="shared" si="10"/>
        <v>1.0317564486228821</v>
      </c>
      <c r="AH87">
        <v>5155.9443745488497</v>
      </c>
      <c r="AI87">
        <v>917156.86340715899</v>
      </c>
      <c r="AJ87">
        <v>5155.9443745488497</v>
      </c>
      <c r="AK87">
        <v>917156.86340715899</v>
      </c>
      <c r="AL87">
        <v>4629.3542869746298</v>
      </c>
      <c r="AM87">
        <v>823485.23354921804</v>
      </c>
      <c r="AN87">
        <v>4619.6456001770202</v>
      </c>
      <c r="AO87">
        <v>821758.21943032101</v>
      </c>
      <c r="AP87">
        <v>5163.4679443716896</v>
      </c>
      <c r="AQ87">
        <v>918495.18151128897</v>
      </c>
      <c r="AR87">
        <v>5206.2100106051003</v>
      </c>
      <c r="AS87">
        <v>926098.28514360799</v>
      </c>
      <c r="AT87">
        <v>5258.17243142607</v>
      </c>
      <c r="AU87">
        <v>935341.53670591302</v>
      </c>
      <c r="AV87">
        <v>5155.5465569385797</v>
      </c>
      <c r="AW87">
        <v>917086.09826208698</v>
      </c>
      <c r="AX87">
        <v>5149.5648167427398</v>
      </c>
      <c r="AY87">
        <v>916022.04603863601</v>
      </c>
      <c r="AZ87">
        <v>5314.4983289117399</v>
      </c>
      <c r="BA87">
        <v>945360.97828902199</v>
      </c>
      <c r="BB87">
        <v>5315.0146621883196</v>
      </c>
      <c r="BC87">
        <v>945452.825402571</v>
      </c>
      <c r="BD87">
        <v>5314.9991339594599</v>
      </c>
      <c r="BE87">
        <v>945450.06318858196</v>
      </c>
      <c r="BF87">
        <v>5315.0502329831997</v>
      </c>
      <c r="BG87">
        <v>945459.15285614401</v>
      </c>
      <c r="BH87">
        <v>5315.4233348955804</v>
      </c>
      <c r="BI87">
        <v>945525.52148909098</v>
      </c>
      <c r="BJ87">
        <v>5315.0386265663101</v>
      </c>
      <c r="BK87">
        <v>945457.088267365</v>
      </c>
      <c r="BL87">
        <v>5315.4233348955804</v>
      </c>
      <c r="BM87">
        <v>945525.52148909098</v>
      </c>
      <c r="BN87">
        <f t="shared" si="7"/>
        <v>1.0000723810975403</v>
      </c>
      <c r="BP87">
        <v>5315.2937607294998</v>
      </c>
      <c r="BQ87">
        <v>945502.47239718703</v>
      </c>
      <c r="BR87">
        <f t="shared" si="8"/>
        <v>1.0000480023159011</v>
      </c>
      <c r="BT87">
        <v>5315.1871989135698</v>
      </c>
      <c r="BU87">
        <v>945483.51682013704</v>
      </c>
      <c r="BV87">
        <f t="shared" si="9"/>
        <v>1.0000279532017899</v>
      </c>
    </row>
    <row r="88" spans="1:74" x14ac:dyDescent="0.15">
      <c r="A88" s="2">
        <f t="shared" si="6"/>
        <v>134</v>
      </c>
      <c r="B88" s="2">
        <v>85</v>
      </c>
      <c r="C88" s="2">
        <v>43</v>
      </c>
      <c r="D88" s="2">
        <v>5762</v>
      </c>
      <c r="E88" s="2">
        <v>134</v>
      </c>
      <c r="F88" s="2">
        <v>73920.064897543794</v>
      </c>
      <c r="G88" s="2">
        <v>6831.2329754331404</v>
      </c>
      <c r="H88" s="2">
        <v>0</v>
      </c>
      <c r="I88">
        <v>15663.281571024199</v>
      </c>
      <c r="J88">
        <v>211894.85686645599</v>
      </c>
      <c r="K88">
        <v>15851.489322167101</v>
      </c>
      <c r="L88">
        <v>214440.955160657</v>
      </c>
      <c r="M88">
        <v>14957.616547805899</v>
      </c>
      <c r="N88">
        <v>202348.53105902701</v>
      </c>
      <c r="O88">
        <v>28873.640272566699</v>
      </c>
      <c r="P88">
        <v>390606.26248890202</v>
      </c>
      <c r="Q88">
        <v>29114.938058166801</v>
      </c>
      <c r="R88">
        <v>393870.56949315802</v>
      </c>
      <c r="S88">
        <v>28255.756774927198</v>
      </c>
      <c r="T88">
        <v>382247.45627714001</v>
      </c>
      <c r="U88">
        <v>28545.9040870065</v>
      </c>
      <c r="V88">
        <v>386172.605862458</v>
      </c>
      <c r="W88">
        <v>74203.816780595604</v>
      </c>
      <c r="X88">
        <v>172904.99005095399</v>
      </c>
      <c r="Y88">
        <v>27466.602315855402</v>
      </c>
      <c r="Z88">
        <v>371571.67480744497</v>
      </c>
      <c r="AA88">
        <v>34205.563157167002</v>
      </c>
      <c r="AB88">
        <v>462737.19056628598</v>
      </c>
      <c r="AC88">
        <v>35098.099929445001</v>
      </c>
      <c r="AD88">
        <v>474811.54106252902</v>
      </c>
      <c r="AE88">
        <v>34205.563157167002</v>
      </c>
      <c r="AF88">
        <v>462737.19056628598</v>
      </c>
      <c r="AG88">
        <f t="shared" si="10"/>
        <v>1.2453510908927183</v>
      </c>
      <c r="AH88">
        <v>36784.578286672899</v>
      </c>
      <c r="AI88">
        <v>497626.433873642</v>
      </c>
      <c r="AJ88">
        <v>36358.6091683247</v>
      </c>
      <c r="AK88">
        <v>491863.86969112098</v>
      </c>
      <c r="AL88">
        <v>37221.758544989098</v>
      </c>
      <c r="AM88">
        <v>503540.663777554</v>
      </c>
      <c r="AN88">
        <v>38195.024602848302</v>
      </c>
      <c r="AO88">
        <v>516707.13027360302</v>
      </c>
      <c r="AP88">
        <v>41854.153846943896</v>
      </c>
      <c r="AQ88">
        <v>566208.29412089195</v>
      </c>
      <c r="AR88">
        <v>41392.621856819998</v>
      </c>
      <c r="AS88">
        <v>559964.63090490899</v>
      </c>
      <c r="AT88">
        <v>43148.333676153597</v>
      </c>
      <c r="AU88">
        <v>583716.122759889</v>
      </c>
      <c r="AV88">
        <v>42792.637478159697</v>
      </c>
      <c r="AW88">
        <v>578904.21954407101</v>
      </c>
      <c r="AX88">
        <v>42634.8718529619</v>
      </c>
      <c r="AY88">
        <v>576769.94618518802</v>
      </c>
      <c r="AZ88">
        <v>46226.046082314402</v>
      </c>
      <c r="BA88">
        <v>625351.80598644796</v>
      </c>
      <c r="BB88">
        <v>46320.4218725182</v>
      </c>
      <c r="BC88">
        <v>626628.53362913302</v>
      </c>
      <c r="BD88">
        <v>46811.953166994797</v>
      </c>
      <c r="BE88">
        <v>633278.03123384796</v>
      </c>
      <c r="BF88">
        <v>47547.750026904199</v>
      </c>
      <c r="BG88">
        <v>643231.98434426903</v>
      </c>
      <c r="BH88">
        <v>47570.469231122697</v>
      </c>
      <c r="BI88">
        <v>643539.33261635096</v>
      </c>
      <c r="BJ88">
        <v>47553.550270646498</v>
      </c>
      <c r="BK88">
        <v>643310.45077622205</v>
      </c>
      <c r="BL88">
        <v>47573.194447112699</v>
      </c>
      <c r="BM88">
        <v>643576.199683415</v>
      </c>
      <c r="BN88">
        <f t="shared" si="7"/>
        <v>1.0004130958961919</v>
      </c>
      <c r="BP88">
        <v>47702.940746940098</v>
      </c>
      <c r="BQ88">
        <v>645331.42406000698</v>
      </c>
      <c r="BR88">
        <f t="shared" si="8"/>
        <v>1.0031415209893551</v>
      </c>
      <c r="BT88">
        <v>46914.162980162502</v>
      </c>
      <c r="BU88">
        <v>634660.73853137705</v>
      </c>
      <c r="BV88">
        <f t="shared" si="9"/>
        <v>0.98655437318885741</v>
      </c>
    </row>
    <row r="89" spans="1:74" x14ac:dyDescent="0.15">
      <c r="A89" s="2">
        <f t="shared" si="6"/>
        <v>767</v>
      </c>
      <c r="B89" s="2">
        <v>86</v>
      </c>
      <c r="C89" s="2">
        <v>59</v>
      </c>
      <c r="D89" s="2">
        <v>45253</v>
      </c>
      <c r="E89" s="2">
        <v>767</v>
      </c>
      <c r="F89" s="2">
        <v>268053.84098391997</v>
      </c>
      <c r="G89" s="2">
        <v>24904.048522790701</v>
      </c>
      <c r="H89" s="2">
        <v>0</v>
      </c>
      <c r="I89">
        <v>57206.956926386803</v>
      </c>
      <c r="J89">
        <v>213415.91941530301</v>
      </c>
      <c r="K89">
        <v>50100.440734098898</v>
      </c>
      <c r="L89">
        <v>186904.39409560399</v>
      </c>
      <c r="M89">
        <v>55200.747614925502</v>
      </c>
      <c r="N89">
        <v>205931.56737581201</v>
      </c>
      <c r="Q89">
        <v>80180.764107235198</v>
      </c>
      <c r="R89">
        <v>299121.86228305101</v>
      </c>
      <c r="S89">
        <v>91290.540926137895</v>
      </c>
      <c r="T89">
        <v>340567.92691739101</v>
      </c>
      <c r="U89">
        <v>83917.555545338095</v>
      </c>
      <c r="V89">
        <v>313062.31329239602</v>
      </c>
      <c r="W89">
        <v>56867.132526445501</v>
      </c>
      <c r="X89">
        <v>237046.24631912599</v>
      </c>
      <c r="Y89">
        <v>88945.941017568606</v>
      </c>
      <c r="Z89">
        <v>331821.17701086798</v>
      </c>
      <c r="AA89">
        <v>97711.485347023103</v>
      </c>
      <c r="AB89">
        <v>364521.86243018397</v>
      </c>
      <c r="AC89">
        <v>96632.768256154595</v>
      </c>
      <c r="AD89">
        <v>360497.60712793202</v>
      </c>
      <c r="AE89">
        <v>97711.485347023103</v>
      </c>
      <c r="AF89">
        <v>364521.86243018397</v>
      </c>
      <c r="AG89">
        <f t="shared" si="10"/>
        <v>1.0985491212884371</v>
      </c>
      <c r="AH89">
        <v>104997.74167706299</v>
      </c>
      <c r="AI89">
        <v>391703.92519524402</v>
      </c>
      <c r="AJ89">
        <v>97711.485347023103</v>
      </c>
      <c r="AK89">
        <v>364521.86243018397</v>
      </c>
      <c r="AL89">
        <v>117984.546705552</v>
      </c>
      <c r="AM89">
        <v>440152.41965001298</v>
      </c>
      <c r="AN89">
        <v>121804.21696860599</v>
      </c>
      <c r="AO89">
        <v>454402.05789072602</v>
      </c>
      <c r="AP89">
        <v>124872.04883918499</v>
      </c>
      <c r="AQ89">
        <v>465846.89247812802</v>
      </c>
      <c r="AR89">
        <v>130682.533772728</v>
      </c>
      <c r="AS89">
        <v>487523.451606007</v>
      </c>
      <c r="AT89">
        <v>130159.047322796</v>
      </c>
      <c r="AU89">
        <v>485570.53629611799</v>
      </c>
      <c r="AV89">
        <v>128155.499888554</v>
      </c>
      <c r="AW89">
        <v>478096.11463930499</v>
      </c>
      <c r="AX89">
        <v>127229.849117518</v>
      </c>
      <c r="AY89">
        <v>474642.88760238601</v>
      </c>
      <c r="AZ89">
        <v>136467.195990426</v>
      </c>
      <c r="BA89">
        <v>509103.67666998802</v>
      </c>
      <c r="BB89">
        <v>145621.18809250099</v>
      </c>
      <c r="BC89">
        <v>543253.50294546597</v>
      </c>
      <c r="BD89">
        <v>149094.01790906599</v>
      </c>
      <c r="BE89">
        <v>556209.22036334604</v>
      </c>
      <c r="BF89">
        <v>151929.64923448599</v>
      </c>
      <c r="BG89">
        <v>566787.809034231</v>
      </c>
      <c r="BH89">
        <v>149571.63424593399</v>
      </c>
      <c r="BI89">
        <v>557991.01291336096</v>
      </c>
      <c r="BJ89">
        <v>151687.36152744599</v>
      </c>
      <c r="BK89">
        <v>565883.93201403599</v>
      </c>
      <c r="BL89">
        <v>150656.40207857799</v>
      </c>
      <c r="BM89">
        <v>562037.84107542702</v>
      </c>
      <c r="BN89">
        <f t="shared" si="7"/>
        <v>0.99320339256688139</v>
      </c>
      <c r="BP89">
        <v>150490.45558036101</v>
      </c>
      <c r="BQ89">
        <v>561418.762096341</v>
      </c>
      <c r="BR89">
        <f t="shared" si="8"/>
        <v>0.99210938910775748</v>
      </c>
      <c r="BT89">
        <v>150277.56777447899</v>
      </c>
      <c r="BU89">
        <v>560624.564165427</v>
      </c>
      <c r="BV89">
        <f t="shared" si="9"/>
        <v>0.9907059247469876</v>
      </c>
    </row>
    <row r="90" spans="1:74" x14ac:dyDescent="0.15">
      <c r="A90" s="2">
        <f t="shared" si="6"/>
        <v>387</v>
      </c>
      <c r="B90" s="2">
        <v>87</v>
      </c>
      <c r="C90" s="2">
        <v>48</v>
      </c>
      <c r="D90" s="2">
        <v>18576</v>
      </c>
      <c r="E90" s="2">
        <v>387</v>
      </c>
      <c r="F90" s="2">
        <v>171734.55063718301</v>
      </c>
      <c r="G90" s="2">
        <v>16510.467793944201</v>
      </c>
      <c r="H90" s="2">
        <v>96139.464846682007</v>
      </c>
      <c r="I90">
        <v>25035.139107078801</v>
      </c>
      <c r="J90">
        <v>145778.115202744</v>
      </c>
      <c r="K90">
        <v>22987.704544915599</v>
      </c>
      <c r="L90">
        <v>133856.02640601201</v>
      </c>
      <c r="M90">
        <v>24505.1495615286</v>
      </c>
      <c r="N90">
        <v>142692.01782988699</v>
      </c>
      <c r="O90">
        <v>38900.067680591899</v>
      </c>
      <c r="P90">
        <v>226512.76365915599</v>
      </c>
      <c r="Q90">
        <v>40599.647769433002</v>
      </c>
      <c r="R90">
        <v>236409.316697175</v>
      </c>
      <c r="S90">
        <v>41541.140102190497</v>
      </c>
      <c r="T90">
        <v>241891.57014742299</v>
      </c>
      <c r="U90">
        <v>41259.405988401901</v>
      </c>
      <c r="V90">
        <v>240251.04928110199</v>
      </c>
      <c r="W90">
        <v>63409.809934998098</v>
      </c>
      <c r="X90">
        <v>196202.397504158</v>
      </c>
      <c r="Y90">
        <v>40946.299027394503</v>
      </c>
      <c r="Z90">
        <v>238427.846204926</v>
      </c>
      <c r="AA90">
        <v>44474.429421694898</v>
      </c>
      <c r="AB90">
        <v>258971.93812591699</v>
      </c>
      <c r="AC90">
        <v>46092.067913872401</v>
      </c>
      <c r="AD90">
        <v>268391.350155561</v>
      </c>
      <c r="AE90">
        <v>44474.429421694898</v>
      </c>
      <c r="AF90">
        <v>258971.93812591699</v>
      </c>
      <c r="AG90">
        <f t="shared" si="10"/>
        <v>1.0861648177760814</v>
      </c>
      <c r="AH90">
        <v>40345.906367387499</v>
      </c>
      <c r="AI90">
        <v>234931.79571433199</v>
      </c>
      <c r="AJ90">
        <v>44474.429421694898</v>
      </c>
      <c r="AK90">
        <v>258971.93812591699</v>
      </c>
      <c r="AL90">
        <v>52647.581111059597</v>
      </c>
      <c r="AM90">
        <v>306563.71077178197</v>
      </c>
      <c r="AN90">
        <v>52164.656339687899</v>
      </c>
      <c r="AO90">
        <v>303751.668759386</v>
      </c>
      <c r="AP90">
        <v>56192.529860641298</v>
      </c>
      <c r="AQ90">
        <v>327205.734968014</v>
      </c>
      <c r="AR90">
        <v>57425.476793448797</v>
      </c>
      <c r="AS90">
        <v>334385.11109374301</v>
      </c>
      <c r="AT90">
        <v>61110.479927754597</v>
      </c>
      <c r="AU90">
        <v>355842.66358177498</v>
      </c>
      <c r="AV90">
        <v>59469.493499320997</v>
      </c>
      <c r="AW90">
        <v>346287.29791805102</v>
      </c>
      <c r="AX90">
        <v>60525.521552998398</v>
      </c>
      <c r="AY90">
        <v>352436.48600955098</v>
      </c>
      <c r="AZ90">
        <v>63638.839921017701</v>
      </c>
      <c r="BA90">
        <v>370565.15235227603</v>
      </c>
      <c r="BB90">
        <v>68620.401275895099</v>
      </c>
      <c r="BC90">
        <v>399572.48568382999</v>
      </c>
      <c r="BD90">
        <v>68837.0901497585</v>
      </c>
      <c r="BE90">
        <v>400834.25201483001</v>
      </c>
      <c r="BF90">
        <v>73390.331323035105</v>
      </c>
      <c r="BG90">
        <v>427347.50258894498</v>
      </c>
      <c r="BH90">
        <v>73342.215258660901</v>
      </c>
      <c r="BI90">
        <v>427067.32562865497</v>
      </c>
      <c r="BJ90">
        <v>73041.404846996098</v>
      </c>
      <c r="BK90">
        <v>425315.72462263302</v>
      </c>
      <c r="BL90">
        <v>73371.813819273797</v>
      </c>
      <c r="BM90">
        <v>427239.67627389799</v>
      </c>
      <c r="BN90">
        <f t="shared" si="7"/>
        <v>1.0045235845746641</v>
      </c>
      <c r="BP90">
        <v>73557.620556643495</v>
      </c>
      <c r="BQ90">
        <v>428321.61777419801</v>
      </c>
      <c r="BR90">
        <f t="shared" si="8"/>
        <v>1.0070674394985795</v>
      </c>
      <c r="BT90">
        <v>73086.697439473006</v>
      </c>
      <c r="BU90">
        <v>425579.46067521401</v>
      </c>
      <c r="BV90">
        <f t="shared" si="9"/>
        <v>1.0006200947609332</v>
      </c>
    </row>
    <row r="91" spans="1:74" x14ac:dyDescent="0.15">
      <c r="A91" s="2">
        <f t="shared" si="6"/>
        <v>834</v>
      </c>
      <c r="B91" s="2">
        <v>88</v>
      </c>
      <c r="C91" s="2">
        <v>35</v>
      </c>
      <c r="D91" s="2">
        <v>29190</v>
      </c>
      <c r="E91" s="2">
        <v>834</v>
      </c>
      <c r="F91" s="2">
        <v>230528.013496995</v>
      </c>
      <c r="G91" s="2">
        <v>13547.291735962999</v>
      </c>
      <c r="H91" s="2">
        <v>58766.357851513603</v>
      </c>
      <c r="I91">
        <v>44220.846454205297</v>
      </c>
      <c r="J91">
        <v>191824.17695531601</v>
      </c>
      <c r="K91">
        <v>43071.906036084998</v>
      </c>
      <c r="L91">
        <v>186840.225544416</v>
      </c>
      <c r="M91">
        <v>29738.133422364801</v>
      </c>
      <c r="N91">
        <v>129000.085374667</v>
      </c>
      <c r="O91">
        <v>58241.546236483897</v>
      </c>
      <c r="P91">
        <v>252644.116231205</v>
      </c>
      <c r="Q91">
        <v>58471.935609809101</v>
      </c>
      <c r="R91">
        <v>253643.514828496</v>
      </c>
      <c r="S91">
        <v>63501.144918469297</v>
      </c>
      <c r="T91">
        <v>275459.55892816797</v>
      </c>
      <c r="U91">
        <v>65159.115501729801</v>
      </c>
      <c r="V91">
        <v>282651.61579843698</v>
      </c>
      <c r="W91">
        <v>89512.481987694802</v>
      </c>
      <c r="X91">
        <v>142094.49767338901</v>
      </c>
      <c r="Y91">
        <v>59947.704271754097</v>
      </c>
      <c r="Z91">
        <v>260045.20388813899</v>
      </c>
      <c r="AA91">
        <v>77247.258048184507</v>
      </c>
      <c r="AB91">
        <v>335088.377661273</v>
      </c>
      <c r="AC91">
        <v>86161.155288983995</v>
      </c>
      <c r="AD91">
        <v>373755.68366708199</v>
      </c>
      <c r="AE91">
        <v>77247.258048184507</v>
      </c>
      <c r="AF91">
        <v>335088.377661273</v>
      </c>
      <c r="AG91">
        <f t="shared" si="10"/>
        <v>1.2885774190452464</v>
      </c>
      <c r="AH91">
        <v>80261.403954326204</v>
      </c>
      <c r="AI91">
        <v>348163.343520817</v>
      </c>
      <c r="AJ91">
        <v>77247.258048184507</v>
      </c>
      <c r="AK91">
        <v>335088.377661273</v>
      </c>
      <c r="AL91">
        <v>80224.414138733497</v>
      </c>
      <c r="AM91">
        <v>348002.88659833098</v>
      </c>
      <c r="AN91">
        <v>85809.163480140996</v>
      </c>
      <c r="AO91">
        <v>372228.78980501503</v>
      </c>
      <c r="AP91">
        <v>88445.576875521903</v>
      </c>
      <c r="AQ91">
        <v>383665.20204571303</v>
      </c>
      <c r="AR91">
        <v>93569.127742212106</v>
      </c>
      <c r="AS91">
        <v>405890.48733303498</v>
      </c>
      <c r="AT91">
        <v>98115.300116850805</v>
      </c>
      <c r="AU91">
        <v>425611.18116835499</v>
      </c>
      <c r="AV91">
        <v>92708.831559876504</v>
      </c>
      <c r="AW91">
        <v>402158.63639966899</v>
      </c>
      <c r="AX91">
        <v>91235.1691364586</v>
      </c>
      <c r="AY91">
        <v>395766.08392388502</v>
      </c>
      <c r="AZ91">
        <v>100916.673733672</v>
      </c>
      <c r="BA91">
        <v>437763.16900847299</v>
      </c>
      <c r="BB91">
        <v>109407.70834216</v>
      </c>
      <c r="BC91">
        <v>474596.15290350199</v>
      </c>
      <c r="BD91">
        <v>107876.79195852199</v>
      </c>
      <c r="BE91">
        <v>467955.24032886297</v>
      </c>
      <c r="BF91">
        <v>109508.17314522401</v>
      </c>
      <c r="BG91">
        <v>475031.95591737301</v>
      </c>
      <c r="BH91">
        <v>109612.39326267299</v>
      </c>
      <c r="BI91">
        <v>475484.04898783303</v>
      </c>
      <c r="BJ91">
        <v>109557.68950792799</v>
      </c>
      <c r="BK91">
        <v>475246.75134267798</v>
      </c>
      <c r="BL91">
        <v>109812.300566149</v>
      </c>
      <c r="BM91">
        <v>476351.22040202899</v>
      </c>
      <c r="BN91">
        <f t="shared" si="7"/>
        <v>1.0023239907610744</v>
      </c>
      <c r="BP91">
        <v>108274.10600479299</v>
      </c>
      <c r="BQ91">
        <v>469678.73605610401</v>
      </c>
      <c r="BR91">
        <f t="shared" si="8"/>
        <v>0.98828394876799663</v>
      </c>
      <c r="BT91">
        <v>110441.33170820199</v>
      </c>
      <c r="BU91">
        <v>479079.87421078299</v>
      </c>
      <c r="BV91">
        <f t="shared" si="9"/>
        <v>1.0080655424940319</v>
      </c>
    </row>
    <row r="92" spans="1:74" x14ac:dyDescent="0.15">
      <c r="A92" s="2">
        <f t="shared" si="6"/>
        <v>121</v>
      </c>
      <c r="B92" s="2">
        <v>89</v>
      </c>
      <c r="C92" s="2">
        <v>73</v>
      </c>
      <c r="D92" s="2">
        <v>8833</v>
      </c>
      <c r="E92" s="2">
        <v>121</v>
      </c>
      <c r="F92" s="2">
        <v>117611.673325499</v>
      </c>
      <c r="G92" s="2">
        <v>6997.5247370469497</v>
      </c>
      <c r="H92" s="2">
        <v>0</v>
      </c>
      <c r="I92">
        <v>16414.550675469702</v>
      </c>
      <c r="J92">
        <v>139565.65884443501</v>
      </c>
      <c r="K92">
        <v>14955.363334787</v>
      </c>
      <c r="L92">
        <v>127158.83476461501</v>
      </c>
      <c r="M92">
        <v>15842.5971215712</v>
      </c>
      <c r="N92">
        <v>134702.59093861899</v>
      </c>
      <c r="P92">
        <v>0</v>
      </c>
      <c r="Q92">
        <v>27862.765485464701</v>
      </c>
      <c r="R92">
        <v>236904.762066878</v>
      </c>
      <c r="S92">
        <v>29422.885430809001</v>
      </c>
      <c r="T92">
        <v>250169.77140848001</v>
      </c>
      <c r="U92">
        <v>25267.1413896388</v>
      </c>
      <c r="V92">
        <v>214835.31927745001</v>
      </c>
      <c r="W92">
        <v>61558.643954716397</v>
      </c>
      <c r="X92">
        <v>185694.97321369799</v>
      </c>
      <c r="Y92">
        <v>24589.043929132498</v>
      </c>
      <c r="Z92">
        <v>209069.756716075</v>
      </c>
      <c r="AA92">
        <v>27703.7152099009</v>
      </c>
      <c r="AB92">
        <v>235552.427973955</v>
      </c>
      <c r="AC92">
        <v>31365.376467187201</v>
      </c>
      <c r="AD92">
        <v>266685.91288877599</v>
      </c>
      <c r="AE92">
        <v>27703.7152099009</v>
      </c>
      <c r="AF92">
        <v>235552.427973955</v>
      </c>
      <c r="AG92">
        <f t="shared" si="10"/>
        <v>1.1266690681323388</v>
      </c>
      <c r="AH92">
        <v>26124.5448843823</v>
      </c>
      <c r="AI92">
        <v>222125.44168197201</v>
      </c>
      <c r="AJ92">
        <v>27703.7152099009</v>
      </c>
      <c r="AK92">
        <v>235552.427973955</v>
      </c>
      <c r="AL92">
        <v>33681.2680659299</v>
      </c>
      <c r="AM92">
        <v>286376.91407310002</v>
      </c>
      <c r="AN92">
        <v>35019.731871604497</v>
      </c>
      <c r="AO92">
        <v>297757.27937042998</v>
      </c>
      <c r="AP92">
        <v>37412.759599733501</v>
      </c>
      <c r="AQ92">
        <v>318104.13492027199</v>
      </c>
      <c r="AR92">
        <v>38344.401088710998</v>
      </c>
      <c r="AS92">
        <v>326025.470129908</v>
      </c>
      <c r="AT92">
        <v>38335.296550509302</v>
      </c>
      <c r="AU92">
        <v>325948.05827150802</v>
      </c>
      <c r="AV92">
        <v>37320.435107003497</v>
      </c>
      <c r="AW92">
        <v>317319.14062404598</v>
      </c>
      <c r="AX92">
        <v>36287.876632834399</v>
      </c>
      <c r="AY92">
        <v>308539.75295806699</v>
      </c>
      <c r="AZ92">
        <v>43519.6524051163</v>
      </c>
      <c r="BA92">
        <v>370028.34135921602</v>
      </c>
      <c r="BB92">
        <v>44478.749598503797</v>
      </c>
      <c r="BC92">
        <v>378183.12027076998</v>
      </c>
      <c r="BD92">
        <v>46197.516877467897</v>
      </c>
      <c r="BE92">
        <v>392797.03766830103</v>
      </c>
      <c r="BF92">
        <v>47609.946929689497</v>
      </c>
      <c r="BG92">
        <v>404806.30522044702</v>
      </c>
      <c r="BH92">
        <v>48536.737020392502</v>
      </c>
      <c r="BI92">
        <v>412686.391137923</v>
      </c>
      <c r="BJ92">
        <v>48616.086886427198</v>
      </c>
      <c r="BK92">
        <v>413361.06792629801</v>
      </c>
      <c r="BL92">
        <v>48589.187734007799</v>
      </c>
      <c r="BM92">
        <v>413132.35633960902</v>
      </c>
      <c r="BN92">
        <f t="shared" si="7"/>
        <v>0.99944670264222901</v>
      </c>
      <c r="BP92">
        <v>49142.200929534301</v>
      </c>
      <c r="BQ92">
        <v>417834.38276173198</v>
      </c>
      <c r="BR92">
        <f t="shared" si="8"/>
        <v>1.0108218097506743</v>
      </c>
      <c r="BT92">
        <v>48567.273299304499</v>
      </c>
      <c r="BU92">
        <v>412946.027601282</v>
      </c>
      <c r="BV92">
        <f t="shared" si="9"/>
        <v>0.99899593755382399</v>
      </c>
    </row>
    <row r="93" spans="1:74" x14ac:dyDescent="0.15">
      <c r="A93" s="2">
        <f t="shared" si="6"/>
        <v>642</v>
      </c>
      <c r="B93" s="2">
        <v>90</v>
      </c>
      <c r="C93" s="2">
        <v>35</v>
      </c>
      <c r="D93" s="2">
        <v>22470</v>
      </c>
      <c r="E93" s="2">
        <v>642</v>
      </c>
      <c r="F93" s="2">
        <v>196696.57929661401</v>
      </c>
      <c r="G93" s="2">
        <v>22176.520050798499</v>
      </c>
      <c r="H93" s="2">
        <v>112744.818085304</v>
      </c>
      <c r="I93">
        <v>34453.425700535401</v>
      </c>
      <c r="J93">
        <v>175160.26879440699</v>
      </c>
      <c r="K93">
        <v>33437.349130360002</v>
      </c>
      <c r="L93">
        <v>169994.563453679</v>
      </c>
      <c r="M93">
        <v>26907.9732415709</v>
      </c>
      <c r="N93">
        <v>136799.39599251599</v>
      </c>
      <c r="O93">
        <v>55814.942229102096</v>
      </c>
      <c r="P93">
        <v>283761.63138523197</v>
      </c>
      <c r="Q93">
        <v>56336.234392175204</v>
      </c>
      <c r="R93">
        <v>286411.86640679301</v>
      </c>
      <c r="S93">
        <v>52654.115753311598</v>
      </c>
      <c r="T93">
        <v>267692.07650484901</v>
      </c>
      <c r="U93">
        <v>57750.955443041101</v>
      </c>
      <c r="V93">
        <v>293604.26932465198</v>
      </c>
      <c r="W93">
        <v>37852.6205420482</v>
      </c>
      <c r="X93">
        <v>203108.017661391</v>
      </c>
      <c r="Y93">
        <v>54931.864790171399</v>
      </c>
      <c r="Z93">
        <v>279272.08997028403</v>
      </c>
      <c r="AA93">
        <v>72017.419663439505</v>
      </c>
      <c r="AB93">
        <v>366134.58109425701</v>
      </c>
      <c r="AC93">
        <v>73590.748226038399</v>
      </c>
      <c r="AD93">
        <v>374133.34024007001</v>
      </c>
      <c r="AE93">
        <v>72017.419663439505</v>
      </c>
      <c r="AF93">
        <v>366134.58109425701</v>
      </c>
      <c r="AG93">
        <f t="shared" si="10"/>
        <v>1.3110317652337389</v>
      </c>
      <c r="AH93">
        <v>76564.448670190293</v>
      </c>
      <c r="AI93">
        <v>389251.55152155698</v>
      </c>
      <c r="AJ93">
        <v>72017.419663439505</v>
      </c>
      <c r="AK93">
        <v>366134.58109425701</v>
      </c>
      <c r="AL93">
        <v>75798.0772829872</v>
      </c>
      <c r="AM93">
        <v>385355.34046418301</v>
      </c>
      <c r="AN93">
        <v>81197.573457487306</v>
      </c>
      <c r="AO93">
        <v>412806.23052952398</v>
      </c>
      <c r="AP93">
        <v>87281.547646555802</v>
      </c>
      <c r="AQ93">
        <v>443736.98799782799</v>
      </c>
      <c r="AR93">
        <v>90691.735871151803</v>
      </c>
      <c r="AS93">
        <v>461074.29115170398</v>
      </c>
      <c r="AT93">
        <v>93171.395750152893</v>
      </c>
      <c r="AU93">
        <v>473680.81378605001</v>
      </c>
      <c r="AV93">
        <v>90685.717663829098</v>
      </c>
      <c r="AW93">
        <v>461043.69475117599</v>
      </c>
      <c r="AX93">
        <v>88772.054421742694</v>
      </c>
      <c r="AY93">
        <v>451314.683454032</v>
      </c>
      <c r="AZ93">
        <v>98810.559704214495</v>
      </c>
      <c r="BA93">
        <v>502350.16825183301</v>
      </c>
      <c r="BB93">
        <v>101042.335191608</v>
      </c>
      <c r="BC93">
        <v>513696.45345605601</v>
      </c>
      <c r="BD93">
        <v>103392.394510773</v>
      </c>
      <c r="BE93">
        <v>525644.09040820098</v>
      </c>
      <c r="BF93">
        <v>105531.62668068201</v>
      </c>
      <c r="BG93">
        <v>536519.88793126296</v>
      </c>
      <c r="BH93">
        <v>106470.298996121</v>
      </c>
      <c r="BI93">
        <v>541292.07216952299</v>
      </c>
      <c r="BJ93">
        <v>105530.484133459</v>
      </c>
      <c r="BK93">
        <v>536514.079252603</v>
      </c>
      <c r="BL93">
        <v>106489.90027139</v>
      </c>
      <c r="BM93">
        <v>541391.72451395704</v>
      </c>
      <c r="BN93">
        <f t="shared" si="7"/>
        <v>1.0090913648867312</v>
      </c>
      <c r="BP93">
        <v>106240.62581482901</v>
      </c>
      <c r="BQ93">
        <v>540124.42003182997</v>
      </c>
      <c r="BR93">
        <f t="shared" si="8"/>
        <v>1.0067292563584844</v>
      </c>
      <c r="BT93">
        <v>107123.962438449</v>
      </c>
      <c r="BU93">
        <v>544615.27913461195</v>
      </c>
      <c r="BV93">
        <f t="shared" si="9"/>
        <v>1.0150996967186665</v>
      </c>
    </row>
    <row r="94" spans="1:74" x14ac:dyDescent="0.15">
      <c r="A94" s="2">
        <f t="shared" si="6"/>
        <v>471</v>
      </c>
      <c r="B94" s="2">
        <v>91</v>
      </c>
      <c r="C94" s="2">
        <v>52</v>
      </c>
      <c r="D94" s="2">
        <v>24492</v>
      </c>
      <c r="E94" s="2">
        <v>471</v>
      </c>
      <c r="F94" s="2">
        <v>195756.266274544</v>
      </c>
      <c r="G94" s="2">
        <v>17681.4762980464</v>
      </c>
      <c r="H94" s="2">
        <v>90323.935139059497</v>
      </c>
      <c r="I94">
        <v>34512.831791829798</v>
      </c>
      <c r="J94">
        <v>176305.118853391</v>
      </c>
      <c r="K94">
        <v>31894.187226641399</v>
      </c>
      <c r="L94">
        <v>162928.05248905899</v>
      </c>
      <c r="M94">
        <v>34117.853750711503</v>
      </c>
      <c r="N94">
        <v>174287.41567261901</v>
      </c>
      <c r="P94">
        <v>0</v>
      </c>
      <c r="Q94">
        <v>65184.230329152299</v>
      </c>
      <c r="R94">
        <v>332986.68578880897</v>
      </c>
      <c r="S94">
        <v>68749.068430220403</v>
      </c>
      <c r="T94">
        <v>351197.28087682702</v>
      </c>
      <c r="U94">
        <v>76996.959357012194</v>
      </c>
      <c r="V94">
        <v>393330.75166557002</v>
      </c>
      <c r="W94">
        <v>32246.1704811009</v>
      </c>
      <c r="X94">
        <v>193192.96265649699</v>
      </c>
      <c r="Y94">
        <v>62929.647648831698</v>
      </c>
      <c r="Z94">
        <v>321469.39071965101</v>
      </c>
      <c r="AA94">
        <v>71616.129960817198</v>
      </c>
      <c r="AB94">
        <v>365843.35880403803</v>
      </c>
      <c r="AC94">
        <v>75203.894863385794</v>
      </c>
      <c r="AD94">
        <v>384171.07301134098</v>
      </c>
      <c r="AE94">
        <v>71616.129960817198</v>
      </c>
      <c r="AF94">
        <v>365843.35880403803</v>
      </c>
      <c r="AG94">
        <f t="shared" si="10"/>
        <v>1.1380348156477671</v>
      </c>
      <c r="AH94">
        <v>69722.085352226102</v>
      </c>
      <c r="AI94">
        <v>356167.83400661102</v>
      </c>
      <c r="AJ94">
        <v>71616.129960817198</v>
      </c>
      <c r="AK94">
        <v>365843.35880403803</v>
      </c>
      <c r="AL94">
        <v>83473.291553731193</v>
      </c>
      <c r="AM94">
        <v>426414.40369863401</v>
      </c>
      <c r="AN94">
        <v>85753.225140684997</v>
      </c>
      <c r="AO94">
        <v>438061.201169507</v>
      </c>
      <c r="AP94">
        <v>86742.935032236303</v>
      </c>
      <c r="AQ94">
        <v>443117.02855315298</v>
      </c>
      <c r="AR94">
        <v>88700.117335332005</v>
      </c>
      <c r="AS94">
        <v>453115.08552646497</v>
      </c>
      <c r="AT94">
        <v>92026.486216154299</v>
      </c>
      <c r="AU94">
        <v>470107.48604639102</v>
      </c>
      <c r="AV94">
        <v>90622.104971238005</v>
      </c>
      <c r="AW94">
        <v>462933.35429754201</v>
      </c>
      <c r="AX94">
        <v>90556.003555654694</v>
      </c>
      <c r="AY94">
        <v>462595.68226874201</v>
      </c>
      <c r="AZ94">
        <v>98815.047150112703</v>
      </c>
      <c r="BA94">
        <v>504786.12527032098</v>
      </c>
      <c r="BB94">
        <v>106027.953495094</v>
      </c>
      <c r="BC94">
        <v>541632.48775082605</v>
      </c>
      <c r="BD94">
        <v>106015.23622562901</v>
      </c>
      <c r="BE94">
        <v>541567.52293663204</v>
      </c>
      <c r="BF94">
        <v>107732.558594706</v>
      </c>
      <c r="BG94">
        <v>550340.28102892602</v>
      </c>
      <c r="BH94">
        <v>108286.65126385201</v>
      </c>
      <c r="BI94">
        <v>553170.80431020597</v>
      </c>
      <c r="BJ94">
        <v>108629.469007341</v>
      </c>
      <c r="BK94">
        <v>554922.05217579205</v>
      </c>
      <c r="BL94">
        <v>108548.44772341401</v>
      </c>
      <c r="BM94">
        <v>554508.16359143704</v>
      </c>
      <c r="BN94">
        <f t="shared" si="7"/>
        <v>0.99925415005092666</v>
      </c>
      <c r="BP94">
        <v>108336.957462226</v>
      </c>
      <c r="BQ94">
        <v>553427.78815716296</v>
      </c>
      <c r="BR94">
        <f t="shared" si="8"/>
        <v>0.99730725421206412</v>
      </c>
      <c r="BT94">
        <v>107597.34816219</v>
      </c>
      <c r="BU94">
        <v>549649.57296072703</v>
      </c>
      <c r="BV94">
        <f t="shared" si="9"/>
        <v>0.99049870302614185</v>
      </c>
    </row>
    <row r="95" spans="1:74" x14ac:dyDescent="0.15">
      <c r="A95" s="2">
        <f t="shared" si="6"/>
        <v>396</v>
      </c>
      <c r="B95" s="2">
        <v>92</v>
      </c>
      <c r="C95" s="2">
        <v>93</v>
      </c>
      <c r="D95" s="2">
        <v>36828</v>
      </c>
      <c r="E95" s="2">
        <v>396</v>
      </c>
      <c r="F95" s="2">
        <v>331504.09453396703</v>
      </c>
      <c r="G95" s="2">
        <v>10759.795007245701</v>
      </c>
      <c r="H95" s="2">
        <v>32457.5025909467</v>
      </c>
      <c r="I95">
        <v>29822.546625713701</v>
      </c>
      <c r="J95">
        <v>89961.322099621801</v>
      </c>
      <c r="K95">
        <v>23947.944310753199</v>
      </c>
      <c r="L95">
        <v>72240.267030244606</v>
      </c>
      <c r="M95">
        <v>25596.448229447298</v>
      </c>
      <c r="N95">
        <v>77213.068108347798</v>
      </c>
      <c r="P95">
        <v>0</v>
      </c>
      <c r="Q95">
        <v>49764.8664299257</v>
      </c>
      <c r="R95">
        <v>150118.40653095301</v>
      </c>
      <c r="S95">
        <v>52448.1228812462</v>
      </c>
      <c r="T95">
        <v>158212.594492923</v>
      </c>
      <c r="U95">
        <v>51365.551313901298</v>
      </c>
      <c r="V95">
        <v>154946.95890894401</v>
      </c>
      <c r="W95">
        <v>99998.533995706006</v>
      </c>
      <c r="X95">
        <v>146045.63278696701</v>
      </c>
      <c r="Y95">
        <v>48012.641970099598</v>
      </c>
      <c r="Z95">
        <v>144832.72684036201</v>
      </c>
      <c r="AA95">
        <v>53142.665140908699</v>
      </c>
      <c r="AB95">
        <v>160307.71871948399</v>
      </c>
      <c r="AC95">
        <v>61453.734659113601</v>
      </c>
      <c r="AD95">
        <v>185378.50865916401</v>
      </c>
      <c r="AE95">
        <v>53142.665140908699</v>
      </c>
      <c r="AF95">
        <v>160307.71871948399</v>
      </c>
      <c r="AG95">
        <f t="shared" si="10"/>
        <v>1.106847341873076</v>
      </c>
      <c r="AH95">
        <v>45675.084858348098</v>
      </c>
      <c r="AI95">
        <v>137781.359601481</v>
      </c>
      <c r="AJ95">
        <v>53142.665140908699</v>
      </c>
      <c r="AK95">
        <v>160307.71871948399</v>
      </c>
      <c r="AL95">
        <v>65425.086868138504</v>
      </c>
      <c r="AM95">
        <v>197358.30702216199</v>
      </c>
      <c r="AN95">
        <v>72704.361494610202</v>
      </c>
      <c r="AO95">
        <v>219316.63196142099</v>
      </c>
      <c r="AP95">
        <v>74916.592724859001</v>
      </c>
      <c r="AQ95">
        <v>225989.946912051</v>
      </c>
      <c r="AR95">
        <v>76748.652365325499</v>
      </c>
      <c r="AS95">
        <v>231516.45373557101</v>
      </c>
      <c r="AT95">
        <v>82274.585096189199</v>
      </c>
      <c r="AU95">
        <v>248185.728178869</v>
      </c>
      <c r="AV95">
        <v>78783.754849794102</v>
      </c>
      <c r="AW95">
        <v>237655.45026087601</v>
      </c>
      <c r="AX95">
        <v>75404.453530582701</v>
      </c>
      <c r="AY95">
        <v>227461.60537349401</v>
      </c>
      <c r="AZ95">
        <v>83495.077287457694</v>
      </c>
      <c r="BA95">
        <v>251867.40877163599</v>
      </c>
      <c r="BB95">
        <v>92151.756834296204</v>
      </c>
      <c r="BC95">
        <v>277980.75002314599</v>
      </c>
      <c r="BD95">
        <v>100696.838846178</v>
      </c>
      <c r="BE95">
        <v>303757.451284996</v>
      </c>
      <c r="BF95">
        <v>104646.284598486</v>
      </c>
      <c r="BG95">
        <v>315671.16763851698</v>
      </c>
      <c r="BH95">
        <v>105855.56594463999</v>
      </c>
      <c r="BI95">
        <v>319319.03011169098</v>
      </c>
      <c r="BJ95">
        <v>105913.296519943</v>
      </c>
      <c r="BK95">
        <v>319493.17750912602</v>
      </c>
      <c r="BL95">
        <v>106355.29484920901</v>
      </c>
      <c r="BM95">
        <v>320826.48933409201</v>
      </c>
      <c r="BN95">
        <f t="shared" si="7"/>
        <v>1.004173209066187</v>
      </c>
      <c r="BP95">
        <v>104836.00221363</v>
      </c>
      <c r="BQ95">
        <v>316243.46106798499</v>
      </c>
      <c r="BR95">
        <f t="shared" si="8"/>
        <v>0.98982852633512586</v>
      </c>
      <c r="BT95">
        <v>106532.308996893</v>
      </c>
      <c r="BU95">
        <v>321360.462068072</v>
      </c>
      <c r="BV95">
        <f t="shared" si="9"/>
        <v>1.0058445209174853</v>
      </c>
    </row>
    <row r="96" spans="1:74" x14ac:dyDescent="0.15">
      <c r="A96" s="2">
        <f t="shared" si="6"/>
        <v>500</v>
      </c>
      <c r="B96" s="2">
        <v>93</v>
      </c>
      <c r="C96" s="2">
        <v>46</v>
      </c>
      <c r="D96" s="2">
        <v>23000</v>
      </c>
      <c r="E96" s="2">
        <v>500</v>
      </c>
      <c r="F96" s="2">
        <v>213516.87914236399</v>
      </c>
      <c r="G96" s="2">
        <v>13511.1000047585</v>
      </c>
      <c r="H96" s="2">
        <v>0</v>
      </c>
      <c r="I96">
        <v>33862.4294459175</v>
      </c>
      <c r="J96">
        <v>158593.688620464</v>
      </c>
      <c r="K96">
        <v>32483.869807608298</v>
      </c>
      <c r="L96">
        <v>152137.24525239601</v>
      </c>
      <c r="M96">
        <v>32133.6370179324</v>
      </c>
      <c r="N96">
        <v>150496.940321551</v>
      </c>
      <c r="O96">
        <v>53313.793623267498</v>
      </c>
      <c r="P96">
        <v>249693.578500273</v>
      </c>
      <c r="Q96">
        <v>55652.818097893403</v>
      </c>
      <c r="R96">
        <v>260648.33057430599</v>
      </c>
      <c r="S96">
        <v>63548.642543130001</v>
      </c>
      <c r="T96">
        <v>297628.191262379</v>
      </c>
      <c r="U96">
        <v>59326.302894453598</v>
      </c>
      <c r="V96">
        <v>277852.988170069</v>
      </c>
      <c r="W96">
        <v>58020.573225522101</v>
      </c>
      <c r="X96">
        <v>188106.41217025201</v>
      </c>
      <c r="Y96">
        <v>55963.615965859201</v>
      </c>
      <c r="Z96">
        <v>262103.94321352299</v>
      </c>
      <c r="AA96">
        <v>71276.568446339603</v>
      </c>
      <c r="AB96">
        <v>333821.70408558199</v>
      </c>
      <c r="AC96">
        <v>73643.578272212093</v>
      </c>
      <c r="AD96">
        <v>344907.52472599299</v>
      </c>
      <c r="AE96">
        <v>71276.568446339603</v>
      </c>
      <c r="AF96">
        <v>333821.70408558199</v>
      </c>
      <c r="AG96">
        <f t="shared" si="10"/>
        <v>1.2736233571794611</v>
      </c>
      <c r="AH96">
        <v>61255.837286093498</v>
      </c>
      <c r="AI96">
        <v>286889.90552943799</v>
      </c>
      <c r="AJ96">
        <v>71276.568446339603</v>
      </c>
      <c r="AK96">
        <v>333821.70408558199</v>
      </c>
      <c r="AL96">
        <v>72823.083428488695</v>
      </c>
      <c r="AM96">
        <v>341064.76134813199</v>
      </c>
      <c r="AN96">
        <v>78713.869931607303</v>
      </c>
      <c r="AO96">
        <v>368654.086027193</v>
      </c>
      <c r="AP96">
        <v>79587.429753963195</v>
      </c>
      <c r="AQ96">
        <v>372745.37766589102</v>
      </c>
      <c r="AR96">
        <v>83393.980759523402</v>
      </c>
      <c r="AS96">
        <v>390573.24692311301</v>
      </c>
      <c r="AT96">
        <v>86540.348176987507</v>
      </c>
      <c r="AU96">
        <v>405309.16583548201</v>
      </c>
      <c r="AV96">
        <v>89264.566111152206</v>
      </c>
      <c r="AW96">
        <v>418067.96010555199</v>
      </c>
      <c r="AX96">
        <v>83966.139808211999</v>
      </c>
      <c r="AY96">
        <v>393252.936936318</v>
      </c>
      <c r="AZ96">
        <v>94280.242755114698</v>
      </c>
      <c r="BA96">
        <v>441558.733594322</v>
      </c>
      <c r="BB96">
        <v>97099.486036966104</v>
      </c>
      <c r="BC96">
        <v>454762.57627493597</v>
      </c>
      <c r="BD96">
        <v>99022.969005034494</v>
      </c>
      <c r="BE96">
        <v>463771.15197065799</v>
      </c>
      <c r="BF96">
        <v>98272.193395275201</v>
      </c>
      <c r="BG96">
        <v>460254.91656681098</v>
      </c>
      <c r="BH96">
        <v>100015.603346476</v>
      </c>
      <c r="BI96">
        <v>468420.12560416601</v>
      </c>
      <c r="BJ96">
        <v>100743.379523891</v>
      </c>
      <c r="BK96">
        <v>471828.64384562202</v>
      </c>
      <c r="BL96">
        <v>100114.616484875</v>
      </c>
      <c r="BM96">
        <v>468883.85071478598</v>
      </c>
      <c r="BN96">
        <f t="shared" si="7"/>
        <v>0.993758765667903</v>
      </c>
      <c r="BP96">
        <v>101204.478692433</v>
      </c>
      <c r="BQ96">
        <v>473988.18818887998</v>
      </c>
      <c r="BR96">
        <f t="shared" si="8"/>
        <v>1.0045769674466065</v>
      </c>
      <c r="BT96">
        <v>100501.50155037599</v>
      </c>
      <c r="BU96">
        <v>470695.81549740402</v>
      </c>
      <c r="BV96">
        <f t="shared" si="9"/>
        <v>0.99759906829948919</v>
      </c>
    </row>
    <row r="97" spans="1:74" x14ac:dyDescent="0.15">
      <c r="A97" s="2">
        <f t="shared" si="6"/>
        <v>978</v>
      </c>
      <c r="B97" s="2">
        <v>94</v>
      </c>
      <c r="C97" s="2">
        <v>95</v>
      </c>
      <c r="D97" s="2">
        <v>92910</v>
      </c>
      <c r="E97" s="2">
        <v>978</v>
      </c>
      <c r="F97" s="2">
        <v>684707.45812420896</v>
      </c>
      <c r="G97" s="2">
        <v>11270.839047179301</v>
      </c>
      <c r="H97" s="2">
        <v>16460.809523028001</v>
      </c>
      <c r="I97">
        <v>41733.738657480899</v>
      </c>
      <c r="J97">
        <v>60951.196255131603</v>
      </c>
      <c r="K97">
        <v>32839.438738277902</v>
      </c>
      <c r="L97">
        <v>47961.269223272699</v>
      </c>
      <c r="M97">
        <v>37672.768474880999</v>
      </c>
      <c r="N97">
        <v>55020.2397065857</v>
      </c>
      <c r="Q97">
        <v>56257.448099901201</v>
      </c>
      <c r="R97">
        <v>82162.750576751903</v>
      </c>
      <c r="S97">
        <v>54336.368444166801</v>
      </c>
      <c r="T97">
        <v>79357.0565055974</v>
      </c>
      <c r="U97">
        <v>67962.593665529901</v>
      </c>
      <c r="V97">
        <v>99257.855101676396</v>
      </c>
      <c r="W97">
        <v>74222.027182792604</v>
      </c>
      <c r="X97">
        <v>140562.19854055901</v>
      </c>
      <c r="Y97">
        <v>57992.2219786926</v>
      </c>
      <c r="Z97">
        <v>84696.349208120606</v>
      </c>
      <c r="AA97">
        <v>75381.828957594698</v>
      </c>
      <c r="AB97">
        <v>110093.483082698</v>
      </c>
      <c r="AC97">
        <v>76806.374468392998</v>
      </c>
      <c r="AD97">
        <v>112174.00008875001</v>
      </c>
      <c r="AE97">
        <v>75381.828957594698</v>
      </c>
      <c r="AF97">
        <v>110093.483082698</v>
      </c>
      <c r="AG97">
        <f t="shared" si="10"/>
        <v>1.29986102248835</v>
      </c>
      <c r="AH97">
        <v>50189.926026174202</v>
      </c>
      <c r="AI97">
        <v>73301.269659997604</v>
      </c>
      <c r="AJ97">
        <v>75381.828957594698</v>
      </c>
      <c r="AK97">
        <v>110093.483082698</v>
      </c>
      <c r="AM97">
        <v>0</v>
      </c>
      <c r="AN97">
        <v>116812.702303989</v>
      </c>
      <c r="AO97">
        <v>170602.35129321201</v>
      </c>
      <c r="AP97">
        <v>130701.287491593</v>
      </c>
      <c r="AQ97">
        <v>190886.32077946901</v>
      </c>
      <c r="AR97">
        <v>115384.967114436</v>
      </c>
      <c r="AS97">
        <v>168517.17583234701</v>
      </c>
      <c r="AT97">
        <v>116197.801278403</v>
      </c>
      <c r="AU97">
        <v>169704.30203394199</v>
      </c>
      <c r="AV97">
        <v>130228.015357108</v>
      </c>
      <c r="AW97">
        <v>190195.11736278501</v>
      </c>
      <c r="AX97">
        <v>129753.948063877</v>
      </c>
      <c r="AY97">
        <v>189502.75263445301</v>
      </c>
      <c r="AZ97">
        <v>121188.10567164099</v>
      </c>
      <c r="BA97">
        <v>176992.530508784</v>
      </c>
      <c r="BB97">
        <v>152119.55309225299</v>
      </c>
      <c r="BC97">
        <v>222167.22088728601</v>
      </c>
      <c r="BD97">
        <v>161729.21397393299</v>
      </c>
      <c r="BE97">
        <v>236201.91667986001</v>
      </c>
      <c r="BF97">
        <v>172549.21926286499</v>
      </c>
      <c r="BG97">
        <v>252004.293535187</v>
      </c>
      <c r="BH97">
        <v>173425.78595318101</v>
      </c>
      <c r="BI97">
        <v>253284.49967273601</v>
      </c>
      <c r="BJ97">
        <v>175042.12019090401</v>
      </c>
      <c r="BK97">
        <v>255645.11984496401</v>
      </c>
      <c r="BL97">
        <v>173901.310996391</v>
      </c>
      <c r="BM97">
        <v>253978.99341246099</v>
      </c>
      <c r="BN97">
        <f t="shared" si="7"/>
        <v>0.9934826589550646</v>
      </c>
      <c r="BP97">
        <v>173427.77875341699</v>
      </c>
      <c r="BQ97">
        <v>253287.41011311801</v>
      </c>
      <c r="BR97">
        <f t="shared" si="8"/>
        <v>0.99077741154114018</v>
      </c>
      <c r="BT97">
        <v>173994.56365817101</v>
      </c>
      <c r="BU97">
        <v>254115.186849049</v>
      </c>
      <c r="BV97">
        <f t="shared" si="9"/>
        <v>0.99401540308360736</v>
      </c>
    </row>
    <row r="98" spans="1:74" x14ac:dyDescent="0.15">
      <c r="A98" s="2">
        <f t="shared" si="6"/>
        <v>993</v>
      </c>
      <c r="B98" s="2">
        <v>95</v>
      </c>
      <c r="C98" s="2">
        <v>53</v>
      </c>
      <c r="D98" s="2">
        <v>52629</v>
      </c>
      <c r="E98" s="2">
        <v>993</v>
      </c>
      <c r="F98" s="2">
        <v>377750.02452325798</v>
      </c>
      <c r="G98" s="2">
        <v>24732.630811592899</v>
      </c>
      <c r="H98" s="2">
        <v>65473.538599519197</v>
      </c>
      <c r="I98">
        <v>63092.7404648839</v>
      </c>
      <c r="J98">
        <v>167022.46556968501</v>
      </c>
      <c r="K98">
        <v>54993.286103970902</v>
      </c>
      <c r="L98">
        <v>145581.15826299501</v>
      </c>
      <c r="M98">
        <v>58229.827455392799</v>
      </c>
      <c r="N98">
        <v>154149.10304474999</v>
      </c>
      <c r="P98">
        <v>0</v>
      </c>
      <c r="Q98">
        <v>86785.057681987004</v>
      </c>
      <c r="R98">
        <v>229742.030570387</v>
      </c>
      <c r="S98">
        <v>81909.856461999399</v>
      </c>
      <c r="T98">
        <v>216836.13803963101</v>
      </c>
      <c r="U98">
        <v>85163.385558736394</v>
      </c>
      <c r="V98">
        <v>225449.05368627599</v>
      </c>
      <c r="W98">
        <v>45366.133647259398</v>
      </c>
      <c r="X98">
        <v>211304.25495625901</v>
      </c>
      <c r="Y98">
        <v>86136.227035472199</v>
      </c>
      <c r="Z98">
        <v>228024.41149853199</v>
      </c>
      <c r="AA98">
        <v>110292.809354636</v>
      </c>
      <c r="AB98">
        <v>291973.00382397498</v>
      </c>
      <c r="AC98">
        <v>112295.83471933</v>
      </c>
      <c r="AD98">
        <v>297275.51933597901</v>
      </c>
      <c r="AE98">
        <v>110292.809354636</v>
      </c>
      <c r="AF98">
        <v>291973.00382397498</v>
      </c>
      <c r="AG98">
        <f t="shared" si="10"/>
        <v>1.2804462553161975</v>
      </c>
      <c r="AH98">
        <v>91258.772017564595</v>
      </c>
      <c r="AI98">
        <v>241585.08562041301</v>
      </c>
      <c r="AJ98">
        <v>110292.809354636</v>
      </c>
      <c r="AK98">
        <v>291973.00382397498</v>
      </c>
      <c r="AL98">
        <v>132849.332229402</v>
      </c>
      <c r="AM98">
        <v>351685.83350077999</v>
      </c>
      <c r="AN98">
        <v>135814.983222904</v>
      </c>
      <c r="AO98">
        <v>359536.66288787301</v>
      </c>
      <c r="AP98">
        <v>137812.634138808</v>
      </c>
      <c r="AQ98">
        <v>364824.95087256399</v>
      </c>
      <c r="AR98">
        <v>142200.06178802901</v>
      </c>
      <c r="AS98">
        <v>376439.58320715697</v>
      </c>
      <c r="AT98">
        <v>141873.039151</v>
      </c>
      <c r="AU98">
        <v>375573.871451238</v>
      </c>
      <c r="AV98">
        <v>143702.751112331</v>
      </c>
      <c r="AW98">
        <v>380417.58248379198</v>
      </c>
      <c r="AX98">
        <v>137663.89462430001</v>
      </c>
      <c r="AY98">
        <v>364431.19970154797</v>
      </c>
      <c r="AZ98">
        <v>156479.17280224501</v>
      </c>
      <c r="BA98">
        <v>414240.006998625</v>
      </c>
      <c r="BB98">
        <v>166931.575968505</v>
      </c>
      <c r="BC98">
        <v>441910.16580126598</v>
      </c>
      <c r="BD98">
        <v>167497.53982411299</v>
      </c>
      <c r="BE98">
        <v>443408.41548721201</v>
      </c>
      <c r="BF98">
        <v>167720.21885642401</v>
      </c>
      <c r="BG98">
        <v>443997.90329092898</v>
      </c>
      <c r="BH98">
        <v>169907.904210412</v>
      </c>
      <c r="BI98">
        <v>449789.26056945999</v>
      </c>
      <c r="BJ98">
        <v>168859.71105757399</v>
      </c>
      <c r="BK98">
        <v>447014.42778378201</v>
      </c>
      <c r="BL98">
        <v>170382.121719524</v>
      </c>
      <c r="BM98">
        <v>451044.63443663903</v>
      </c>
      <c r="BN98">
        <f t="shared" si="7"/>
        <v>1.0090158312626241</v>
      </c>
      <c r="BP98">
        <v>172954.536215534</v>
      </c>
      <c r="BQ98">
        <v>457854.46720701701</v>
      </c>
      <c r="BR98">
        <f t="shared" si="8"/>
        <v>1.0242498647682983</v>
      </c>
      <c r="BT98">
        <v>169897.24804288399</v>
      </c>
      <c r="BU98">
        <v>449761.05099477898</v>
      </c>
      <c r="BV98">
        <f t="shared" si="9"/>
        <v>1.0061443726203967</v>
      </c>
    </row>
    <row r="99" spans="1:74" x14ac:dyDescent="0.15">
      <c r="A99" s="2">
        <f t="shared" si="6"/>
        <v>452</v>
      </c>
      <c r="B99" s="2">
        <v>96</v>
      </c>
      <c r="C99" s="2">
        <v>35</v>
      </c>
      <c r="D99" s="2">
        <v>15820</v>
      </c>
      <c r="E99" s="2">
        <v>452</v>
      </c>
      <c r="F99" s="2">
        <v>139647.58006614601</v>
      </c>
      <c r="G99" s="2">
        <v>18679.662012168501</v>
      </c>
      <c r="H99" s="2">
        <v>0</v>
      </c>
      <c r="I99">
        <v>25295.437102799198</v>
      </c>
      <c r="J99">
        <v>181137.66877175699</v>
      </c>
      <c r="K99">
        <v>25783.957315831402</v>
      </c>
      <c r="L99">
        <v>184635.90492308099</v>
      </c>
      <c r="M99">
        <v>26873.099375952501</v>
      </c>
      <c r="N99">
        <v>192435.12392569601</v>
      </c>
      <c r="O99">
        <v>46774.135017325498</v>
      </c>
      <c r="P99">
        <v>334944.11428518902</v>
      </c>
      <c r="Q99">
        <v>48919.414043477002</v>
      </c>
      <c r="R99">
        <v>350306.206668998</v>
      </c>
      <c r="S99">
        <v>51353.645922687603</v>
      </c>
      <c r="T99">
        <v>367737.456663144</v>
      </c>
      <c r="U99">
        <v>54096.473105643003</v>
      </c>
      <c r="V99">
        <v>387378.521561342</v>
      </c>
      <c r="W99">
        <v>40583.240006053202</v>
      </c>
      <c r="X99">
        <v>202620.15017789099</v>
      </c>
      <c r="Y99">
        <v>52356.734844127503</v>
      </c>
      <c r="Z99">
        <v>374920.45919684198</v>
      </c>
      <c r="AA99">
        <v>69058.860522113595</v>
      </c>
      <c r="AB99">
        <v>494522.42917064897</v>
      </c>
      <c r="AC99">
        <v>72732.586079080298</v>
      </c>
      <c r="AD99">
        <v>520829.54852944199</v>
      </c>
      <c r="AE99">
        <v>69058.860522113595</v>
      </c>
      <c r="AF99">
        <v>494522.42917064897</v>
      </c>
      <c r="AG99">
        <f t="shared" si="10"/>
        <v>1.3190062506325193</v>
      </c>
      <c r="AH99">
        <v>66718.340422710797</v>
      </c>
      <c r="AI99">
        <v>477762.238279449</v>
      </c>
      <c r="AJ99">
        <v>69058.860522113595</v>
      </c>
      <c r="AK99">
        <v>494522.42917064897</v>
      </c>
      <c r="AL99">
        <v>73150.508915396902</v>
      </c>
      <c r="AM99">
        <v>523822.24511694198</v>
      </c>
      <c r="AN99">
        <v>71982.096105454097</v>
      </c>
      <c r="AO99">
        <v>515455.37753936299</v>
      </c>
      <c r="AP99">
        <v>73873.990669676306</v>
      </c>
      <c r="AQ99">
        <v>529003.01340477599</v>
      </c>
      <c r="AR99">
        <v>78021.459223560305</v>
      </c>
      <c r="AS99">
        <v>558702.55099733104</v>
      </c>
      <c r="AT99">
        <v>77494.604135015601</v>
      </c>
      <c r="AU99">
        <v>554929.80328272597</v>
      </c>
      <c r="AV99">
        <v>76332.283134612997</v>
      </c>
      <c r="AW99">
        <v>546606.55844130495</v>
      </c>
      <c r="AX99">
        <v>75930.841682241895</v>
      </c>
      <c r="AY99">
        <v>543731.88311803096</v>
      </c>
      <c r="AZ99">
        <v>82051.096672635205</v>
      </c>
      <c r="BA99">
        <v>587558.31381947396</v>
      </c>
      <c r="BB99">
        <v>83472.100404476601</v>
      </c>
      <c r="BC99">
        <v>597733.95546803204</v>
      </c>
      <c r="BD99">
        <v>82883.093028592804</v>
      </c>
      <c r="BE99">
        <v>593516.142487637</v>
      </c>
      <c r="BF99">
        <v>83772.416141670197</v>
      </c>
      <c r="BG99">
        <v>599884.48136365705</v>
      </c>
      <c r="BH99">
        <v>83705.054457841499</v>
      </c>
      <c r="BI99">
        <v>599402.11221843597</v>
      </c>
      <c r="BJ99">
        <v>83724.188653254896</v>
      </c>
      <c r="BK99">
        <v>599539.12995554495</v>
      </c>
      <c r="BL99">
        <v>83724.6091753074</v>
      </c>
      <c r="BM99">
        <v>599542.141264815</v>
      </c>
      <c r="BN99">
        <f t="shared" si="7"/>
        <v>1.0000050227068087</v>
      </c>
      <c r="BP99">
        <v>83763.833312022194</v>
      </c>
      <c r="BQ99">
        <v>599823.02072363696</v>
      </c>
      <c r="BR99">
        <f t="shared" si="8"/>
        <v>1.000473514994948</v>
      </c>
      <c r="BT99">
        <v>83763.096671493404</v>
      </c>
      <c r="BU99">
        <v>599817.74572690297</v>
      </c>
      <c r="BV99">
        <f t="shared" si="9"/>
        <v>1.0004647165755114</v>
      </c>
    </row>
    <row r="100" spans="1:74" x14ac:dyDescent="0.15">
      <c r="A100" s="2">
        <f t="shared" si="6"/>
        <v>151</v>
      </c>
      <c r="B100" s="2">
        <v>97</v>
      </c>
      <c r="C100" s="2">
        <v>94</v>
      </c>
      <c r="D100" s="2">
        <v>14194</v>
      </c>
      <c r="E100" s="2">
        <v>151</v>
      </c>
      <c r="F100" s="2">
        <v>186366.94394385599</v>
      </c>
      <c r="G100" s="2">
        <v>7261.1017567503304</v>
      </c>
      <c r="H100" s="2">
        <v>0</v>
      </c>
      <c r="I100">
        <v>18259.963116774001</v>
      </c>
      <c r="J100">
        <v>97978.550972402707</v>
      </c>
      <c r="K100">
        <v>16845.321832319001</v>
      </c>
      <c r="L100">
        <v>90387.927579011797</v>
      </c>
      <c r="M100">
        <v>18498.862932901098</v>
      </c>
      <c r="N100">
        <v>99260.429674020095</v>
      </c>
      <c r="Q100">
        <v>33603.5519648021</v>
      </c>
      <c r="R100">
        <v>180308.54213569799</v>
      </c>
      <c r="S100">
        <v>32462.342850691501</v>
      </c>
      <c r="T100">
        <v>174185.08971457399</v>
      </c>
      <c r="U100">
        <v>34817.684699396697</v>
      </c>
      <c r="V100">
        <v>186823.28508796901</v>
      </c>
      <c r="W100">
        <v>88720.645766626898</v>
      </c>
      <c r="X100">
        <v>166206.699570192</v>
      </c>
      <c r="Y100">
        <v>31768.493618839999</v>
      </c>
      <c r="Z100">
        <v>170462.062351628</v>
      </c>
      <c r="AA100">
        <v>39665.611243157997</v>
      </c>
      <c r="AB100">
        <v>212836.08779412799</v>
      </c>
      <c r="AC100">
        <v>34255.832402573396</v>
      </c>
      <c r="AD100">
        <v>183808.52139150299</v>
      </c>
      <c r="AE100">
        <v>39665.611243157997</v>
      </c>
      <c r="AF100">
        <v>212836.08779412799</v>
      </c>
      <c r="AG100">
        <f t="shared" si="10"/>
        <v>1.2485833202879544</v>
      </c>
      <c r="AH100">
        <v>34743.020060208699</v>
      </c>
      <c r="AI100">
        <v>186422.65267104001</v>
      </c>
      <c r="AJ100">
        <v>39665.611243157997</v>
      </c>
      <c r="AK100">
        <v>212836.08779412799</v>
      </c>
      <c r="AL100">
        <v>45335.972332847799</v>
      </c>
      <c r="AM100">
        <v>243261.87559584301</v>
      </c>
      <c r="AN100">
        <v>42932.408509176799</v>
      </c>
      <c r="AO100">
        <v>230364.93275390301</v>
      </c>
      <c r="AP100">
        <v>44775.639514908296</v>
      </c>
      <c r="AQ100">
        <v>240255.26505600201</v>
      </c>
      <c r="AR100">
        <v>51014.8940652128</v>
      </c>
      <c r="AS100">
        <v>273733.59773813398</v>
      </c>
      <c r="AT100">
        <v>49533.430745195401</v>
      </c>
      <c r="AU100">
        <v>265784.423444307</v>
      </c>
      <c r="AV100">
        <v>47702.003063757198</v>
      </c>
      <c r="AW100">
        <v>255957.424929003</v>
      </c>
      <c r="AX100">
        <v>47827.267860203901</v>
      </c>
      <c r="AY100">
        <v>256629.56556615501</v>
      </c>
      <c r="AZ100">
        <v>55179.191635756899</v>
      </c>
      <c r="BA100">
        <v>296078.21252024098</v>
      </c>
      <c r="BB100">
        <v>60082.299248896001</v>
      </c>
      <c r="BC100">
        <v>322387.10351443</v>
      </c>
      <c r="BD100">
        <v>60600.366410773699</v>
      </c>
      <c r="BE100">
        <v>325166.92675407999</v>
      </c>
      <c r="BF100">
        <v>64362.672340769401</v>
      </c>
      <c r="BG100">
        <v>345354.551503291</v>
      </c>
      <c r="BH100">
        <v>64553.942429735704</v>
      </c>
      <c r="BI100">
        <v>346380.860595014</v>
      </c>
      <c r="BJ100">
        <v>64165.5153928543</v>
      </c>
      <c r="BK100">
        <v>344296.654948554</v>
      </c>
      <c r="BL100">
        <v>64628.101517609801</v>
      </c>
      <c r="BM100">
        <v>346778.780345721</v>
      </c>
      <c r="BN100">
        <f t="shared" si="7"/>
        <v>1.0072092637598755</v>
      </c>
      <c r="BP100">
        <v>64170.553685780797</v>
      </c>
      <c r="BQ100">
        <v>344323.68921128201</v>
      </c>
      <c r="BR100">
        <f t="shared" si="8"/>
        <v>1.0000785202596059</v>
      </c>
      <c r="BT100">
        <v>63973.891089748002</v>
      </c>
      <c r="BU100">
        <v>343268.445229323</v>
      </c>
      <c r="BV100">
        <f t="shared" si="9"/>
        <v>0.99701359364242259</v>
      </c>
    </row>
    <row r="101" spans="1:74" x14ac:dyDescent="0.15">
      <c r="A101" s="2">
        <f t="shared" si="6"/>
        <v>938</v>
      </c>
      <c r="B101" s="2">
        <v>98</v>
      </c>
      <c r="C101" s="2">
        <v>29</v>
      </c>
      <c r="D101" s="2">
        <v>27202</v>
      </c>
      <c r="E101" s="2">
        <v>938</v>
      </c>
      <c r="F101" s="2">
        <v>175457.09512390499</v>
      </c>
      <c r="G101" s="2">
        <v>17453.089671796199</v>
      </c>
      <c r="H101" s="2">
        <v>0</v>
      </c>
      <c r="I101">
        <v>43378.965206346402</v>
      </c>
      <c r="J101">
        <v>247234.03277429499</v>
      </c>
      <c r="K101">
        <v>42600.259319491401</v>
      </c>
      <c r="L101">
        <v>242795.87718813901</v>
      </c>
      <c r="M101">
        <v>39296.751045992401</v>
      </c>
      <c r="N101">
        <v>223967.86529630801</v>
      </c>
      <c r="O101">
        <v>89693.344884825594</v>
      </c>
      <c r="P101">
        <v>511198.163981258</v>
      </c>
      <c r="Q101">
        <v>98966.705511371401</v>
      </c>
      <c r="R101">
        <v>564050.746659645</v>
      </c>
      <c r="S101">
        <v>94991.481955558294</v>
      </c>
      <c r="T101">
        <v>541394.36133076495</v>
      </c>
      <c r="U101">
        <v>106255.787521694</v>
      </c>
      <c r="V101">
        <v>605594.13369210099</v>
      </c>
      <c r="W101">
        <v>62646.442090965698</v>
      </c>
      <c r="X101">
        <v>200472.23780087201</v>
      </c>
      <c r="Y101">
        <v>99013.300607392404</v>
      </c>
      <c r="Z101">
        <v>564316.31070530601</v>
      </c>
      <c r="AA101">
        <v>98583.023880939902</v>
      </c>
      <c r="AB101">
        <v>561863.99194242805</v>
      </c>
      <c r="AC101">
        <v>96031.508157503107</v>
      </c>
      <c r="AD101">
        <v>547321.88567060698</v>
      </c>
      <c r="AE101">
        <v>98583.023880939902</v>
      </c>
      <c r="AF101">
        <v>561863.99194242805</v>
      </c>
      <c r="AG101">
        <f t="shared" si="10"/>
        <v>0.99565435427550741</v>
      </c>
      <c r="AH101">
        <v>107938.172062324</v>
      </c>
      <c r="AI101">
        <v>615182.71453257406</v>
      </c>
      <c r="AJ101">
        <v>102009.814550646</v>
      </c>
      <c r="AK101">
        <v>581394.63940520003</v>
      </c>
      <c r="AL101">
        <v>113061.367240038</v>
      </c>
      <c r="AM101">
        <v>644381.84822446795</v>
      </c>
      <c r="AN101">
        <v>109119.734339922</v>
      </c>
      <c r="AO101">
        <v>621916.90944651596</v>
      </c>
      <c r="AP101">
        <v>118022.818451099</v>
      </c>
      <c r="AQ101">
        <v>672659.13850764104</v>
      </c>
      <c r="AR101">
        <v>115525.441954715</v>
      </c>
      <c r="AS101">
        <v>658425.59329466405</v>
      </c>
      <c r="AT101">
        <v>119757.220840792</v>
      </c>
      <c r="AU101">
        <v>682544.18982726894</v>
      </c>
      <c r="AV101">
        <v>118841.99324045599</v>
      </c>
      <c r="AW101">
        <v>677327.94251797895</v>
      </c>
      <c r="AX101">
        <v>120265.749540833</v>
      </c>
      <c r="AY101">
        <v>685442.49781351502</v>
      </c>
      <c r="AZ101">
        <v>124688.24978552401</v>
      </c>
      <c r="BA101">
        <v>710648.09147485101</v>
      </c>
      <c r="BB101">
        <v>126961.30250815301</v>
      </c>
      <c r="BC101">
        <v>723603.125986411</v>
      </c>
      <c r="BD101">
        <v>126908.24674437501</v>
      </c>
      <c r="BE101">
        <v>723300.74001712305</v>
      </c>
      <c r="BF101">
        <v>127411.480665472</v>
      </c>
      <c r="BG101">
        <v>726168.87094532303</v>
      </c>
      <c r="BH101">
        <v>127507.978477025</v>
      </c>
      <c r="BI101">
        <v>726718.85048011702</v>
      </c>
      <c r="BJ101">
        <v>127410.545279225</v>
      </c>
      <c r="BK101">
        <v>726163.53980584303</v>
      </c>
      <c r="BL101">
        <v>127599.580257781</v>
      </c>
      <c r="BM101">
        <v>727240.92558167805</v>
      </c>
      <c r="BN101">
        <f t="shared" si="7"/>
        <v>1.0014836682328103</v>
      </c>
      <c r="BP101">
        <v>127355.619188214</v>
      </c>
      <c r="BQ101">
        <v>725850.49409530801</v>
      </c>
      <c r="BR101">
        <f t="shared" si="8"/>
        <v>0.99956890467040149</v>
      </c>
      <c r="BT101">
        <v>127614.201953533</v>
      </c>
      <c r="BU101">
        <v>727324.26046044996</v>
      </c>
      <c r="BV101">
        <f t="shared" si="9"/>
        <v>1.0015984287160951</v>
      </c>
    </row>
    <row r="102" spans="1:74" x14ac:dyDescent="0.15">
      <c r="A102" s="2">
        <f t="shared" si="6"/>
        <v>993</v>
      </c>
      <c r="B102" s="2">
        <v>99</v>
      </c>
      <c r="C102" s="2">
        <v>27</v>
      </c>
      <c r="D102" s="2">
        <v>26811</v>
      </c>
      <c r="E102" s="2">
        <v>993</v>
      </c>
      <c r="F102" s="2">
        <v>155770.67706098699</v>
      </c>
      <c r="G102" s="2">
        <v>21980.0166894633</v>
      </c>
      <c r="H102" s="2">
        <v>141104.96984524</v>
      </c>
      <c r="I102">
        <v>39497.869121832802</v>
      </c>
      <c r="J102">
        <v>253564.212899765</v>
      </c>
      <c r="K102">
        <v>35706.421287320198</v>
      </c>
      <c r="L102">
        <v>229224.27995443801</v>
      </c>
      <c r="M102">
        <v>27938.435759775501</v>
      </c>
      <c r="N102">
        <v>179356.19390571801</v>
      </c>
      <c r="O102">
        <v>74627.646676448203</v>
      </c>
      <c r="P102">
        <v>479086.61684271903</v>
      </c>
      <c r="Q102">
        <v>73315.812058206997</v>
      </c>
      <c r="R102">
        <v>470665.04069634603</v>
      </c>
      <c r="S102">
        <v>74861.867613486902</v>
      </c>
      <c r="T102">
        <v>480590.243465251</v>
      </c>
      <c r="U102">
        <v>75253.015121833596</v>
      </c>
      <c r="V102">
        <v>483101.29057454498</v>
      </c>
      <c r="W102">
        <v>36151.447019541702</v>
      </c>
      <c r="X102">
        <v>187612.811409363</v>
      </c>
      <c r="Y102">
        <v>72933.805973080496</v>
      </c>
      <c r="Z102">
        <v>468212.67872210202</v>
      </c>
      <c r="AA102">
        <v>91503.100128211401</v>
      </c>
      <c r="AB102">
        <v>587421.85534948995</v>
      </c>
      <c r="AC102">
        <v>96497.503248163193</v>
      </c>
      <c r="AD102">
        <v>619484.39249822602</v>
      </c>
      <c r="AE102">
        <v>91503.100128211401</v>
      </c>
      <c r="AF102">
        <v>587421.85534948995</v>
      </c>
      <c r="AG102">
        <f t="shared" si="10"/>
        <v>1.2546047598555998</v>
      </c>
      <c r="AH102">
        <v>91690.112428597902</v>
      </c>
      <c r="AI102">
        <v>588622.41699507704</v>
      </c>
      <c r="AJ102">
        <v>91503.100128211401</v>
      </c>
      <c r="AK102">
        <v>587421.85534948995</v>
      </c>
      <c r="AL102">
        <v>87849.1320367976</v>
      </c>
      <c r="AM102">
        <v>563964.50021465204</v>
      </c>
      <c r="AN102">
        <v>96685.959811123103</v>
      </c>
      <c r="AO102">
        <v>620694.22586683999</v>
      </c>
      <c r="AP102">
        <v>100358.157310198</v>
      </c>
      <c r="AQ102">
        <v>644268.60821119696</v>
      </c>
      <c r="AR102">
        <v>100075.847791097</v>
      </c>
      <c r="AS102">
        <v>642456.26763191004</v>
      </c>
      <c r="AT102">
        <v>103157.59692149999</v>
      </c>
      <c r="AU102">
        <v>662240.15243325999</v>
      </c>
      <c r="AV102">
        <v>99618.320716702307</v>
      </c>
      <c r="AW102">
        <v>639519.08405520802</v>
      </c>
      <c r="AX102">
        <v>99557.888037005498</v>
      </c>
      <c r="AY102">
        <v>639131.12477534194</v>
      </c>
      <c r="AZ102">
        <v>106893.190657143</v>
      </c>
      <c r="BA102">
        <v>686221.51918420906</v>
      </c>
      <c r="BB102">
        <v>107581.90500997999</v>
      </c>
      <c r="BC102">
        <v>690642.854225124</v>
      </c>
      <c r="BD102">
        <v>108193.118883492</v>
      </c>
      <c r="BE102">
        <v>694566.65994417202</v>
      </c>
      <c r="BF102">
        <v>108146.19258464299</v>
      </c>
      <c r="BG102">
        <v>694265.40748938103</v>
      </c>
      <c r="BH102">
        <v>108155.33476731701</v>
      </c>
      <c r="BI102">
        <v>694324.09749989305</v>
      </c>
      <c r="BJ102">
        <v>108145.696603933</v>
      </c>
      <c r="BK102">
        <v>694262.22344524902</v>
      </c>
      <c r="BL102">
        <v>108176.88838997</v>
      </c>
      <c r="BM102">
        <v>694462.46515072195</v>
      </c>
      <c r="BN102">
        <f t="shared" si="7"/>
        <v>1.0002884237377618</v>
      </c>
      <c r="BP102">
        <v>108798.375935695</v>
      </c>
      <c r="BQ102">
        <v>698452.22469629697</v>
      </c>
      <c r="BR102">
        <f t="shared" si="8"/>
        <v>1.0060351854235352</v>
      </c>
      <c r="BT102">
        <v>108761.269373731</v>
      </c>
      <c r="BU102">
        <v>698214.01194236998</v>
      </c>
      <c r="BV102">
        <f t="shared" si="9"/>
        <v>1.0056920690247417</v>
      </c>
    </row>
    <row r="103" spans="1:74" x14ac:dyDescent="0.15">
      <c r="A103" s="2">
        <f t="shared" si="6"/>
        <v>366</v>
      </c>
      <c r="B103" s="2">
        <v>100</v>
      </c>
      <c r="C103" s="2">
        <v>87</v>
      </c>
      <c r="D103" s="2">
        <v>31842</v>
      </c>
      <c r="E103" s="2">
        <v>366</v>
      </c>
      <c r="F103" s="2">
        <v>317579.15274656803</v>
      </c>
      <c r="G103" s="2">
        <v>12689.1457734705</v>
      </c>
      <c r="H103" s="2">
        <v>0</v>
      </c>
      <c r="I103">
        <v>25737.489581035999</v>
      </c>
      <c r="J103">
        <v>81042.755352316293</v>
      </c>
      <c r="K103">
        <v>29227.1935500496</v>
      </c>
      <c r="L103">
        <v>92031.209533999907</v>
      </c>
      <c r="M103">
        <v>26367.739880159999</v>
      </c>
      <c r="N103">
        <v>83027.300917329907</v>
      </c>
      <c r="Q103">
        <v>39924.754956319397</v>
      </c>
      <c r="R103">
        <v>125715.918727763</v>
      </c>
      <c r="S103">
        <v>43511.169190765802</v>
      </c>
      <c r="T103">
        <v>137008.89625298599</v>
      </c>
      <c r="U103">
        <v>44598.0445947997</v>
      </c>
      <c r="V103">
        <v>140431.27267358499</v>
      </c>
      <c r="W103">
        <v>79447.046295774504</v>
      </c>
      <c r="X103">
        <v>147383.94232988401</v>
      </c>
      <c r="Y103">
        <v>37963.7536572885</v>
      </c>
      <c r="Z103">
        <v>119541.07607177801</v>
      </c>
      <c r="AA103">
        <v>53372.350600885002</v>
      </c>
      <c r="AB103">
        <v>168059.994301567</v>
      </c>
      <c r="AC103">
        <v>56572.760158546102</v>
      </c>
      <c r="AD103">
        <v>178137.51207936401</v>
      </c>
      <c r="AE103">
        <v>53372.350600885002</v>
      </c>
      <c r="AF103">
        <v>168059.994301567</v>
      </c>
      <c r="AG103">
        <f t="shared" si="10"/>
        <v>1.4058765390455075</v>
      </c>
      <c r="AH103">
        <v>51666.2382525707</v>
      </c>
      <c r="AI103">
        <v>162687.75140224901</v>
      </c>
      <c r="AJ103">
        <v>53372.350600885002</v>
      </c>
      <c r="AK103">
        <v>168059.994301567</v>
      </c>
      <c r="AL103">
        <v>68772.040719463403</v>
      </c>
      <c r="AM103">
        <v>216550.86653104101</v>
      </c>
      <c r="AN103">
        <v>70860.500303114604</v>
      </c>
      <c r="AO103">
        <v>223127.05254825699</v>
      </c>
      <c r="AP103">
        <v>74666.505649037907</v>
      </c>
      <c r="AQ103">
        <v>235111.483242171</v>
      </c>
      <c r="AR103">
        <v>68962.755412083396</v>
      </c>
      <c r="AS103">
        <v>217151.39301702299</v>
      </c>
      <c r="AT103">
        <v>74056.2519638347</v>
      </c>
      <c r="AU103">
        <v>233189.903440961</v>
      </c>
      <c r="AV103">
        <v>74102.813403583001</v>
      </c>
      <c r="AW103">
        <v>233336.51709411101</v>
      </c>
      <c r="AX103">
        <v>74953.011993481996</v>
      </c>
      <c r="AY103">
        <v>236013.640521597</v>
      </c>
      <c r="AZ103">
        <v>88293.101276252404</v>
      </c>
      <c r="BA103">
        <v>278019.1977737</v>
      </c>
      <c r="BB103">
        <v>95888.030756223205</v>
      </c>
      <c r="BC103">
        <v>301934.27347777702</v>
      </c>
      <c r="BD103">
        <v>96713.630323627294</v>
      </c>
      <c r="BE103">
        <v>304533.93897931802</v>
      </c>
      <c r="BF103">
        <v>101801.19579351399</v>
      </c>
      <c r="BG103">
        <v>320553.77348636399</v>
      </c>
      <c r="BH103">
        <v>102309.18053929</v>
      </c>
      <c r="BI103">
        <v>322153.32667297003</v>
      </c>
      <c r="BJ103">
        <v>101742.665334645</v>
      </c>
      <c r="BK103">
        <v>320369.47153088899</v>
      </c>
      <c r="BL103">
        <v>102746.356000612</v>
      </c>
      <c r="BM103">
        <v>323529.91407658602</v>
      </c>
      <c r="BN103">
        <f t="shared" si="7"/>
        <v>1.0098649928490215</v>
      </c>
      <c r="BP103">
        <v>100103.41434036499</v>
      </c>
      <c r="BQ103">
        <v>315207.76308717299</v>
      </c>
      <c r="BR103">
        <f t="shared" si="8"/>
        <v>0.98388826370049953</v>
      </c>
      <c r="BT103">
        <v>102267.180792535</v>
      </c>
      <c r="BU103">
        <v>322021.07697587297</v>
      </c>
      <c r="BV103">
        <f t="shared" si="9"/>
        <v>1.0051553146967835</v>
      </c>
    </row>
  </sheetData>
  <sortState ref="A4:V103">
    <sortCondition ref="B4:B103"/>
  </sortState>
  <mergeCells count="8">
    <mergeCell ref="G1:H1"/>
    <mergeCell ref="I1:J1"/>
    <mergeCell ref="K1:L1"/>
    <mergeCell ref="M1:N1"/>
    <mergeCell ref="U1:V1"/>
    <mergeCell ref="S1:T1"/>
    <mergeCell ref="Q1:R1"/>
    <mergeCell ref="O1:P1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2016-04-19T17:00:32Z</dcterms:modified>
</cp:coreProperties>
</file>