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S3" i="1" l="1"/>
  <c r="AQ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R3" i="1"/>
  <c r="J3" i="1"/>
  <c r="M3" i="1"/>
  <c r="N3" i="1"/>
  <c r="O3" i="1"/>
  <c r="P3" i="1"/>
  <c r="Q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H3" i="1"/>
  <c r="AI3" i="1"/>
  <c r="AJ3" i="1"/>
  <c r="AK3" i="1"/>
  <c r="AL3" i="1"/>
  <c r="AM3" i="1"/>
  <c r="AN3" i="1"/>
  <c r="AO3" i="1"/>
  <c r="AP3" i="1"/>
  <c r="AR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K3" i="1"/>
  <c r="L3" i="1"/>
  <c r="I3" i="1" l="1"/>
  <c r="H3" i="1"/>
  <c r="D3" i="1"/>
  <c r="E3" i="1"/>
  <c r="F3" i="1"/>
  <c r="G3" i="1"/>
  <c r="C3" i="1"/>
</calcChain>
</file>

<file path=xl/sharedStrings.xml><?xml version="1.0" encoding="utf-8"?>
<sst xmlns="http://schemas.openxmlformats.org/spreadsheetml/2006/main" count="105" uniqueCount="20">
  <si>
    <t>seed</t>
    <phoneticPr fontId="2"/>
  </si>
  <si>
    <t>根の数</t>
    <rPh sb="0" eb="1">
      <t>ネ</t>
    </rPh>
    <rPh sb="2" eb="3">
      <t>カズ</t>
    </rPh>
    <phoneticPr fontId="2"/>
  </si>
  <si>
    <t>植物の数</t>
    <rPh sb="0" eb="2">
      <t>ショクブツ</t>
    </rPh>
    <rPh sb="3" eb="4">
      <t>カズ</t>
    </rPh>
    <phoneticPr fontId="2"/>
  </si>
  <si>
    <t>AVGR</t>
    <phoneticPr fontId="2"/>
  </si>
  <si>
    <t>全体の根の数</t>
    <rPh sb="0" eb="2">
      <t>ゼンタイ</t>
    </rPh>
    <rPh sb="3" eb="4">
      <t>ネ</t>
    </rPh>
    <rPh sb="5" eb="6">
      <t>カズ</t>
    </rPh>
    <phoneticPr fontId="2"/>
  </si>
  <si>
    <t>平均値</t>
    <rPh sb="0" eb="2">
      <t>ヘイキン</t>
    </rPh>
    <rPh sb="2" eb="3">
      <t>アタイ</t>
    </rPh>
    <phoneticPr fontId="2"/>
  </si>
  <si>
    <t>サンプル</t>
    <phoneticPr fontId="2"/>
  </si>
  <si>
    <t>生存根</t>
    <rPh sb="0" eb="2">
      <t>セイゾン</t>
    </rPh>
    <rPh sb="2" eb="3">
      <t>ネ</t>
    </rPh>
    <phoneticPr fontId="2"/>
  </si>
  <si>
    <t>スコア</t>
    <phoneticPr fontId="2"/>
  </si>
  <si>
    <t>グリーディー1</t>
    <phoneticPr fontId="2"/>
  </si>
  <si>
    <t>グリーディー1(乱択)</t>
    <rPh sb="8" eb="10">
      <t>ランタク</t>
    </rPh>
    <phoneticPr fontId="2"/>
  </si>
  <si>
    <t>グリーディー1(乱択2)</t>
    <rPh sb="8" eb="10">
      <t>ランタク</t>
    </rPh>
    <phoneticPr fontId="2"/>
  </si>
  <si>
    <t>近似(19回反復)</t>
    <rPh sb="0" eb="2">
      <t>キンジ</t>
    </rPh>
    <rPh sb="5" eb="6">
      <t>カイ</t>
    </rPh>
    <rPh sb="6" eb="8">
      <t>ハンプク</t>
    </rPh>
    <phoneticPr fontId="2"/>
  </si>
  <si>
    <t>近似39回反復</t>
    <rPh sb="0" eb="2">
      <t>キンジ</t>
    </rPh>
    <rPh sb="4" eb="5">
      <t>カイ</t>
    </rPh>
    <rPh sb="5" eb="7">
      <t>ハンプク</t>
    </rPh>
    <phoneticPr fontId="2"/>
  </si>
  <si>
    <t>近似69回反復</t>
    <rPh sb="0" eb="2">
      <t>キンジ</t>
    </rPh>
    <rPh sb="4" eb="5">
      <t>カイ</t>
    </rPh>
    <rPh sb="5" eb="7">
      <t>ハンプク</t>
    </rPh>
    <phoneticPr fontId="2"/>
  </si>
  <si>
    <t>近似ではない重いやつ</t>
    <rPh sb="0" eb="2">
      <t>キンジ</t>
    </rPh>
    <rPh sb="6" eb="7">
      <t>オモ</t>
    </rPh>
    <phoneticPr fontId="2"/>
  </si>
  <si>
    <t>中心10分割 * 19回転近似</t>
    <rPh sb="0" eb="2">
      <t>チュウシン</t>
    </rPh>
    <rPh sb="4" eb="6">
      <t>ブンカツ</t>
    </rPh>
    <rPh sb="11" eb="13">
      <t>カイテン</t>
    </rPh>
    <rPh sb="13" eb="15">
      <t>キンジ</t>
    </rPh>
    <phoneticPr fontId="2"/>
  </si>
  <si>
    <t>中心20分割*19回転近似</t>
    <rPh sb="0" eb="2">
      <t>チュウシン</t>
    </rPh>
    <rPh sb="4" eb="6">
      <t>ブンカツ</t>
    </rPh>
    <rPh sb="9" eb="11">
      <t>カイテン</t>
    </rPh>
    <rPh sb="11" eb="13">
      <t>キンジ</t>
    </rPh>
    <phoneticPr fontId="2"/>
  </si>
  <si>
    <t>厳密(高速化)</t>
    <rPh sb="0" eb="2">
      <t>ゲンミツ</t>
    </rPh>
    <rPh sb="3" eb="6">
      <t>コウソクカ</t>
    </rPh>
    <phoneticPr fontId="2"/>
  </si>
  <si>
    <t>バグ修正(高速化・厳密)</t>
    <rPh sb="2" eb="4">
      <t>シュウセイ</t>
    </rPh>
    <rPh sb="5" eb="8">
      <t>コウソクカ</t>
    </rPh>
    <rPh sb="9" eb="11">
      <t>ゲンミツ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</si>
</sst>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/>
    <xf numFmtId="0" fontId="0" fillId="0" borderId="0" xfId="0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3"/>
  <sheetViews>
    <sheetView tabSelected="1" topLeftCell="R1" zoomScale="85" zoomScaleNormal="85" workbookViewId="0">
      <selection activeCell="AT11" sqref="AT11"/>
    </sheetView>
  </sheetViews>
  <sheetFormatPr defaultRowHeight="13.5" x14ac:dyDescent="0.15"/>
  <cols>
    <col min="6" max="6" width="12.5" customWidth="1"/>
    <col min="7" max="7" width="11.375" style="1" customWidth="1"/>
    <col min="27" max="27" width="12.75" customWidth="1"/>
    <col min="30" max="30" width="11.75" customWidth="1"/>
  </cols>
  <sheetData>
    <row r="1" spans="1:94" x14ac:dyDescent="0.15">
      <c r="A1" s="2"/>
      <c r="B1" s="2"/>
      <c r="C1" s="2"/>
      <c r="D1" s="2"/>
      <c r="E1" s="2"/>
      <c r="F1" s="2"/>
      <c r="G1" s="4" t="s">
        <v>6</v>
      </c>
      <c r="H1" s="4"/>
      <c r="I1" s="6" t="s">
        <v>9</v>
      </c>
      <c r="J1" s="6"/>
      <c r="K1" s="6" t="s">
        <v>10</v>
      </c>
      <c r="L1" s="6"/>
      <c r="M1" s="6" t="s">
        <v>11</v>
      </c>
      <c r="N1" s="6"/>
      <c r="O1" s="6" t="s">
        <v>15</v>
      </c>
      <c r="P1" s="6"/>
      <c r="Q1" s="6" t="s">
        <v>12</v>
      </c>
      <c r="R1" s="6"/>
      <c r="S1" s="6" t="s">
        <v>13</v>
      </c>
      <c r="T1" s="6"/>
      <c r="U1" s="6" t="s">
        <v>14</v>
      </c>
      <c r="V1" s="6"/>
      <c r="AA1" t="s">
        <v>16</v>
      </c>
      <c r="AC1" t="s">
        <v>17</v>
      </c>
      <c r="AN1" t="s">
        <v>18</v>
      </c>
      <c r="AP1" t="s">
        <v>19</v>
      </c>
    </row>
    <row r="2" spans="1:94" x14ac:dyDescent="0.15">
      <c r="A2" s="2"/>
      <c r="B2" s="2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3" t="s">
        <v>7</v>
      </c>
      <c r="H2" s="3" t="s">
        <v>8</v>
      </c>
      <c r="I2" s="3" t="s">
        <v>7</v>
      </c>
      <c r="J2" s="3" t="s">
        <v>8</v>
      </c>
      <c r="K2" s="3" t="s">
        <v>7</v>
      </c>
      <c r="L2" s="3" t="s">
        <v>8</v>
      </c>
      <c r="M2" s="3" t="s">
        <v>7</v>
      </c>
      <c r="N2" s="3" t="s">
        <v>8</v>
      </c>
      <c r="O2" s="3" t="s">
        <v>7</v>
      </c>
      <c r="P2" s="3" t="s">
        <v>8</v>
      </c>
      <c r="Q2" s="3" t="s">
        <v>7</v>
      </c>
      <c r="R2" s="3" t="s">
        <v>8</v>
      </c>
      <c r="S2" s="3" t="s">
        <v>7</v>
      </c>
      <c r="T2" s="3" t="s">
        <v>8</v>
      </c>
      <c r="U2" s="3" t="s">
        <v>7</v>
      </c>
      <c r="V2" s="3" t="s">
        <v>8</v>
      </c>
      <c r="W2" s="3" t="s">
        <v>7</v>
      </c>
      <c r="X2" s="3" t="s">
        <v>8</v>
      </c>
      <c r="Y2" s="3" t="s">
        <v>7</v>
      </c>
      <c r="Z2" s="3" t="s">
        <v>8</v>
      </c>
      <c r="AA2" s="3" t="s">
        <v>7</v>
      </c>
      <c r="AB2" s="3" t="s">
        <v>8</v>
      </c>
      <c r="AC2" s="3" t="s">
        <v>7</v>
      </c>
      <c r="AD2" s="3" t="s">
        <v>8</v>
      </c>
      <c r="AE2" s="3" t="s">
        <v>7</v>
      </c>
      <c r="AF2" s="3" t="s">
        <v>8</v>
      </c>
      <c r="AG2" s="3"/>
      <c r="AH2" s="3" t="s">
        <v>7</v>
      </c>
      <c r="AI2" s="3" t="s">
        <v>8</v>
      </c>
      <c r="AJ2" s="3" t="s">
        <v>7</v>
      </c>
      <c r="AK2" s="3" t="s">
        <v>8</v>
      </c>
      <c r="AL2" s="3" t="s">
        <v>7</v>
      </c>
      <c r="AM2" s="3" t="s">
        <v>8</v>
      </c>
      <c r="AN2" s="3" t="s">
        <v>7</v>
      </c>
      <c r="AO2" s="3" t="s">
        <v>8</v>
      </c>
      <c r="AP2" s="3" t="s">
        <v>7</v>
      </c>
      <c r="AQ2" s="3" t="s">
        <v>8</v>
      </c>
      <c r="AR2" s="3" t="s">
        <v>7</v>
      </c>
      <c r="AS2" s="3" t="s">
        <v>8</v>
      </c>
      <c r="AT2" s="3" t="s">
        <v>7</v>
      </c>
      <c r="AU2" s="3" t="s">
        <v>8</v>
      </c>
      <c r="AV2" s="3" t="s">
        <v>7</v>
      </c>
      <c r="AW2" s="3" t="s">
        <v>8</v>
      </c>
      <c r="AX2" s="3" t="s">
        <v>7</v>
      </c>
      <c r="AY2" s="3" t="s">
        <v>8</v>
      </c>
      <c r="AZ2" s="3" t="s">
        <v>7</v>
      </c>
      <c r="BA2" s="3" t="s">
        <v>8</v>
      </c>
      <c r="BB2" s="3" t="s">
        <v>7</v>
      </c>
      <c r="BC2" s="3" t="s">
        <v>8</v>
      </c>
      <c r="BD2" s="3" t="s">
        <v>7</v>
      </c>
      <c r="BE2" s="3" t="s">
        <v>8</v>
      </c>
      <c r="BF2" s="3" t="s">
        <v>7</v>
      </c>
      <c r="BG2" s="3" t="s">
        <v>8</v>
      </c>
      <c r="BH2" s="3" t="s">
        <v>7</v>
      </c>
      <c r="BI2" s="3" t="s">
        <v>8</v>
      </c>
      <c r="BJ2" s="3" t="s">
        <v>7</v>
      </c>
      <c r="BK2" s="3" t="s">
        <v>8</v>
      </c>
      <c r="BL2" s="3" t="s">
        <v>7</v>
      </c>
      <c r="BM2" s="3" t="s">
        <v>8</v>
      </c>
      <c r="BN2" s="3" t="s">
        <v>7</v>
      </c>
      <c r="BO2" s="3" t="s">
        <v>8</v>
      </c>
      <c r="BP2" s="3" t="s">
        <v>7</v>
      </c>
      <c r="BQ2" s="3" t="s">
        <v>8</v>
      </c>
      <c r="BR2" s="3" t="s">
        <v>7</v>
      </c>
      <c r="BS2" s="3" t="s">
        <v>8</v>
      </c>
      <c r="BT2" s="3" t="s">
        <v>7</v>
      </c>
      <c r="BU2" s="3" t="s">
        <v>8</v>
      </c>
      <c r="BV2" s="3" t="s">
        <v>7</v>
      </c>
      <c r="BW2" s="3" t="s">
        <v>8</v>
      </c>
      <c r="BX2" s="3" t="s">
        <v>7</v>
      </c>
      <c r="BY2" s="3" t="s">
        <v>8</v>
      </c>
      <c r="BZ2" s="3" t="s">
        <v>7</v>
      </c>
      <c r="CA2" s="3" t="s">
        <v>8</v>
      </c>
      <c r="CB2" s="3" t="s">
        <v>7</v>
      </c>
      <c r="CC2" s="3" t="s">
        <v>8</v>
      </c>
      <c r="CD2" s="3" t="s">
        <v>7</v>
      </c>
      <c r="CE2" s="3" t="s">
        <v>8</v>
      </c>
      <c r="CF2" s="3" t="s">
        <v>7</v>
      </c>
      <c r="CG2" s="3" t="s">
        <v>8</v>
      </c>
      <c r="CH2" s="3" t="s">
        <v>7</v>
      </c>
      <c r="CI2" s="3" t="s">
        <v>8</v>
      </c>
      <c r="CJ2" s="3" t="s">
        <v>7</v>
      </c>
      <c r="CK2" s="3" t="s">
        <v>8</v>
      </c>
      <c r="CL2" s="3" t="s">
        <v>7</v>
      </c>
      <c r="CM2" s="3" t="s">
        <v>8</v>
      </c>
      <c r="CN2" s="3" t="s">
        <v>7</v>
      </c>
      <c r="CO2" s="3" t="s">
        <v>8</v>
      </c>
      <c r="CP2" s="3" t="s">
        <v>7</v>
      </c>
    </row>
    <row r="3" spans="1:94" x14ac:dyDescent="0.15">
      <c r="A3" s="2" t="s">
        <v>5</v>
      </c>
      <c r="B3" s="2"/>
      <c r="C3" s="2">
        <f>AVERAGE(C4:C103)</f>
        <v>51.42</v>
      </c>
      <c r="D3" s="2">
        <f t="shared" ref="D3:I3" si="0">AVERAGE(D4:D103)</f>
        <v>24294</v>
      </c>
      <c r="E3" s="2">
        <f t="shared" si="0"/>
        <v>482.47</v>
      </c>
      <c r="F3" s="2">
        <f t="shared" si="0"/>
        <v>205239.06499328581</v>
      </c>
      <c r="G3" s="2">
        <f t="shared" si="0"/>
        <v>13610.472561879758</v>
      </c>
      <c r="H3" s="5">
        <f>AVERAGE(H4:H103)/1000000</f>
        <v>9.5791519755389826E-2</v>
      </c>
      <c r="I3" s="2">
        <f t="shared" si="0"/>
        <v>29845.870710280993</v>
      </c>
      <c r="J3" s="5">
        <f>AVERAGE(J4:J103)/1000000</f>
        <v>0.22019607129735005</v>
      </c>
      <c r="K3" s="2">
        <f>AVERAGE(K4:K103)</f>
        <v>26711.084107038976</v>
      </c>
      <c r="L3" s="5">
        <f>AVERAGE(L4:L103)/1000000</f>
        <v>0.20966778986938059</v>
      </c>
      <c r="M3" s="2">
        <f t="shared" ref="M3" si="1">AVERAGE(M4:M103)</f>
        <v>26414.364048550822</v>
      </c>
      <c r="N3" s="5">
        <f t="shared" ref="N3" si="2">AVERAGE(N4:N103)/1000000</f>
        <v>0.20239987948995641</v>
      </c>
      <c r="O3" s="2">
        <f t="shared" ref="O3" si="3">AVERAGE(O4:O103)</f>
        <v>41908.104334230797</v>
      </c>
      <c r="P3" s="5">
        <f t="shared" ref="P3" si="4">AVERAGE(P4:P103)/1000000</f>
        <v>0.24574193530385521</v>
      </c>
      <c r="Q3" s="2">
        <f t="shared" ref="Q3" si="5">AVERAGE(Q4:Q103)</f>
        <v>46818.340700074157</v>
      </c>
      <c r="R3" s="5">
        <f>AVERAGE(R4:R103)/1000000</f>
        <v>0.34550757787958347</v>
      </c>
      <c r="S3" s="2">
        <f t="shared" ref="S3" si="6">AVERAGE(S4:S103)</f>
        <v>48003.421492470654</v>
      </c>
      <c r="T3" s="5">
        <f t="shared" ref="T3" si="7">AVERAGE(T4:T103)/1000000</f>
        <v>0.3531406762811139</v>
      </c>
      <c r="U3" s="2">
        <f t="shared" ref="U3" si="8">AVERAGE(U4:U103)</f>
        <v>49486.499037100832</v>
      </c>
      <c r="V3" s="5">
        <f t="shared" ref="V3" si="9">AVERAGE(V4:V103)/1000000</f>
        <v>0.36495629212911035</v>
      </c>
      <c r="W3" s="2">
        <f t="shared" ref="W3" si="10">AVERAGE(W4:W103)</f>
        <v>57673.192316524393</v>
      </c>
      <c r="X3" s="5">
        <f t="shared" ref="X3" si="11">AVERAGE(X4:X103)/1000000</f>
        <v>0.39825729055721121</v>
      </c>
      <c r="Y3" s="2">
        <f t="shared" ref="Y3" si="12">AVERAGE(Y4:Y103)</f>
        <v>46572.686198084717</v>
      </c>
      <c r="Z3" s="5">
        <f t="shared" ref="Z3" si="13">AVERAGE(Z4:Z103)/1000000</f>
        <v>0.34349327362586929</v>
      </c>
      <c r="AA3" s="2">
        <f t="shared" ref="AA3" si="14">AVERAGE(AA4:AA103)</f>
        <v>55994.82103672986</v>
      </c>
      <c r="AB3" s="5">
        <f t="shared" ref="AB3" si="15">AVERAGE(AB4:AB103)/1000000</f>
        <v>0.39862168368199918</v>
      </c>
      <c r="AC3" s="2">
        <f t="shared" ref="AC3" si="16">AVERAGE(AC4:AC103)</f>
        <v>57158.867810965858</v>
      </c>
      <c r="AD3" s="5">
        <f t="shared" ref="AD3" si="17">AVERAGE(AD4:AD103)/1000000</f>
        <v>0.40591608192007012</v>
      </c>
      <c r="AE3" s="2">
        <f t="shared" ref="AE3" si="18">AVERAGE(AE4:AE103)</f>
        <v>55969.941848700342</v>
      </c>
      <c r="AF3" s="5">
        <f t="shared" ref="AF3" si="19">AVERAGE(AF4:AF103)/1000000</f>
        <v>0.39849623607657275</v>
      </c>
      <c r="AG3" s="5"/>
      <c r="AH3" s="2">
        <f t="shared" ref="AH3" si="20">AVERAGE(AH4:AH103)</f>
        <v>53732.041947319478</v>
      </c>
      <c r="AI3" s="5">
        <f t="shared" ref="AI3" si="21">AVERAGE(AI4:AI103)/1000000</f>
        <v>0.39443832254321587</v>
      </c>
      <c r="AJ3" s="2">
        <f t="shared" ref="AJ3" si="22">AVERAGE(AJ4:AJ103)</f>
        <v>56484.428932888724</v>
      </c>
      <c r="AK3" s="5">
        <f t="shared" ref="AK3" si="23">AVERAGE(AK4:AK103)/1000000</f>
        <v>0.40357019525655696</v>
      </c>
      <c r="AL3" s="2">
        <f t="shared" ref="AL3" si="24">AVERAGE(AL4:AL103)</f>
        <v>62002.561209435728</v>
      </c>
      <c r="AM3" s="5">
        <f t="shared" ref="AM3" si="25">AVERAGE(AM4:AM103)/1000000</f>
        <v>0.41721710624850294</v>
      </c>
      <c r="AN3" s="2">
        <f t="shared" ref="AN3" si="26">AVERAGE(AN4:AN103)</f>
        <v>65825.473596620883</v>
      </c>
      <c r="AO3" s="5">
        <f t="shared" ref="AO3" si="27">AVERAGE(AO4:AO103)/1000000</f>
        <v>0.43673763878449773</v>
      </c>
      <c r="AP3" s="2">
        <f t="shared" ref="AP3" si="28">AVERAGE(AP4:AP103)</f>
        <v>68940.754610845717</v>
      </c>
      <c r="AQ3" s="5">
        <f>AVERAGE(AQ4:AQ103)/1000000</f>
        <v>0.45951934783076503</v>
      </c>
      <c r="AR3" s="2">
        <f t="shared" ref="AR3" si="29">AVERAGE(AR4:AR103)</f>
        <v>71235.818790048783</v>
      </c>
      <c r="AS3" s="5">
        <f>AVERAGE(AS4:AS103)/1000000</f>
        <v>0.46970104724301803</v>
      </c>
      <c r="AT3" s="2" t="e">
        <f t="shared" ref="AT3" si="30">AVERAGE(AT4:AT103)</f>
        <v>#DIV/0!</v>
      </c>
      <c r="AU3" s="5" t="e">
        <f t="shared" ref="AU3" si="31">AVERAGE(AU4:AU103)/1000000</f>
        <v>#DIV/0!</v>
      </c>
      <c r="AV3" s="2" t="e">
        <f t="shared" ref="AV3" si="32">AVERAGE(AV4:AV103)</f>
        <v>#DIV/0!</v>
      </c>
      <c r="AW3" s="5" t="e">
        <f t="shared" ref="AW3" si="33">AVERAGE(AW4:AW103)/1000000</f>
        <v>#DIV/0!</v>
      </c>
      <c r="AX3" s="2" t="e">
        <f t="shared" ref="AX3" si="34">AVERAGE(AX4:AX103)</f>
        <v>#DIV/0!</v>
      </c>
      <c r="AY3" s="5" t="e">
        <f t="shared" ref="AY3" si="35">AVERAGE(AY4:AY103)/1000000</f>
        <v>#DIV/0!</v>
      </c>
      <c r="AZ3" s="2" t="e">
        <f t="shared" ref="AZ3" si="36">AVERAGE(AZ4:AZ103)</f>
        <v>#DIV/0!</v>
      </c>
      <c r="BA3" s="5" t="e">
        <f t="shared" ref="BA3" si="37">AVERAGE(BA4:BA103)/1000000</f>
        <v>#DIV/0!</v>
      </c>
      <c r="BB3" s="2" t="e">
        <f t="shared" ref="BB3" si="38">AVERAGE(BB4:BB103)</f>
        <v>#DIV/0!</v>
      </c>
      <c r="BC3" s="5" t="e">
        <f t="shared" ref="BC3" si="39">AVERAGE(BC4:BC103)/1000000</f>
        <v>#DIV/0!</v>
      </c>
      <c r="BD3" s="2" t="e">
        <f t="shared" ref="BD3" si="40">AVERAGE(BD4:BD103)</f>
        <v>#DIV/0!</v>
      </c>
      <c r="BE3" s="5" t="e">
        <f t="shared" ref="BE3" si="41">AVERAGE(BE4:BE103)/1000000</f>
        <v>#DIV/0!</v>
      </c>
      <c r="BF3" s="2" t="e">
        <f t="shared" ref="BF3" si="42">AVERAGE(BF4:BF103)</f>
        <v>#DIV/0!</v>
      </c>
      <c r="BG3" s="5" t="e">
        <f t="shared" ref="BG3" si="43">AVERAGE(BG4:BG103)/1000000</f>
        <v>#DIV/0!</v>
      </c>
      <c r="BH3" s="2" t="e">
        <f t="shared" ref="BH3" si="44">AVERAGE(BH4:BH103)</f>
        <v>#DIV/0!</v>
      </c>
      <c r="BI3" s="5" t="e">
        <f t="shared" ref="BI3" si="45">AVERAGE(BI4:BI103)/1000000</f>
        <v>#DIV/0!</v>
      </c>
      <c r="BJ3" s="2" t="e">
        <f t="shared" ref="BJ3" si="46">AVERAGE(BJ4:BJ103)</f>
        <v>#DIV/0!</v>
      </c>
      <c r="BK3" s="5" t="e">
        <f t="shared" ref="BK3" si="47">AVERAGE(BK4:BK103)/1000000</f>
        <v>#DIV/0!</v>
      </c>
      <c r="BL3" s="2" t="e">
        <f t="shared" ref="BL3" si="48">AVERAGE(BL4:BL103)</f>
        <v>#DIV/0!</v>
      </c>
      <c r="BM3" s="5" t="e">
        <f t="shared" ref="BM3" si="49">AVERAGE(BM4:BM103)/1000000</f>
        <v>#DIV/0!</v>
      </c>
      <c r="BN3" s="2" t="e">
        <f t="shared" ref="BN3" si="50">AVERAGE(BN4:BN103)</f>
        <v>#DIV/0!</v>
      </c>
      <c r="BO3" s="5" t="e">
        <f t="shared" ref="BO3" si="51">AVERAGE(BO4:BO103)/1000000</f>
        <v>#DIV/0!</v>
      </c>
      <c r="BP3" s="2" t="e">
        <f t="shared" ref="BP3" si="52">AVERAGE(BP4:BP103)</f>
        <v>#DIV/0!</v>
      </c>
      <c r="BQ3" s="5" t="e">
        <f t="shared" ref="BQ3" si="53">AVERAGE(BQ4:BQ103)/1000000</f>
        <v>#DIV/0!</v>
      </c>
      <c r="BR3" s="2" t="e">
        <f t="shared" ref="BR3" si="54">AVERAGE(BR4:BR103)</f>
        <v>#DIV/0!</v>
      </c>
      <c r="BS3" s="5" t="e">
        <f t="shared" ref="BS3" si="55">AVERAGE(BS4:BS103)/1000000</f>
        <v>#DIV/0!</v>
      </c>
      <c r="BT3" s="2" t="e">
        <f t="shared" ref="BT3" si="56">AVERAGE(BT4:BT103)</f>
        <v>#DIV/0!</v>
      </c>
      <c r="BU3" s="5" t="e">
        <f t="shared" ref="BU3" si="57">AVERAGE(BU4:BU103)/1000000</f>
        <v>#DIV/0!</v>
      </c>
      <c r="BV3" s="2" t="e">
        <f t="shared" ref="BV3" si="58">AVERAGE(BV4:BV103)</f>
        <v>#DIV/0!</v>
      </c>
      <c r="BW3" s="5" t="e">
        <f t="shared" ref="BW3" si="59">AVERAGE(BW4:BW103)/1000000</f>
        <v>#DIV/0!</v>
      </c>
      <c r="BX3" s="2" t="e">
        <f t="shared" ref="BX3" si="60">AVERAGE(BX4:BX103)</f>
        <v>#DIV/0!</v>
      </c>
      <c r="BY3" s="5" t="e">
        <f t="shared" ref="BY3" si="61">AVERAGE(BY4:BY103)/1000000</f>
        <v>#DIV/0!</v>
      </c>
      <c r="BZ3" s="2" t="e">
        <f t="shared" ref="BZ3" si="62">AVERAGE(BZ4:BZ103)</f>
        <v>#DIV/0!</v>
      </c>
      <c r="CA3" s="5" t="e">
        <f t="shared" ref="CA3" si="63">AVERAGE(CA4:CA103)/1000000</f>
        <v>#DIV/0!</v>
      </c>
      <c r="CB3" s="2" t="e">
        <f t="shared" ref="CB3" si="64">AVERAGE(CB4:CB103)</f>
        <v>#DIV/0!</v>
      </c>
      <c r="CC3" s="5" t="e">
        <f t="shared" ref="CC3" si="65">AVERAGE(CC4:CC103)/1000000</f>
        <v>#DIV/0!</v>
      </c>
      <c r="CD3" s="2" t="e">
        <f t="shared" ref="CD3" si="66">AVERAGE(CD4:CD103)</f>
        <v>#DIV/0!</v>
      </c>
      <c r="CE3" s="5" t="e">
        <f t="shared" ref="CE3" si="67">AVERAGE(CE4:CE103)/1000000</f>
        <v>#DIV/0!</v>
      </c>
      <c r="CF3" s="2" t="e">
        <f t="shared" ref="CF3" si="68">AVERAGE(CF4:CF103)</f>
        <v>#DIV/0!</v>
      </c>
      <c r="CG3" s="5" t="e">
        <f t="shared" ref="CG3" si="69">AVERAGE(CG4:CG103)/1000000</f>
        <v>#DIV/0!</v>
      </c>
      <c r="CH3" s="2" t="e">
        <f t="shared" ref="CH3" si="70">AVERAGE(CH4:CH103)</f>
        <v>#DIV/0!</v>
      </c>
      <c r="CI3" s="5" t="e">
        <f t="shared" ref="CI3" si="71">AVERAGE(CI4:CI103)/1000000</f>
        <v>#DIV/0!</v>
      </c>
      <c r="CJ3" s="2" t="e">
        <f t="shared" ref="CJ3" si="72">AVERAGE(CJ4:CJ103)</f>
        <v>#DIV/0!</v>
      </c>
      <c r="CK3" s="5" t="e">
        <f t="shared" ref="CK3" si="73">AVERAGE(CK4:CK103)/1000000</f>
        <v>#DIV/0!</v>
      </c>
      <c r="CL3" s="2" t="e">
        <f t="shared" ref="CL3" si="74">AVERAGE(CL4:CL103)</f>
        <v>#DIV/0!</v>
      </c>
      <c r="CM3" s="5" t="e">
        <f t="shared" ref="CM3" si="75">AVERAGE(CM4:CM103)/1000000</f>
        <v>#DIV/0!</v>
      </c>
      <c r="CN3" s="2" t="e">
        <f t="shared" ref="CN3" si="76">AVERAGE(CN4:CN103)</f>
        <v>#DIV/0!</v>
      </c>
      <c r="CO3" s="5" t="e">
        <f t="shared" ref="CO3" si="77">AVERAGE(CO4:CO103)/1000000</f>
        <v>#DIV/0!</v>
      </c>
      <c r="CP3" s="2" t="e">
        <f t="shared" ref="CP3" si="78">AVERAGE(CP4:CP103)</f>
        <v>#DIV/0!</v>
      </c>
    </row>
    <row r="4" spans="1:94" x14ac:dyDescent="0.15">
      <c r="A4" s="2"/>
      <c r="B4" s="2">
        <v>1</v>
      </c>
      <c r="C4" s="2">
        <v>5</v>
      </c>
      <c r="D4" s="2">
        <v>500</v>
      </c>
      <c r="E4" s="2">
        <v>100</v>
      </c>
      <c r="F4" s="2">
        <v>5280.4470059718496</v>
      </c>
      <c r="G4" s="2">
        <v>2994.8935785183098</v>
      </c>
      <c r="H4" s="2">
        <v>567166.67644448904</v>
      </c>
      <c r="I4">
        <v>4781.8693967743202</v>
      </c>
      <c r="J4">
        <v>905580.41608339804</v>
      </c>
      <c r="K4">
        <v>4781.8693967743202</v>
      </c>
      <c r="L4">
        <v>905580.41608339804</v>
      </c>
      <c r="M4">
        <v>4770.4762571947604</v>
      </c>
      <c r="N4">
        <v>903422.80716000998</v>
      </c>
      <c r="O4">
        <v>5112.9009745986496</v>
      </c>
      <c r="P4">
        <v>968270.48331633303</v>
      </c>
      <c r="Q4">
        <v>5115.4119368266702</v>
      </c>
      <c r="R4">
        <v>968746.00408667303</v>
      </c>
      <c r="S4">
        <v>5114.5490469840397</v>
      </c>
      <c r="T4">
        <v>968582.59181463404</v>
      </c>
      <c r="U4">
        <v>5107.2508956114798</v>
      </c>
      <c r="V4">
        <v>967200.48318551399</v>
      </c>
      <c r="W4">
        <v>5115.4119368266702</v>
      </c>
      <c r="X4">
        <v>968746.00408667303</v>
      </c>
      <c r="Y4">
        <v>5115.4119368266702</v>
      </c>
      <c r="Z4">
        <v>968746.00408667303</v>
      </c>
      <c r="AA4">
        <v>5099.1548971008797</v>
      </c>
      <c r="AB4">
        <v>965667.27993559104</v>
      </c>
      <c r="AC4">
        <v>5147.2369800890701</v>
      </c>
      <c r="AD4">
        <v>974772.96415774396</v>
      </c>
      <c r="AE4">
        <v>5099.1548971008797</v>
      </c>
      <c r="AF4">
        <v>965667.27993559104</v>
      </c>
      <c r="AG4">
        <f>AF4/Z4</f>
        <v>0.99682194905775678</v>
      </c>
      <c r="AH4">
        <v>5099.1548971008797</v>
      </c>
      <c r="AI4">
        <v>965667.27993559104</v>
      </c>
      <c r="AJ4">
        <v>5099.1548971008797</v>
      </c>
      <c r="AK4">
        <v>965667.27993559104</v>
      </c>
      <c r="AL4">
        <v>5142.1333355249499</v>
      </c>
      <c r="AM4">
        <v>973806.44663406804</v>
      </c>
      <c r="AN4">
        <v>5071.24634052687</v>
      </c>
      <c r="AO4">
        <v>960382.015914866</v>
      </c>
      <c r="AP4">
        <v>5142.2291572324802</v>
      </c>
      <c r="AQ4">
        <v>973824.59314844699</v>
      </c>
      <c r="AR4">
        <v>5134.0699550753397</v>
      </c>
      <c r="AS4">
        <v>972279.420524252</v>
      </c>
    </row>
    <row r="5" spans="1:94" x14ac:dyDescent="0.15">
      <c r="A5" s="2"/>
      <c r="B5" s="2">
        <v>2</v>
      </c>
      <c r="C5" s="2">
        <v>28</v>
      </c>
      <c r="D5" s="2">
        <v>22400</v>
      </c>
      <c r="E5" s="2">
        <v>800</v>
      </c>
      <c r="F5" s="2">
        <v>135720.295201425</v>
      </c>
      <c r="G5" s="2">
        <v>26961.058305834202</v>
      </c>
      <c r="H5" s="2">
        <v>198651.63324188601</v>
      </c>
      <c r="I5">
        <v>39559.872320886898</v>
      </c>
      <c r="J5">
        <v>291480.889149077</v>
      </c>
      <c r="K5">
        <v>32975.961671695601</v>
      </c>
      <c r="L5">
        <v>242970.01139553299</v>
      </c>
      <c r="M5">
        <v>34893.473206927498</v>
      </c>
      <c r="N5">
        <v>257098.41814845099</v>
      </c>
      <c r="O5">
        <v>52398.447620653802</v>
      </c>
      <c r="P5">
        <v>386076.72892906598</v>
      </c>
      <c r="Q5">
        <v>51923.576092268602</v>
      </c>
      <c r="R5">
        <v>382577.83049475</v>
      </c>
      <c r="S5">
        <v>58100.416639340001</v>
      </c>
      <c r="T5">
        <v>428089.37714961299</v>
      </c>
      <c r="U5">
        <v>55888.5135556725</v>
      </c>
      <c r="V5">
        <v>411791.86556238303</v>
      </c>
      <c r="W5">
        <v>27684.841602708599</v>
      </c>
      <c r="X5">
        <v>959946.47613500501</v>
      </c>
      <c r="Y5">
        <v>51990.395512147501</v>
      </c>
      <c r="Z5">
        <v>383070.16231424501</v>
      </c>
      <c r="AA5">
        <v>66236.340065784796</v>
      </c>
      <c r="AB5">
        <v>488035.63216158497</v>
      </c>
      <c r="AC5">
        <v>66758.567106207702</v>
      </c>
      <c r="AD5">
        <v>491883.45049743302</v>
      </c>
      <c r="AE5">
        <v>66236.340065784796</v>
      </c>
      <c r="AF5">
        <v>488035.63216158497</v>
      </c>
      <c r="AG5">
        <f t="shared" ref="AG4:AG8" si="79">AF5/Z5</f>
        <v>1.2740110824952044</v>
      </c>
      <c r="AH5">
        <v>72876.873399234697</v>
      </c>
      <c r="AI5">
        <v>536963.71122002206</v>
      </c>
      <c r="AJ5">
        <v>68229.761983830394</v>
      </c>
      <c r="AK5">
        <v>502723.35381063598</v>
      </c>
      <c r="AL5">
        <v>78861.637430497605</v>
      </c>
      <c r="AM5">
        <v>581060.01989943394</v>
      </c>
      <c r="AN5">
        <v>87268.367976783295</v>
      </c>
      <c r="AO5">
        <v>643001.60744025803</v>
      </c>
      <c r="AP5">
        <v>94713.811928056297</v>
      </c>
      <c r="AQ5">
        <v>697860.34422846697</v>
      </c>
      <c r="AR5">
        <v>94717.726089939999</v>
      </c>
      <c r="AS5">
        <v>697889.18414425</v>
      </c>
    </row>
    <row r="6" spans="1:94" x14ac:dyDescent="0.15">
      <c r="A6" s="2"/>
      <c r="B6" s="2">
        <v>3</v>
      </c>
      <c r="C6" s="2">
        <v>98</v>
      </c>
      <c r="D6" s="2">
        <v>66248</v>
      </c>
      <c r="E6" s="2">
        <v>676</v>
      </c>
      <c r="F6" s="2">
        <v>533797.04907237098</v>
      </c>
      <c r="G6" s="2">
        <v>12951.6506225306</v>
      </c>
      <c r="H6" s="2">
        <v>0</v>
      </c>
      <c r="I6">
        <v>43251.989394494703</v>
      </c>
      <c r="J6">
        <v>81027.029785304694</v>
      </c>
      <c r="K6">
        <v>46921.877262992799</v>
      </c>
      <c r="L6">
        <v>87902.091899034203</v>
      </c>
      <c r="M6">
        <v>41862.152090904499</v>
      </c>
      <c r="N6">
        <v>78423.348655921203</v>
      </c>
      <c r="P6">
        <v>0</v>
      </c>
      <c r="Q6">
        <v>66204.748379409299</v>
      </c>
      <c r="R6">
        <v>124026.066637984</v>
      </c>
      <c r="S6">
        <v>68761.222782428202</v>
      </c>
      <c r="T6">
        <v>128815.29207012399</v>
      </c>
      <c r="W6">
        <v>33305.7031094665</v>
      </c>
      <c r="X6">
        <v>863449.27855728101</v>
      </c>
      <c r="Y6">
        <v>61568.871867258204</v>
      </c>
      <c r="Z6">
        <v>115341.34925296401</v>
      </c>
      <c r="AA6">
        <v>85038.931358280097</v>
      </c>
      <c r="AB6">
        <v>159309.481957721</v>
      </c>
      <c r="AC6">
        <v>81606.133693226497</v>
      </c>
      <c r="AD6">
        <v>152878.57779476399</v>
      </c>
      <c r="AE6">
        <v>85038.931358280097</v>
      </c>
      <c r="AF6">
        <v>159309.481957721</v>
      </c>
      <c r="AG6">
        <f t="shared" si="79"/>
        <v>1.3812000899029462</v>
      </c>
      <c r="AH6">
        <v>67708.481569606694</v>
      </c>
      <c r="AI6">
        <v>126843.117037214</v>
      </c>
      <c r="AJ6">
        <v>85038.931358280097</v>
      </c>
      <c r="AK6">
        <v>159309.481957721</v>
      </c>
      <c r="AL6">
        <v>94873.854908283494</v>
      </c>
      <c r="AM6">
        <v>177733.94415190999</v>
      </c>
      <c r="AN6">
        <v>98350.286286902701</v>
      </c>
      <c r="AO6">
        <v>184246.59045570801</v>
      </c>
      <c r="AP6">
        <v>102388.619961267</v>
      </c>
      <c r="AQ6">
        <v>191811.88831822301</v>
      </c>
      <c r="AR6">
        <v>109123.506635457</v>
      </c>
      <c r="AS6">
        <v>204428.83081705199</v>
      </c>
    </row>
    <row r="7" spans="1:94" x14ac:dyDescent="0.15">
      <c r="A7" s="2"/>
      <c r="B7" s="2">
        <v>4</v>
      </c>
      <c r="C7" s="2">
        <v>10</v>
      </c>
      <c r="D7" s="2">
        <v>8520</v>
      </c>
      <c r="E7" s="2">
        <v>852</v>
      </c>
      <c r="F7" s="2">
        <v>57235.583661379504</v>
      </c>
      <c r="G7" s="2">
        <v>10346.2919009899</v>
      </c>
      <c r="H7" s="2">
        <v>180766.77547662001</v>
      </c>
      <c r="I7">
        <v>29028.167328322801</v>
      </c>
      <c r="J7">
        <v>507169.93645178602</v>
      </c>
      <c r="K7">
        <v>29068.775104643199</v>
      </c>
      <c r="L7">
        <v>507879.421246432</v>
      </c>
      <c r="M7">
        <v>30039.37535188</v>
      </c>
      <c r="N7">
        <v>524837.40760993503</v>
      </c>
      <c r="O7">
        <v>47441.190963511901</v>
      </c>
      <c r="P7">
        <v>828875.81341331603</v>
      </c>
      <c r="Q7">
        <v>46091.025496950999</v>
      </c>
      <c r="R7">
        <v>805286.19695113797</v>
      </c>
      <c r="S7">
        <v>47351.987613716301</v>
      </c>
      <c r="T7">
        <v>827317.28383976803</v>
      </c>
      <c r="U7">
        <v>47490.464809291901</v>
      </c>
      <c r="V7">
        <v>829736.70872752299</v>
      </c>
      <c r="W7">
        <v>46355.619600327802</v>
      </c>
      <c r="X7">
        <v>798577.68053771905</v>
      </c>
      <c r="Y7">
        <v>46091.025496950999</v>
      </c>
      <c r="Z7">
        <v>805286.19695113797</v>
      </c>
      <c r="AA7">
        <v>53943.221042185003</v>
      </c>
      <c r="AB7">
        <v>942476.99754975794</v>
      </c>
      <c r="AC7">
        <v>54346.460936208903</v>
      </c>
      <c r="AD7">
        <v>949522.26324338</v>
      </c>
      <c r="AE7">
        <v>53943.221042185003</v>
      </c>
      <c r="AF7">
        <v>942476.99754975794</v>
      </c>
      <c r="AG7">
        <f t="shared" si="79"/>
        <v>1.1703627866937649</v>
      </c>
      <c r="AH7">
        <v>53943.221042185003</v>
      </c>
      <c r="AI7">
        <v>942476.99754975794</v>
      </c>
      <c r="AJ7">
        <v>53943.221042185003</v>
      </c>
      <c r="AK7">
        <v>942476.99754975794</v>
      </c>
      <c r="AL7">
        <v>53192.525251100298</v>
      </c>
      <c r="AM7">
        <v>929361.10454994102</v>
      </c>
      <c r="AN7">
        <v>53752.607603339799</v>
      </c>
      <c r="AO7">
        <v>939146.66654495895</v>
      </c>
      <c r="AP7">
        <v>54245.886775202402</v>
      </c>
      <c r="AQ7">
        <v>947765.06685307797</v>
      </c>
      <c r="AR7">
        <v>54901.113598536998</v>
      </c>
      <c r="AS7">
        <v>959212.95960474794</v>
      </c>
    </row>
    <row r="8" spans="1:94" x14ac:dyDescent="0.15">
      <c r="A8" s="2"/>
      <c r="B8" s="2">
        <v>5</v>
      </c>
      <c r="C8" s="2">
        <v>31</v>
      </c>
      <c r="D8" s="2">
        <v>16647</v>
      </c>
      <c r="E8" s="2">
        <v>537</v>
      </c>
      <c r="F8" s="2">
        <v>121573.533768579</v>
      </c>
      <c r="G8" s="2">
        <v>11910.3429430054</v>
      </c>
      <c r="H8" s="2">
        <v>97968.221978948495</v>
      </c>
      <c r="I8">
        <v>33266.661336072699</v>
      </c>
      <c r="J8">
        <v>273634.074003288</v>
      </c>
      <c r="K8">
        <v>33440.4135541988</v>
      </c>
      <c r="L8">
        <v>275063.26844010298</v>
      </c>
      <c r="M8">
        <v>21091.9950064197</v>
      </c>
      <c r="N8">
        <v>173491.666751821</v>
      </c>
      <c r="O8">
        <v>52581.793607860804</v>
      </c>
      <c r="P8">
        <v>432510.20166899601</v>
      </c>
      <c r="Q8">
        <v>51251.184090304298</v>
      </c>
      <c r="R8">
        <v>421565.30703354499</v>
      </c>
      <c r="S8">
        <v>50843.560653619701</v>
      </c>
      <c r="T8">
        <v>418212.410855825</v>
      </c>
      <c r="U8">
        <v>52483.7619893636</v>
      </c>
      <c r="V8">
        <v>431703.84509237501</v>
      </c>
      <c r="W8">
        <v>47892.842175222198</v>
      </c>
      <c r="X8">
        <v>836766.90463346301</v>
      </c>
      <c r="Y8">
        <v>51251.184090304298</v>
      </c>
      <c r="Z8">
        <v>421565.30703354499</v>
      </c>
      <c r="AA8">
        <v>55892.103872960797</v>
      </c>
      <c r="AB8">
        <v>459739.074290246</v>
      </c>
      <c r="AC8">
        <v>59925.945897980797</v>
      </c>
      <c r="AD8">
        <v>492919.33894142101</v>
      </c>
      <c r="AE8">
        <v>55892.103872960797</v>
      </c>
      <c r="AF8">
        <v>459739.074290246</v>
      </c>
      <c r="AG8">
        <f t="shared" si="79"/>
        <v>1.0905524402027309</v>
      </c>
      <c r="AH8">
        <v>52074.013148666003</v>
      </c>
      <c r="AI8">
        <v>428333.46645817702</v>
      </c>
      <c r="AJ8">
        <v>55892.103872960797</v>
      </c>
      <c r="AK8">
        <v>459739.074290246</v>
      </c>
      <c r="AL8">
        <v>59564.830095488003</v>
      </c>
      <c r="AM8">
        <v>489948.99012207898</v>
      </c>
      <c r="AN8">
        <v>63291.3781043528</v>
      </c>
      <c r="AO8">
        <v>520601.61568413902</v>
      </c>
      <c r="AP8">
        <v>62851.804715697603</v>
      </c>
      <c r="AQ8">
        <v>516985.91599170503</v>
      </c>
      <c r="AR8">
        <v>66090.302914704196</v>
      </c>
      <c r="AS8">
        <v>543624.10029562702</v>
      </c>
    </row>
    <row r="9" spans="1:94" x14ac:dyDescent="0.15">
      <c r="A9" s="2"/>
      <c r="B9" s="2">
        <v>6</v>
      </c>
      <c r="C9" s="2">
        <v>11</v>
      </c>
      <c r="D9" s="2">
        <v>2761</v>
      </c>
      <c r="E9" s="2">
        <v>251</v>
      </c>
      <c r="F9" s="2">
        <v>24576.521680862101</v>
      </c>
      <c r="G9" s="2">
        <v>8648.9605956850392</v>
      </c>
      <c r="H9" s="2">
        <v>351919.63728618401</v>
      </c>
      <c r="I9">
        <v>9351.4004635893507</v>
      </c>
      <c r="J9">
        <v>380501.38197023002</v>
      </c>
      <c r="K9">
        <v>14469.218010357399</v>
      </c>
      <c r="L9">
        <v>588741.490689656</v>
      </c>
      <c r="M9">
        <v>11107.821176793001</v>
      </c>
      <c r="N9">
        <v>451968.806694186</v>
      </c>
      <c r="O9">
        <v>19413.5177832849</v>
      </c>
      <c r="P9">
        <v>789921.29298762302</v>
      </c>
      <c r="Q9">
        <v>20064.589210508198</v>
      </c>
      <c r="R9">
        <v>816412.89483746001</v>
      </c>
      <c r="S9">
        <v>20196.1164356234</v>
      </c>
      <c r="T9">
        <v>821764.63772537198</v>
      </c>
      <c r="U9">
        <v>20196.762681238401</v>
      </c>
      <c r="V9">
        <v>821790.93296858994</v>
      </c>
      <c r="W9">
        <v>16226.461360818001</v>
      </c>
      <c r="X9">
        <v>648361.10092607501</v>
      </c>
      <c r="Y9">
        <v>20064.589210508198</v>
      </c>
      <c r="Z9">
        <v>816412.89483746001</v>
      </c>
      <c r="AA9">
        <v>20317.9099850725</v>
      </c>
      <c r="AB9">
        <v>826720.32474368298</v>
      </c>
      <c r="AC9">
        <v>20354.626295387101</v>
      </c>
      <c r="AD9">
        <v>828214.28352236794</v>
      </c>
      <c r="AE9">
        <v>20317.9099850725</v>
      </c>
      <c r="AF9">
        <v>826720.32474368298</v>
      </c>
      <c r="AG9">
        <f t="shared" ref="AG9:AG72" si="80">AF9/Z9</f>
        <v>1.0126252659302681</v>
      </c>
      <c r="AH9">
        <v>20423.454655527901</v>
      </c>
      <c r="AI9">
        <v>831014.85721764399</v>
      </c>
      <c r="AJ9">
        <v>20423.454655527901</v>
      </c>
      <c r="AK9">
        <v>831014.85721764399</v>
      </c>
      <c r="AL9">
        <v>20579.583295629</v>
      </c>
      <c r="AM9">
        <v>837367.61299523199</v>
      </c>
      <c r="AN9">
        <v>20499.7369238338</v>
      </c>
      <c r="AO9">
        <v>834118.72477451002</v>
      </c>
      <c r="AP9">
        <v>20579.583295629</v>
      </c>
      <c r="AQ9">
        <v>837367.61299523199</v>
      </c>
      <c r="AR9">
        <v>20593.574296244798</v>
      </c>
      <c r="AS9">
        <v>837936.89618336596</v>
      </c>
    </row>
    <row r="10" spans="1:94" x14ac:dyDescent="0.15">
      <c r="A10" s="2"/>
      <c r="B10" s="2">
        <v>7</v>
      </c>
      <c r="C10" s="2">
        <v>39</v>
      </c>
      <c r="D10" s="2">
        <v>21138</v>
      </c>
      <c r="E10" s="2">
        <v>542</v>
      </c>
      <c r="F10" s="2">
        <v>186372.37793369999</v>
      </c>
      <c r="G10" s="2">
        <v>16864.295812243399</v>
      </c>
      <c r="H10" s="2">
        <v>0</v>
      </c>
      <c r="I10">
        <v>36000.472550632898</v>
      </c>
      <c r="J10">
        <v>193164.20678733601</v>
      </c>
      <c r="K10">
        <v>33156.017387637803</v>
      </c>
      <c r="L10">
        <v>177901.99253363899</v>
      </c>
      <c r="M10">
        <v>30956.463536056501</v>
      </c>
      <c r="N10">
        <v>166100.06203316699</v>
      </c>
      <c r="O10">
        <v>60922.4942556643</v>
      </c>
      <c r="P10">
        <v>326885.85578565102</v>
      </c>
      <c r="Q10">
        <v>63029.179306199003</v>
      </c>
      <c r="R10">
        <v>338189.48926337599</v>
      </c>
      <c r="S10">
        <v>66597.965524559302</v>
      </c>
      <c r="T10">
        <v>357338.17566168902</v>
      </c>
      <c r="U10">
        <v>64579.004399715101</v>
      </c>
      <c r="V10">
        <v>346505.23385331401</v>
      </c>
      <c r="W10">
        <v>23369.356516584401</v>
      </c>
      <c r="X10">
        <v>689670.04890530196</v>
      </c>
      <c r="Y10">
        <v>63145.940460885497</v>
      </c>
      <c r="Z10">
        <v>338815.983146112</v>
      </c>
      <c r="AA10">
        <v>88062.080294830506</v>
      </c>
      <c r="AB10">
        <v>472506.072365281</v>
      </c>
      <c r="AC10">
        <v>91240.323071947307</v>
      </c>
      <c r="AD10">
        <v>489559.25810210401</v>
      </c>
      <c r="AE10">
        <v>88062.080294830506</v>
      </c>
      <c r="AF10">
        <v>472506.072365281</v>
      </c>
      <c r="AG10">
        <f t="shared" si="80"/>
        <v>1.3945802319529774</v>
      </c>
      <c r="AH10">
        <v>88177.059452896196</v>
      </c>
      <c r="AI10">
        <v>473123.00476342102</v>
      </c>
      <c r="AJ10">
        <v>88062.080294830506</v>
      </c>
      <c r="AK10">
        <v>472506.072365281</v>
      </c>
      <c r="AL10">
        <v>88763.371403397396</v>
      </c>
      <c r="AM10">
        <v>476268.92132574401</v>
      </c>
      <c r="AN10">
        <v>92641.291929921907</v>
      </c>
      <c r="AO10">
        <v>497076.299379932</v>
      </c>
      <c r="AP10">
        <v>94604.262737953701</v>
      </c>
      <c r="AQ10">
        <v>507608.81943357497</v>
      </c>
      <c r="AR10">
        <v>96494.080665851507</v>
      </c>
      <c r="AS10">
        <v>517748.83024875098</v>
      </c>
    </row>
    <row r="11" spans="1:94" x14ac:dyDescent="0.15">
      <c r="A11" s="2"/>
      <c r="B11" s="2">
        <v>8</v>
      </c>
      <c r="C11" s="2">
        <v>100</v>
      </c>
      <c r="D11" s="2">
        <v>16400</v>
      </c>
      <c r="E11" s="2">
        <v>164</v>
      </c>
      <c r="F11" s="2">
        <v>192691.78233601901</v>
      </c>
      <c r="G11" s="2">
        <v>7231.2420784445203</v>
      </c>
      <c r="H11" s="2">
        <v>0</v>
      </c>
      <c r="I11">
        <v>25360.437871565999</v>
      </c>
      <c r="J11">
        <v>131611.413647843</v>
      </c>
      <c r="K11">
        <v>17821.649650943298</v>
      </c>
      <c r="L11">
        <v>92487.855137826293</v>
      </c>
      <c r="M11">
        <v>20914.392064856998</v>
      </c>
      <c r="N11">
        <v>108538.059128988</v>
      </c>
      <c r="P11">
        <v>0</v>
      </c>
      <c r="Q11">
        <v>29113.5498821535</v>
      </c>
      <c r="R11">
        <v>151088.69474975701</v>
      </c>
      <c r="S11">
        <v>29817.057653909102</v>
      </c>
      <c r="T11">
        <v>154739.64323975999</v>
      </c>
      <c r="U11">
        <v>31923.8901310728</v>
      </c>
      <c r="V11">
        <v>165673.33460751001</v>
      </c>
      <c r="W11">
        <v>24541.643731407599</v>
      </c>
      <c r="X11">
        <v>714883.09605914506</v>
      </c>
      <c r="Y11">
        <v>31484.0700713679</v>
      </c>
      <c r="Z11">
        <v>163390.82907264499</v>
      </c>
      <c r="AA11">
        <v>34480.832718274498</v>
      </c>
      <c r="AB11">
        <v>178942.93311453299</v>
      </c>
      <c r="AC11">
        <v>33711.7681059479</v>
      </c>
      <c r="AD11">
        <v>174951.76855627701</v>
      </c>
      <c r="AE11">
        <v>31961.038506897901</v>
      </c>
      <c r="AF11">
        <v>165866.121115449</v>
      </c>
      <c r="AG11">
        <f t="shared" si="80"/>
        <v>1.0151495163887287</v>
      </c>
      <c r="AH11">
        <v>32630.0195803401</v>
      </c>
      <c r="AI11">
        <v>169337.888646643</v>
      </c>
      <c r="AJ11">
        <v>31961.038506897901</v>
      </c>
      <c r="AK11">
        <v>165866.121115449</v>
      </c>
      <c r="AL11">
        <v>39315.022092557498</v>
      </c>
      <c r="AM11">
        <v>204030.61104079301</v>
      </c>
      <c r="AN11">
        <v>42679.619486429998</v>
      </c>
      <c r="AO11">
        <v>221491.64312572801</v>
      </c>
      <c r="AP11">
        <v>39762.055793631996</v>
      </c>
      <c r="AQ11">
        <v>206350.55274071899</v>
      </c>
      <c r="AR11">
        <v>45901.613475949998</v>
      </c>
      <c r="AS11">
        <v>238212.615605506</v>
      </c>
    </row>
    <row r="12" spans="1:94" x14ac:dyDescent="0.15">
      <c r="A12" s="2"/>
      <c r="B12" s="2">
        <v>9</v>
      </c>
      <c r="C12" s="2">
        <v>27</v>
      </c>
      <c r="D12" s="2">
        <v>13905</v>
      </c>
      <c r="E12" s="2">
        <v>515</v>
      </c>
      <c r="F12" s="2">
        <v>104341.652291901</v>
      </c>
      <c r="G12" s="2">
        <v>18071.461017467202</v>
      </c>
      <c r="H12" s="2">
        <v>173195.08193057301</v>
      </c>
      <c r="I12">
        <v>28137.827955205601</v>
      </c>
      <c r="J12">
        <v>269670.13974906702</v>
      </c>
      <c r="K12">
        <v>24938.730401131401</v>
      </c>
      <c r="L12">
        <v>239010.30751711599</v>
      </c>
      <c r="M12">
        <v>31240.904006022301</v>
      </c>
      <c r="N12">
        <v>299409.71146042598</v>
      </c>
      <c r="O12">
        <v>47810.580883198701</v>
      </c>
      <c r="P12">
        <v>458211.84381330397</v>
      </c>
      <c r="Q12">
        <v>47841.608904212102</v>
      </c>
      <c r="R12">
        <v>458509.21327537199</v>
      </c>
      <c r="S12">
        <v>51187.140258453503</v>
      </c>
      <c r="T12">
        <v>490572.45245891699</v>
      </c>
      <c r="U12">
        <v>49429.983774980799</v>
      </c>
      <c r="V12">
        <v>473732.03978692798</v>
      </c>
      <c r="W12">
        <v>20188.810273356499</v>
      </c>
      <c r="X12">
        <v>821467.35553215898</v>
      </c>
      <c r="Y12">
        <v>47841.608904212102</v>
      </c>
      <c r="Z12">
        <v>458509.21327537199</v>
      </c>
      <c r="AA12">
        <v>50820.892672991402</v>
      </c>
      <c r="AB12">
        <v>487062.372089118</v>
      </c>
      <c r="AC12">
        <v>50829.006387207199</v>
      </c>
      <c r="AD12">
        <v>487140.13311779202</v>
      </c>
      <c r="AE12">
        <v>50820.892672991402</v>
      </c>
      <c r="AF12">
        <v>487062.372089118</v>
      </c>
      <c r="AG12">
        <f t="shared" si="80"/>
        <v>1.062273904181283</v>
      </c>
      <c r="AH12">
        <v>52126.174362583399</v>
      </c>
      <c r="AI12">
        <v>499572.06175686797</v>
      </c>
      <c r="AJ12">
        <v>50820.892672991402</v>
      </c>
      <c r="AK12">
        <v>487062.372089118</v>
      </c>
      <c r="AL12">
        <v>56259.042091212599</v>
      </c>
      <c r="AM12">
        <v>539181.05431017198</v>
      </c>
      <c r="AN12">
        <v>55851.4523010087</v>
      </c>
      <c r="AO12">
        <v>535274.75436905504</v>
      </c>
      <c r="AP12">
        <v>58503.461876982401</v>
      </c>
      <c r="AQ12">
        <v>560691.34992529999</v>
      </c>
      <c r="AR12">
        <v>61098.292079967898</v>
      </c>
      <c r="AS12">
        <v>585559.94406761206</v>
      </c>
    </row>
    <row r="13" spans="1:94" x14ac:dyDescent="0.15">
      <c r="A13" s="2"/>
      <c r="B13" s="2">
        <v>10</v>
      </c>
      <c r="C13" s="2">
        <v>100</v>
      </c>
      <c r="D13" s="2">
        <v>60000</v>
      </c>
      <c r="E13" s="2">
        <v>600</v>
      </c>
      <c r="F13" s="2">
        <v>539048.18286072696</v>
      </c>
      <c r="G13" s="2">
        <v>13574.470324796601</v>
      </c>
      <c r="H13" s="2">
        <v>0</v>
      </c>
      <c r="I13">
        <v>45410.288014416001</v>
      </c>
      <c r="J13">
        <v>84241.612268171797</v>
      </c>
      <c r="K13">
        <v>38220.802975454702</v>
      </c>
      <c r="L13">
        <v>70904.242312101007</v>
      </c>
      <c r="M13">
        <v>37903.9063575455</v>
      </c>
      <c r="N13">
        <v>70316.360508608996</v>
      </c>
      <c r="P13">
        <v>0</v>
      </c>
      <c r="Q13">
        <v>52876.453838886802</v>
      </c>
      <c r="R13">
        <v>98092.258762976693</v>
      </c>
      <c r="S13">
        <v>62330.803377882199</v>
      </c>
      <c r="T13">
        <v>115631.228078894</v>
      </c>
      <c r="U13">
        <v>60763.147709775898</v>
      </c>
      <c r="V13">
        <v>112723.035976684</v>
      </c>
      <c r="W13">
        <v>29735.435416029999</v>
      </c>
      <c r="X13">
        <v>594600.50346828497</v>
      </c>
      <c r="Y13">
        <v>64796.126072842198</v>
      </c>
      <c r="Z13">
        <v>120204.701793018</v>
      </c>
      <c r="AA13">
        <v>80264.432555038598</v>
      </c>
      <c r="AB13">
        <v>148900.293344976</v>
      </c>
      <c r="AC13">
        <v>79879.584657528394</v>
      </c>
      <c r="AD13">
        <v>148186.35364580501</v>
      </c>
      <c r="AE13">
        <v>80264.432555038598</v>
      </c>
      <c r="AF13">
        <v>148900.293344976</v>
      </c>
      <c r="AG13">
        <f t="shared" si="80"/>
        <v>1.2387227048852822</v>
      </c>
      <c r="AH13">
        <v>62806.292856057597</v>
      </c>
      <c r="AI13">
        <v>116513.31894441201</v>
      </c>
      <c r="AJ13">
        <v>80264.432555038598</v>
      </c>
      <c r="AK13">
        <v>148900.293344976</v>
      </c>
      <c r="AM13">
        <v>0</v>
      </c>
      <c r="AN13">
        <v>89355.268668669698</v>
      </c>
      <c r="AO13">
        <v>165764.901004696</v>
      </c>
      <c r="AP13">
        <v>98219.671871879895</v>
      </c>
      <c r="AQ13">
        <v>182209.44805087399</v>
      </c>
      <c r="AR13">
        <v>100928.08553866499</v>
      </c>
      <c r="AS13">
        <v>187233.88511030699</v>
      </c>
    </row>
    <row r="14" spans="1:94" x14ac:dyDescent="0.15">
      <c r="A14" s="2"/>
      <c r="B14" s="2">
        <v>11</v>
      </c>
      <c r="C14" s="2">
        <v>72</v>
      </c>
      <c r="D14" s="2">
        <v>45432</v>
      </c>
      <c r="E14" s="2">
        <v>631</v>
      </c>
      <c r="F14" s="2">
        <v>374373.83817398601</v>
      </c>
      <c r="G14" s="2">
        <v>28255.3877676054</v>
      </c>
      <c r="H14" s="2">
        <v>75473.724086654795</v>
      </c>
      <c r="I14">
        <v>44921.696064352996</v>
      </c>
      <c r="J14">
        <v>119991.547175035</v>
      </c>
      <c r="K14">
        <v>32809.330069103999</v>
      </c>
      <c r="L14">
        <v>87637.881506709906</v>
      </c>
      <c r="M14">
        <v>32297.313304591298</v>
      </c>
      <c r="N14">
        <v>86270.219794529301</v>
      </c>
      <c r="P14">
        <v>0</v>
      </c>
      <c r="Q14">
        <v>59232.009297901197</v>
      </c>
      <c r="R14">
        <v>158216.20866139099</v>
      </c>
      <c r="S14">
        <v>75699.671330591096</v>
      </c>
      <c r="T14">
        <v>202203.42238607601</v>
      </c>
      <c r="U14">
        <v>69557.638440647701</v>
      </c>
      <c r="V14">
        <v>185797.27360201199</v>
      </c>
      <c r="W14">
        <v>58943.955773387803</v>
      </c>
      <c r="X14">
        <v>858563.48542207701</v>
      </c>
      <c r="Y14">
        <v>58520.028826721697</v>
      </c>
      <c r="Z14">
        <v>156314.418529227</v>
      </c>
      <c r="AA14">
        <v>69735.766630075595</v>
      </c>
      <c r="AB14">
        <v>186273.07658626101</v>
      </c>
      <c r="AC14">
        <v>84975.578980221602</v>
      </c>
      <c r="AD14">
        <v>226980.54809249201</v>
      </c>
      <c r="AE14">
        <v>69735.766630075595</v>
      </c>
      <c r="AF14">
        <v>186273.07658626101</v>
      </c>
      <c r="AG14">
        <f t="shared" si="80"/>
        <v>1.1916563957369837</v>
      </c>
      <c r="AH14">
        <v>83720.910904885401</v>
      </c>
      <c r="AI14">
        <v>223629.17054577099</v>
      </c>
      <c r="AJ14">
        <v>69735.766630075595</v>
      </c>
      <c r="AK14">
        <v>186273.07658626101</v>
      </c>
      <c r="AL14">
        <v>88583.719689410398</v>
      </c>
      <c r="AM14">
        <v>236618.34951255799</v>
      </c>
      <c r="AN14">
        <v>96580.703186918094</v>
      </c>
      <c r="AO14">
        <v>257979.30661499099</v>
      </c>
      <c r="AP14">
        <v>100871.465758176</v>
      </c>
      <c r="AQ14">
        <v>269440.47759901697</v>
      </c>
      <c r="AR14">
        <v>109544.09486657</v>
      </c>
      <c r="AS14">
        <v>292606.169813769</v>
      </c>
    </row>
    <row r="15" spans="1:94" x14ac:dyDescent="0.15">
      <c r="A15" s="2"/>
      <c r="B15" s="2">
        <v>12</v>
      </c>
      <c r="C15" s="2">
        <v>82</v>
      </c>
      <c r="D15" s="2">
        <v>35670</v>
      </c>
      <c r="E15" s="2">
        <v>435</v>
      </c>
      <c r="F15" s="2">
        <v>331292.99487518403</v>
      </c>
      <c r="G15" s="2">
        <v>8524.9980128724692</v>
      </c>
      <c r="H15" s="2">
        <v>0</v>
      </c>
      <c r="I15">
        <v>34021.790300431101</v>
      </c>
      <c r="J15">
        <v>102693.962222922</v>
      </c>
      <c r="K15">
        <v>33538.3243961443</v>
      </c>
      <c r="L15">
        <v>101234.631926884</v>
      </c>
      <c r="M15">
        <v>29180.306006916901</v>
      </c>
      <c r="N15">
        <v>88080.057406317093</v>
      </c>
      <c r="P15">
        <v>0</v>
      </c>
      <c r="Q15">
        <v>46259.865028285203</v>
      </c>
      <c r="R15">
        <v>139634.29877445399</v>
      </c>
      <c r="S15">
        <v>49140.310694000102</v>
      </c>
      <c r="T15">
        <v>148328.855285678</v>
      </c>
      <c r="U15">
        <v>58846.135701209998</v>
      </c>
      <c r="V15">
        <v>177625.656477827</v>
      </c>
      <c r="W15">
        <v>24082.439948836301</v>
      </c>
      <c r="X15">
        <v>720193.63699345698</v>
      </c>
      <c r="Y15">
        <v>42220.306764394503</v>
      </c>
      <c r="Z15">
        <v>127440.988543392</v>
      </c>
      <c r="AA15">
        <v>55964.929641797302</v>
      </c>
      <c r="AB15">
        <v>168928.80473636999</v>
      </c>
      <c r="AC15">
        <v>57739.788381081402</v>
      </c>
      <c r="AD15">
        <v>174286.17349073401</v>
      </c>
      <c r="AE15">
        <v>55964.929641797302</v>
      </c>
      <c r="AF15">
        <v>168928.80473636999</v>
      </c>
      <c r="AG15">
        <f t="shared" si="80"/>
        <v>1.3255453105564379</v>
      </c>
      <c r="AH15">
        <v>57780.538286277399</v>
      </c>
      <c r="AI15">
        <v>174409.176107229</v>
      </c>
      <c r="AJ15">
        <v>55964.929641797302</v>
      </c>
      <c r="AK15">
        <v>168928.80473636999</v>
      </c>
      <c r="AL15">
        <v>80023.117001699095</v>
      </c>
      <c r="AM15">
        <v>241547.869226296</v>
      </c>
      <c r="AN15">
        <v>86200.104215895597</v>
      </c>
      <c r="AO15">
        <v>260192.95774235</v>
      </c>
      <c r="AP15">
        <v>78546.570542104993</v>
      </c>
      <c r="AQ15">
        <v>237090.948970103</v>
      </c>
      <c r="AR15">
        <v>88585.842254226605</v>
      </c>
      <c r="AS15">
        <v>267394.25108460698</v>
      </c>
    </row>
    <row r="16" spans="1:94" x14ac:dyDescent="0.15">
      <c r="A16" s="2"/>
      <c r="B16" s="2">
        <v>13</v>
      </c>
      <c r="C16" s="2">
        <v>9</v>
      </c>
      <c r="D16" s="2">
        <v>5499</v>
      </c>
      <c r="E16" s="2">
        <v>611</v>
      </c>
      <c r="F16" s="2">
        <v>38572.854175193999</v>
      </c>
      <c r="G16" s="2">
        <v>18621.299403353602</v>
      </c>
      <c r="H16" s="2">
        <v>482756.58624527801</v>
      </c>
      <c r="I16">
        <v>17697.6117979339</v>
      </c>
      <c r="J16">
        <v>458810.01487608801</v>
      </c>
      <c r="K16">
        <v>29517.888839927102</v>
      </c>
      <c r="L16">
        <v>765250.31582728599</v>
      </c>
      <c r="M16">
        <v>23405.798594690299</v>
      </c>
      <c r="N16">
        <v>606794.57341641095</v>
      </c>
      <c r="O16">
        <v>31957.550063553001</v>
      </c>
      <c r="P16">
        <v>828498.45433799201</v>
      </c>
      <c r="Q16">
        <v>32538.0571588372</v>
      </c>
      <c r="R16">
        <v>843548.08205409499</v>
      </c>
      <c r="S16">
        <v>32644.978782202801</v>
      </c>
      <c r="T16">
        <v>846320.021690191</v>
      </c>
      <c r="U16">
        <v>32612.3263903693</v>
      </c>
      <c r="V16">
        <v>845473.50948538596</v>
      </c>
      <c r="W16">
        <v>4987.8579005609399</v>
      </c>
      <c r="X16">
        <v>887257.071620245</v>
      </c>
      <c r="Y16">
        <v>32538.0571588372</v>
      </c>
      <c r="Z16">
        <v>843548.08205409499</v>
      </c>
      <c r="AA16">
        <v>33579.003485304303</v>
      </c>
      <c r="AB16">
        <v>870534.58198327397</v>
      </c>
      <c r="AC16">
        <v>33174.734595849797</v>
      </c>
      <c r="AD16">
        <v>860053.92406726105</v>
      </c>
      <c r="AE16">
        <v>33579.003485304303</v>
      </c>
      <c r="AF16">
        <v>870534.58198327397</v>
      </c>
      <c r="AG16">
        <f t="shared" si="80"/>
        <v>1.0319916558442823</v>
      </c>
      <c r="AH16">
        <v>33590.6171398839</v>
      </c>
      <c r="AI16">
        <v>870835.66560355504</v>
      </c>
      <c r="AJ16">
        <v>33590.6171398839</v>
      </c>
      <c r="AK16">
        <v>870835.66560355504</v>
      </c>
      <c r="AL16">
        <v>31026.293715313499</v>
      </c>
      <c r="AM16">
        <v>804355.66355538997</v>
      </c>
      <c r="AN16">
        <v>28762.790981468799</v>
      </c>
      <c r="AO16">
        <v>745674.42820878897</v>
      </c>
      <c r="AP16">
        <v>35090.742993463202</v>
      </c>
      <c r="AQ16">
        <v>909726.37995841797</v>
      </c>
      <c r="AR16">
        <v>34866.894790079503</v>
      </c>
      <c r="AS16">
        <v>903923.12250780198</v>
      </c>
    </row>
    <row r="17" spans="1:45" x14ac:dyDescent="0.15">
      <c r="A17" s="2"/>
      <c r="B17" s="2">
        <v>14</v>
      </c>
      <c r="C17" s="2">
        <v>84</v>
      </c>
      <c r="D17" s="2">
        <v>59976</v>
      </c>
      <c r="E17" s="2">
        <v>714</v>
      </c>
      <c r="F17" s="2">
        <v>511297.94434171502</v>
      </c>
      <c r="G17" s="2">
        <v>18977.2286788204</v>
      </c>
      <c r="H17" s="2">
        <v>37115.793029939101</v>
      </c>
      <c r="I17">
        <v>46102.192954455801</v>
      </c>
      <c r="J17">
        <v>90166.982802583705</v>
      </c>
      <c r="K17">
        <v>39796.5977922034</v>
      </c>
      <c r="L17">
        <v>77834.456861430706</v>
      </c>
      <c r="M17">
        <v>37879.374667764299</v>
      </c>
      <c r="N17">
        <v>74084.738823922293</v>
      </c>
      <c r="P17">
        <v>0</v>
      </c>
      <c r="Q17">
        <v>55077.036573793601</v>
      </c>
      <c r="R17">
        <v>107720.043045946</v>
      </c>
      <c r="S17">
        <v>65692.331946251899</v>
      </c>
      <c r="T17">
        <v>128481.509994782</v>
      </c>
      <c r="U17">
        <v>64756.891739968101</v>
      </c>
      <c r="V17">
        <v>126651.96967169701</v>
      </c>
      <c r="W17">
        <v>51703.177851750203</v>
      </c>
      <c r="X17">
        <v>629073.28747261898</v>
      </c>
      <c r="Y17">
        <v>56956.637016401197</v>
      </c>
      <c r="Z17">
        <v>111396.17838622699</v>
      </c>
      <c r="AA17">
        <v>75007.264265622201</v>
      </c>
      <c r="AB17">
        <v>146699.718032687</v>
      </c>
      <c r="AC17">
        <v>67694.167151752597</v>
      </c>
      <c r="AD17">
        <v>132396.712916394</v>
      </c>
      <c r="AE17">
        <v>75007.264265622201</v>
      </c>
      <c r="AF17">
        <v>146699.718032687</v>
      </c>
      <c r="AG17">
        <f t="shared" si="80"/>
        <v>1.3169187682907526</v>
      </c>
      <c r="AH17">
        <v>62727.304613740402</v>
      </c>
      <c r="AI17">
        <v>122682.48935461701</v>
      </c>
      <c r="AJ17">
        <v>75007.264265622201</v>
      </c>
      <c r="AK17">
        <v>146699.718032687</v>
      </c>
      <c r="AL17">
        <v>98151.295392805405</v>
      </c>
      <c r="AM17">
        <v>191964.97165497701</v>
      </c>
      <c r="AN17">
        <v>94438.467724805203</v>
      </c>
      <c r="AO17">
        <v>184703.398028311</v>
      </c>
      <c r="AP17">
        <v>100975.488923456</v>
      </c>
      <c r="AQ17">
        <v>197488.54858679301</v>
      </c>
      <c r="AR17">
        <v>106874.04845058599</v>
      </c>
      <c r="AS17">
        <v>209024.99146203999</v>
      </c>
    </row>
    <row r="18" spans="1:45" x14ac:dyDescent="0.15">
      <c r="A18" s="2"/>
      <c r="B18" s="2">
        <v>15</v>
      </c>
      <c r="C18" s="2">
        <v>10</v>
      </c>
      <c r="D18" s="2">
        <v>1840</v>
      </c>
      <c r="E18" s="2">
        <v>184</v>
      </c>
      <c r="F18" s="2">
        <v>25026.889086407598</v>
      </c>
      <c r="G18" s="2">
        <v>8796.9060887533997</v>
      </c>
      <c r="H18" s="2">
        <v>351498.18494744803</v>
      </c>
      <c r="I18">
        <v>7597.7652666483</v>
      </c>
      <c r="J18">
        <v>303584.08671634301</v>
      </c>
      <c r="K18">
        <v>10773.9863783249</v>
      </c>
      <c r="L18">
        <v>430496.42890599498</v>
      </c>
      <c r="M18">
        <v>7274.8489741378698</v>
      </c>
      <c r="N18">
        <v>290681.31276807003</v>
      </c>
      <c r="P18">
        <v>0</v>
      </c>
      <c r="Q18">
        <v>16139.6905420207</v>
      </c>
      <c r="R18">
        <v>644893.99726418196</v>
      </c>
      <c r="S18">
        <v>16100.2474578006</v>
      </c>
      <c r="T18">
        <v>643317.96901376697</v>
      </c>
      <c r="U18">
        <v>16031.242202960801</v>
      </c>
      <c r="V18">
        <v>640560.72441171203</v>
      </c>
      <c r="W18">
        <v>9728.9696507491808</v>
      </c>
      <c r="X18">
        <v>749255.98000721796</v>
      </c>
      <c r="Y18">
        <v>16219.0985447125</v>
      </c>
      <c r="Z18">
        <v>648066.90470855695</v>
      </c>
      <c r="AA18">
        <v>17342.196103304199</v>
      </c>
      <c r="AB18">
        <v>692942.54045833298</v>
      </c>
      <c r="AC18">
        <v>17582.8868818847</v>
      </c>
      <c r="AD18">
        <v>702559.827598957</v>
      </c>
      <c r="AE18">
        <v>17342.196103304199</v>
      </c>
      <c r="AF18">
        <v>692942.54045833298</v>
      </c>
      <c r="AG18">
        <f t="shared" si="80"/>
        <v>1.0692453748582595</v>
      </c>
      <c r="AH18">
        <v>17431.6613662401</v>
      </c>
      <c r="AI18">
        <v>696517.30608848995</v>
      </c>
      <c r="AJ18">
        <v>17647.271617021601</v>
      </c>
      <c r="AK18">
        <v>705132.44998580404</v>
      </c>
      <c r="AL18">
        <v>17697.223607819102</v>
      </c>
      <c r="AM18">
        <v>707128.38286523696</v>
      </c>
      <c r="AN18">
        <v>17410.633696648802</v>
      </c>
      <c r="AO18">
        <v>695677.102996581</v>
      </c>
      <c r="AP18">
        <v>18605.3245968671</v>
      </c>
      <c r="AQ18">
        <v>743413.39559345494</v>
      </c>
      <c r="AR18">
        <v>19028.496263852201</v>
      </c>
      <c r="AS18">
        <v>760322.07591421402</v>
      </c>
    </row>
    <row r="19" spans="1:45" x14ac:dyDescent="0.15">
      <c r="A19" s="2"/>
      <c r="B19" s="2">
        <v>16</v>
      </c>
      <c r="C19" s="2">
        <v>92</v>
      </c>
      <c r="D19" s="2">
        <v>46460</v>
      </c>
      <c r="E19" s="2">
        <v>505</v>
      </c>
      <c r="F19" s="2">
        <v>429159.48671422299</v>
      </c>
      <c r="G19" s="2">
        <v>11328.299887074299</v>
      </c>
      <c r="H19" s="2">
        <v>0</v>
      </c>
      <c r="I19">
        <v>29575.744084612099</v>
      </c>
      <c r="J19">
        <v>68915.508104115506</v>
      </c>
      <c r="K19">
        <v>28357.678844492399</v>
      </c>
      <c r="L19">
        <v>66077.250351862094</v>
      </c>
      <c r="M19">
        <v>23547.6829861183</v>
      </c>
      <c r="N19">
        <v>54869.305503197997</v>
      </c>
      <c r="P19">
        <v>0</v>
      </c>
      <c r="Q19">
        <v>62162.204070648098</v>
      </c>
      <c r="R19">
        <v>144846.39392823601</v>
      </c>
      <c r="S19">
        <v>55342.110097360302</v>
      </c>
      <c r="T19">
        <v>128954.646956721</v>
      </c>
      <c r="U19">
        <v>60981.481892863303</v>
      </c>
      <c r="V19">
        <v>142095.150592513</v>
      </c>
      <c r="W19">
        <v>44703.337965372099</v>
      </c>
      <c r="X19">
        <v>801139.60040375695</v>
      </c>
      <c r="Y19">
        <v>57845.736864471699</v>
      </c>
      <c r="Z19">
        <v>134788.43799389401</v>
      </c>
      <c r="AA19">
        <v>80506.552439941399</v>
      </c>
      <c r="AB19">
        <v>187591.22175376801</v>
      </c>
      <c r="AC19">
        <v>76146.106573165904</v>
      </c>
      <c r="AD19">
        <v>177430.789556031</v>
      </c>
      <c r="AE19">
        <v>80506.552439941399</v>
      </c>
      <c r="AF19">
        <v>187591.22175376801</v>
      </c>
      <c r="AG19">
        <f t="shared" si="80"/>
        <v>1.3917456463310747</v>
      </c>
      <c r="AH19">
        <v>63600.6419387684</v>
      </c>
      <c r="AI19">
        <v>148198.14988994901</v>
      </c>
      <c r="AJ19">
        <v>80506.552439941399</v>
      </c>
      <c r="AK19">
        <v>187591.22175376801</v>
      </c>
      <c r="AL19">
        <v>77843.412557203803</v>
      </c>
      <c r="AM19">
        <v>181385.74345215299</v>
      </c>
      <c r="AN19">
        <v>79195.796470431698</v>
      </c>
      <c r="AO19">
        <v>184536.98198956001</v>
      </c>
      <c r="AP19">
        <v>87258.707119854997</v>
      </c>
      <c r="AQ19">
        <v>203324.66092718599</v>
      </c>
      <c r="AR19">
        <v>86090.365666981394</v>
      </c>
      <c r="AS19">
        <v>200602.26636515799</v>
      </c>
    </row>
    <row r="20" spans="1:45" x14ac:dyDescent="0.15">
      <c r="A20" s="2"/>
      <c r="B20" s="2">
        <v>17</v>
      </c>
      <c r="C20" s="2">
        <v>44</v>
      </c>
      <c r="D20" s="2">
        <v>23408</v>
      </c>
      <c r="E20" s="2">
        <v>532</v>
      </c>
      <c r="F20" s="2">
        <v>198312.54571736799</v>
      </c>
      <c r="G20" s="2">
        <v>14830.6890020016</v>
      </c>
      <c r="H20" s="2">
        <v>0</v>
      </c>
      <c r="I20">
        <v>31626.9671418705</v>
      </c>
      <c r="J20">
        <v>159480.41525796699</v>
      </c>
      <c r="K20">
        <v>27727.3947116085</v>
      </c>
      <c r="L20">
        <v>139816.64453607</v>
      </c>
      <c r="M20">
        <v>25261.415844046802</v>
      </c>
      <c r="N20">
        <v>127381.83432957801</v>
      </c>
      <c r="P20">
        <v>0</v>
      </c>
      <c r="Q20">
        <v>55769.303391190799</v>
      </c>
      <c r="R20">
        <v>281219.24001052498</v>
      </c>
      <c r="S20">
        <v>55584.557728691601</v>
      </c>
      <c r="T20">
        <v>280287.651634051</v>
      </c>
      <c r="U20">
        <v>55451.4894258391</v>
      </c>
      <c r="V20">
        <v>279616.64868579502</v>
      </c>
      <c r="W20">
        <v>8057.2188672028396</v>
      </c>
      <c r="X20">
        <v>729632.410556018</v>
      </c>
      <c r="Y20">
        <v>55065.401976754802</v>
      </c>
      <c r="Z20">
        <v>277669.78522495</v>
      </c>
      <c r="AA20">
        <v>79978.505392827399</v>
      </c>
      <c r="AB20">
        <v>403295.238349728</v>
      </c>
      <c r="AC20">
        <v>79218.359161698303</v>
      </c>
      <c r="AD20">
        <v>399462.16652676603</v>
      </c>
      <c r="AE20">
        <v>79978.505392827399</v>
      </c>
      <c r="AF20">
        <v>403295.238349728</v>
      </c>
      <c r="AG20">
        <f t="shared" si="80"/>
        <v>1.4524275229406196</v>
      </c>
      <c r="AH20">
        <v>71185.503099736306</v>
      </c>
      <c r="AI20">
        <v>358956.12575711001</v>
      </c>
      <c r="AJ20">
        <v>79978.505392827399</v>
      </c>
      <c r="AK20">
        <v>403295.238349728</v>
      </c>
      <c r="AL20">
        <v>85001.153119492999</v>
      </c>
      <c r="AM20">
        <v>428622.16715545102</v>
      </c>
      <c r="AN20">
        <v>84384.834225392697</v>
      </c>
      <c r="AO20">
        <v>425514.35119821702</v>
      </c>
      <c r="AP20">
        <v>85013.419070082397</v>
      </c>
      <c r="AQ20">
        <v>428684.018767234</v>
      </c>
      <c r="AR20">
        <v>84444.896762505203</v>
      </c>
      <c r="AS20">
        <v>425817.219263851</v>
      </c>
    </row>
    <row r="21" spans="1:45" x14ac:dyDescent="0.15">
      <c r="A21" s="2"/>
      <c r="B21" s="2">
        <v>18</v>
      </c>
      <c r="C21" s="2">
        <v>51</v>
      </c>
      <c r="D21" s="2">
        <v>40800</v>
      </c>
      <c r="E21" s="2">
        <v>800</v>
      </c>
      <c r="F21" s="2">
        <v>339302.78803180601</v>
      </c>
      <c r="G21" s="2">
        <v>16817.676505220301</v>
      </c>
      <c r="H21" s="2">
        <v>0</v>
      </c>
      <c r="I21">
        <v>40601.7636420364</v>
      </c>
      <c r="J21">
        <v>119662.33427539701</v>
      </c>
      <c r="K21">
        <v>24923.716475618901</v>
      </c>
      <c r="L21">
        <v>73455.678393313399</v>
      </c>
      <c r="M21">
        <v>32854.284141289703</v>
      </c>
      <c r="N21">
        <v>96828.806895067202</v>
      </c>
      <c r="P21">
        <v>0</v>
      </c>
      <c r="Q21">
        <v>47812.313571704501</v>
      </c>
      <c r="R21">
        <v>140913.41202661299</v>
      </c>
      <c r="S21">
        <v>55828.989665684901</v>
      </c>
      <c r="T21">
        <v>164540.321019853</v>
      </c>
      <c r="U21">
        <v>59365.910293926099</v>
      </c>
      <c r="V21">
        <v>174964.40462010301</v>
      </c>
      <c r="W21">
        <v>70220.695221529095</v>
      </c>
      <c r="X21">
        <v>456841.27075579303</v>
      </c>
      <c r="Y21">
        <v>68653.494336635704</v>
      </c>
      <c r="Z21">
        <v>202336.95907679899</v>
      </c>
      <c r="AA21">
        <v>85288.923048008597</v>
      </c>
      <c r="AB21">
        <v>251365.229100367</v>
      </c>
      <c r="AC21">
        <v>84597.954102277406</v>
      </c>
      <c r="AD21">
        <v>249328.79152866499</v>
      </c>
      <c r="AE21">
        <v>85288.923048008597</v>
      </c>
      <c r="AF21">
        <v>251365.229100367</v>
      </c>
      <c r="AG21">
        <f t="shared" si="80"/>
        <v>1.2423100072634721</v>
      </c>
      <c r="AH21">
        <v>85817.476319060297</v>
      </c>
      <c r="AI21">
        <v>252922.99192960199</v>
      </c>
      <c r="AJ21">
        <v>85288.923048008597</v>
      </c>
      <c r="AK21">
        <v>251365.229100367</v>
      </c>
      <c r="AM21">
        <v>0</v>
      </c>
      <c r="AN21">
        <v>98950.142005177695</v>
      </c>
      <c r="AO21">
        <v>291627.84832732298</v>
      </c>
      <c r="AP21">
        <v>101922.79085459599</v>
      </c>
      <c r="AQ21">
        <v>300388.89879396302</v>
      </c>
      <c r="AR21">
        <v>106429.32481212501</v>
      </c>
      <c r="AS21">
        <v>313670.646296455</v>
      </c>
    </row>
    <row r="22" spans="1:45" x14ac:dyDescent="0.15">
      <c r="A22" s="2"/>
      <c r="B22" s="2">
        <v>19</v>
      </c>
      <c r="C22" s="2">
        <v>54</v>
      </c>
      <c r="D22" s="2">
        <v>18198</v>
      </c>
      <c r="E22" s="2">
        <v>337</v>
      </c>
      <c r="F22" s="2">
        <v>164661.011956206</v>
      </c>
      <c r="G22" s="2">
        <v>10334.903515031299</v>
      </c>
      <c r="H22" s="2">
        <v>62764.727316142198</v>
      </c>
      <c r="I22">
        <v>32532.626487626301</v>
      </c>
      <c r="J22">
        <v>197573.34235428201</v>
      </c>
      <c r="K22">
        <v>24080.7432812888</v>
      </c>
      <c r="L22">
        <v>146244.35374958799</v>
      </c>
      <c r="M22">
        <v>25198.405883585401</v>
      </c>
      <c r="N22">
        <v>153032.01155041499</v>
      </c>
      <c r="O22">
        <v>38257.605833037</v>
      </c>
      <c r="P22">
        <v>232341.61735391201</v>
      </c>
      <c r="Q22">
        <v>47997.570937717901</v>
      </c>
      <c r="R22">
        <v>291493.23429691599</v>
      </c>
      <c r="S22">
        <v>51376.702164378199</v>
      </c>
      <c r="T22">
        <v>312014.97885876201</v>
      </c>
      <c r="U22">
        <v>52299.030284185399</v>
      </c>
      <c r="V22">
        <v>317616.35412574001</v>
      </c>
      <c r="W22">
        <v>76223.729875771896</v>
      </c>
      <c r="X22">
        <v>525976.36989404506</v>
      </c>
      <c r="Y22">
        <v>47402.889509501802</v>
      </c>
      <c r="Z22">
        <v>287881.68459761998</v>
      </c>
      <c r="AA22">
        <v>54289.287261229802</v>
      </c>
      <c r="AB22">
        <v>329703.35002962599</v>
      </c>
      <c r="AC22">
        <v>53644.511053422597</v>
      </c>
      <c r="AD22">
        <v>325787.570573718</v>
      </c>
      <c r="AE22">
        <v>54289.287261229802</v>
      </c>
      <c r="AF22">
        <v>329703.35002962599</v>
      </c>
      <c r="AG22">
        <f t="shared" si="80"/>
        <v>1.1452737970825106</v>
      </c>
      <c r="AH22">
        <v>46864.242804556503</v>
      </c>
      <c r="AI22">
        <v>284610.43842619198</v>
      </c>
      <c r="AJ22">
        <v>54289.287261229802</v>
      </c>
      <c r="AK22">
        <v>329703.35002962599</v>
      </c>
      <c r="AL22">
        <v>59462.613823674001</v>
      </c>
      <c r="AM22">
        <v>361121.39186590601</v>
      </c>
      <c r="AN22">
        <v>62135.326899679902</v>
      </c>
      <c r="AO22">
        <v>377353.00033383298</v>
      </c>
      <c r="AP22">
        <v>66845.189225362396</v>
      </c>
      <c r="AQ22">
        <v>405956.38537154399</v>
      </c>
      <c r="AR22">
        <v>66301.7187237896</v>
      </c>
      <c r="AS22">
        <v>402655.84388260101</v>
      </c>
    </row>
    <row r="23" spans="1:45" x14ac:dyDescent="0.15">
      <c r="A23" s="2"/>
      <c r="B23" s="2">
        <v>20</v>
      </c>
      <c r="C23" s="2">
        <v>41</v>
      </c>
      <c r="D23" s="2">
        <v>7831</v>
      </c>
      <c r="E23" s="2">
        <v>191</v>
      </c>
      <c r="F23" s="2">
        <v>85941.646850841498</v>
      </c>
      <c r="G23" s="2">
        <v>10780.4617346671</v>
      </c>
      <c r="H23" s="2">
        <v>125439.319930388</v>
      </c>
      <c r="I23">
        <v>26332.540108499499</v>
      </c>
      <c r="J23">
        <v>306400.22705408197</v>
      </c>
      <c r="K23">
        <v>23848.579463500701</v>
      </c>
      <c r="L23">
        <v>277497.35241741198</v>
      </c>
      <c r="M23">
        <v>24131.377979571898</v>
      </c>
      <c r="N23">
        <v>280787.940001357</v>
      </c>
      <c r="O23">
        <v>33250.470656627498</v>
      </c>
      <c r="P23">
        <v>386895.89826381003</v>
      </c>
      <c r="Q23">
        <v>36273.625891762698</v>
      </c>
      <c r="R23">
        <v>422072.73447666602</v>
      </c>
      <c r="S23">
        <v>36504.117629099899</v>
      </c>
      <c r="T23">
        <v>424754.69073167298</v>
      </c>
      <c r="U23">
        <v>35984.129120268597</v>
      </c>
      <c r="V23">
        <v>418704.207317808</v>
      </c>
      <c r="W23">
        <v>69439.303128649204</v>
      </c>
      <c r="X23">
        <v>523048.02749230003</v>
      </c>
      <c r="Y23">
        <v>36273.625891762698</v>
      </c>
      <c r="Z23">
        <v>422072.73447666602</v>
      </c>
      <c r="AA23">
        <v>40983.602845929898</v>
      </c>
      <c r="AB23">
        <v>476877.09449017397</v>
      </c>
      <c r="AC23">
        <v>44200.290595861799</v>
      </c>
      <c r="AD23">
        <v>514305.83675659401</v>
      </c>
      <c r="AE23">
        <v>40983.602845929898</v>
      </c>
      <c r="AF23">
        <v>476877.09449017397</v>
      </c>
      <c r="AG23">
        <f t="shared" si="80"/>
        <v>1.1298457719176309</v>
      </c>
      <c r="AH23">
        <v>43678.1806791212</v>
      </c>
      <c r="AI23">
        <v>508230.66905999801</v>
      </c>
      <c r="AJ23">
        <v>43237.4867779411</v>
      </c>
      <c r="AK23">
        <v>503102.84201306</v>
      </c>
      <c r="AL23">
        <v>44209.966691379399</v>
      </c>
      <c r="AM23">
        <v>514418.425889712</v>
      </c>
      <c r="AN23">
        <v>46765.4419686326</v>
      </c>
      <c r="AO23">
        <v>544153.43063878897</v>
      </c>
      <c r="AP23">
        <v>47725.436686245397</v>
      </c>
      <c r="AQ23">
        <v>555323.73924689495</v>
      </c>
      <c r="AR23">
        <v>48872.534162453398</v>
      </c>
      <c r="AS23">
        <v>568671.138537472</v>
      </c>
    </row>
    <row r="24" spans="1:45" x14ac:dyDescent="0.15">
      <c r="A24" s="2"/>
      <c r="B24" s="2">
        <v>21</v>
      </c>
      <c r="C24" s="2">
        <v>85</v>
      </c>
      <c r="D24" s="2">
        <v>33575</v>
      </c>
      <c r="E24" s="2">
        <v>395</v>
      </c>
      <c r="F24" s="2">
        <v>284291.86315904401</v>
      </c>
      <c r="G24" s="2">
        <v>14205.3496946501</v>
      </c>
      <c r="H24" s="2">
        <v>0</v>
      </c>
      <c r="I24">
        <v>29499.166780884301</v>
      </c>
      <c r="J24">
        <v>103763.668974167</v>
      </c>
      <c r="K24">
        <v>24725.855888307498</v>
      </c>
      <c r="L24">
        <v>86973.491304163093</v>
      </c>
      <c r="M24">
        <v>29292.873566758499</v>
      </c>
      <c r="N24">
        <v>103038.030147105</v>
      </c>
      <c r="P24">
        <v>0</v>
      </c>
      <c r="Q24">
        <v>53096.778403093696</v>
      </c>
      <c r="R24">
        <v>186768.54769279499</v>
      </c>
      <c r="S24">
        <v>52693.215506076602</v>
      </c>
      <c r="T24">
        <v>185349.010416798</v>
      </c>
      <c r="U24">
        <v>51727.687982739197</v>
      </c>
      <c r="V24">
        <v>181952.75590353599</v>
      </c>
      <c r="W24">
        <v>55660.728772262402</v>
      </c>
      <c r="X24">
        <v>533446.87907134695</v>
      </c>
      <c r="Y24">
        <v>49312.675298209397</v>
      </c>
      <c r="Z24">
        <v>173457.92014673899</v>
      </c>
      <c r="AA24">
        <v>55492.438082271197</v>
      </c>
      <c r="AB24">
        <v>195195.30902376299</v>
      </c>
      <c r="AC24">
        <v>53271.402468306602</v>
      </c>
      <c r="AD24">
        <v>187382.78991299999</v>
      </c>
      <c r="AE24">
        <v>55492.438082271197</v>
      </c>
      <c r="AF24">
        <v>195195.30902376299</v>
      </c>
      <c r="AG24">
        <f t="shared" si="80"/>
        <v>1.125317937968096</v>
      </c>
      <c r="AH24">
        <v>55378.247693711302</v>
      </c>
      <c r="AI24">
        <v>194793.642977852</v>
      </c>
      <c r="AJ24">
        <v>55492.438082271197</v>
      </c>
      <c r="AK24">
        <v>195195.30902376299</v>
      </c>
      <c r="AL24">
        <v>69801.362687097106</v>
      </c>
      <c r="AM24">
        <v>245527.121006792</v>
      </c>
      <c r="AN24">
        <v>77032.666310023502</v>
      </c>
      <c r="AO24">
        <v>270963.31725445198</v>
      </c>
      <c r="AP24">
        <v>74446.948208403104</v>
      </c>
      <c r="AQ24">
        <v>261868.023168691</v>
      </c>
      <c r="AR24">
        <v>78755.421641091103</v>
      </c>
      <c r="AS24">
        <v>277023.12956115801</v>
      </c>
    </row>
    <row r="25" spans="1:45" x14ac:dyDescent="0.15">
      <c r="A25" s="2"/>
      <c r="B25" s="2">
        <v>22</v>
      </c>
      <c r="C25" s="2">
        <v>99</v>
      </c>
      <c r="D25" s="2">
        <v>33858</v>
      </c>
      <c r="E25" s="2">
        <v>342</v>
      </c>
      <c r="F25" s="2">
        <v>312494.35222642601</v>
      </c>
      <c r="G25" s="2">
        <v>11494.771289659</v>
      </c>
      <c r="H25" s="2">
        <v>0</v>
      </c>
      <c r="I25">
        <v>31449.5095243695</v>
      </c>
      <c r="J25">
        <v>100640.249336672</v>
      </c>
      <c r="K25">
        <v>26079.155312004001</v>
      </c>
      <c r="L25">
        <v>83454.8052667132</v>
      </c>
      <c r="M25">
        <v>23432.7091354072</v>
      </c>
      <c r="N25">
        <v>74986.024446382304</v>
      </c>
      <c r="P25">
        <v>0</v>
      </c>
      <c r="Q25">
        <v>46661.503496285099</v>
      </c>
      <c r="R25">
        <v>149319.50982101299</v>
      </c>
      <c r="S25">
        <v>46525.661979443998</v>
      </c>
      <c r="T25">
        <v>148884.80911083001</v>
      </c>
      <c r="U25">
        <v>48286.620151457799</v>
      </c>
      <c r="V25">
        <v>154519.97710496301</v>
      </c>
      <c r="W25">
        <v>85782.082240758493</v>
      </c>
      <c r="X25">
        <v>550694.67411490495</v>
      </c>
      <c r="Y25">
        <v>46142.325378687499</v>
      </c>
      <c r="Z25">
        <v>147658.10981842599</v>
      </c>
      <c r="AA25">
        <v>47850.940933283702</v>
      </c>
      <c r="AB25">
        <v>153125.778409627</v>
      </c>
      <c r="AC25">
        <v>50688.342234473697</v>
      </c>
      <c r="AD25">
        <v>162205.62667240101</v>
      </c>
      <c r="AE25">
        <v>47850.940933283702</v>
      </c>
      <c r="AF25">
        <v>153125.778409627</v>
      </c>
      <c r="AG25">
        <f t="shared" si="80"/>
        <v>1.0370292468048288</v>
      </c>
      <c r="AH25">
        <v>49834.788071641102</v>
      </c>
      <c r="AI25">
        <v>159474.20398667501</v>
      </c>
      <c r="AJ25">
        <v>47850.940933283702</v>
      </c>
      <c r="AK25">
        <v>153125.778409627</v>
      </c>
      <c r="AL25">
        <v>73654.890647881999</v>
      </c>
      <c r="AM25">
        <v>235699.90984833299</v>
      </c>
      <c r="AN25">
        <v>74136.322797044297</v>
      </c>
      <c r="AO25">
        <v>237240.520568918</v>
      </c>
      <c r="AP25">
        <v>68113.787671143305</v>
      </c>
      <c r="AQ25">
        <v>217968.05985725301</v>
      </c>
      <c r="AR25">
        <v>76107.095391105802</v>
      </c>
      <c r="AS25">
        <v>243547.10684806301</v>
      </c>
    </row>
    <row r="26" spans="1:45" x14ac:dyDescent="0.15">
      <c r="A26" s="2"/>
      <c r="B26" s="2">
        <v>23</v>
      </c>
      <c r="C26" s="2">
        <v>10</v>
      </c>
      <c r="D26" s="2">
        <v>3210</v>
      </c>
      <c r="E26" s="2">
        <v>321</v>
      </c>
      <c r="F26" s="2">
        <v>33884.836022208103</v>
      </c>
      <c r="G26" s="2">
        <v>14770.542814586701</v>
      </c>
      <c r="H26" s="2">
        <v>435904.21405333403</v>
      </c>
      <c r="I26">
        <v>11333.177915914101</v>
      </c>
      <c r="J26">
        <v>334461.64262050501</v>
      </c>
      <c r="K26">
        <v>13306.8826208955</v>
      </c>
      <c r="L26">
        <v>392709.075297701</v>
      </c>
      <c r="M26">
        <v>10912.8146823639</v>
      </c>
      <c r="N26">
        <v>322055.99800487998</v>
      </c>
      <c r="O26">
        <v>20775.926454114</v>
      </c>
      <c r="P26">
        <v>613133.45121391502</v>
      </c>
      <c r="Q26">
        <v>21690.800300263902</v>
      </c>
      <c r="R26">
        <v>640132.95758751</v>
      </c>
      <c r="S26">
        <v>21792.4273903908</v>
      </c>
      <c r="T26">
        <v>643132.148436783</v>
      </c>
      <c r="U26">
        <v>21820.751216016</v>
      </c>
      <c r="V26">
        <v>643968.03342104598</v>
      </c>
      <c r="W26">
        <v>82033.9684485404</v>
      </c>
      <c r="X26">
        <v>604434.05554631003</v>
      </c>
      <c r="Y26">
        <v>21690.800300263902</v>
      </c>
      <c r="Z26">
        <v>640132.95758751</v>
      </c>
      <c r="AA26">
        <v>22708.752338501199</v>
      </c>
      <c r="AB26">
        <v>670174.47933399701</v>
      </c>
      <c r="AC26">
        <v>22746.962917244899</v>
      </c>
      <c r="AD26">
        <v>671302.13946842204</v>
      </c>
      <c r="AE26">
        <v>22708.752338501199</v>
      </c>
      <c r="AF26">
        <v>670174.47933399701</v>
      </c>
      <c r="AG26">
        <f t="shared" si="80"/>
        <v>1.0469301281716621</v>
      </c>
      <c r="AH26">
        <v>22708.752338501199</v>
      </c>
      <c r="AI26">
        <v>670174.47933399701</v>
      </c>
      <c r="AJ26">
        <v>22708.752338501199</v>
      </c>
      <c r="AK26">
        <v>670174.47933399701</v>
      </c>
      <c r="AL26">
        <v>24413.730542348701</v>
      </c>
      <c r="AM26">
        <v>720491.32911099296</v>
      </c>
      <c r="AN26">
        <v>24005.269102711402</v>
      </c>
      <c r="AO26">
        <v>708436.92697755306</v>
      </c>
      <c r="AP26">
        <v>25419.0425160267</v>
      </c>
      <c r="AQ26">
        <v>750159.820734179</v>
      </c>
      <c r="AR26">
        <v>25830.027084249501</v>
      </c>
      <c r="AS26">
        <v>762288.68474737403</v>
      </c>
    </row>
    <row r="27" spans="1:45" x14ac:dyDescent="0.15">
      <c r="A27" s="2"/>
      <c r="B27" s="2">
        <v>24</v>
      </c>
      <c r="C27" s="2">
        <v>80</v>
      </c>
      <c r="D27" s="2">
        <v>61520</v>
      </c>
      <c r="E27" s="2">
        <v>769</v>
      </c>
      <c r="F27" s="2">
        <v>473711.758181518</v>
      </c>
      <c r="G27" s="2">
        <v>15098.6202244412</v>
      </c>
      <c r="H27" s="2">
        <v>0</v>
      </c>
      <c r="I27">
        <v>49971.0614335356</v>
      </c>
      <c r="J27">
        <v>105488.328230154</v>
      </c>
      <c r="K27">
        <v>38525.435599140903</v>
      </c>
      <c r="L27">
        <v>81326.745502438294</v>
      </c>
      <c r="M27">
        <v>35290.543646669998</v>
      </c>
      <c r="N27">
        <v>74497.926296242105</v>
      </c>
      <c r="P27">
        <v>0</v>
      </c>
      <c r="Q27">
        <v>58483.294816202797</v>
      </c>
      <c r="R27">
        <v>123457.553683505</v>
      </c>
      <c r="S27">
        <v>60250.415760087999</v>
      </c>
      <c r="T27">
        <v>127187.925398721</v>
      </c>
      <c r="U27">
        <v>61591.604064370098</v>
      </c>
      <c r="V27">
        <v>130019.158276348</v>
      </c>
      <c r="W27">
        <v>85006.486614575901</v>
      </c>
      <c r="X27">
        <v>371822.748423777</v>
      </c>
      <c r="Y27">
        <v>60021.035638870999</v>
      </c>
      <c r="Z27">
        <v>126703.706636456</v>
      </c>
      <c r="AA27">
        <v>65221.938098034101</v>
      </c>
      <c r="AB27">
        <v>137682.75110672301</v>
      </c>
      <c r="AC27">
        <v>75438.800818866293</v>
      </c>
      <c r="AD27">
        <v>159250.429224008</v>
      </c>
      <c r="AE27">
        <v>65221.938098034101</v>
      </c>
      <c r="AF27">
        <v>137682.75110672301</v>
      </c>
      <c r="AG27">
        <f t="shared" si="80"/>
        <v>1.0866513282185861</v>
      </c>
      <c r="AH27">
        <v>71294.814611359703</v>
      </c>
      <c r="AI27">
        <v>150502.522641713</v>
      </c>
      <c r="AJ27">
        <v>65221.938098034101</v>
      </c>
      <c r="AK27">
        <v>137682.75110672301</v>
      </c>
      <c r="AL27">
        <v>88163.199193043503</v>
      </c>
      <c r="AM27">
        <v>186111.48587800199</v>
      </c>
      <c r="AN27">
        <v>100913.345569094</v>
      </c>
      <c r="AO27">
        <v>213026.89626383601</v>
      </c>
      <c r="AP27">
        <v>106879.284156304</v>
      </c>
      <c r="AQ27">
        <v>225620.92308325201</v>
      </c>
      <c r="AR27">
        <v>119871.228770482</v>
      </c>
      <c r="AS27">
        <v>253046.766731404</v>
      </c>
    </row>
    <row r="28" spans="1:45" x14ac:dyDescent="0.15">
      <c r="A28" s="2"/>
      <c r="B28" s="2">
        <v>25</v>
      </c>
      <c r="C28" s="2">
        <v>91</v>
      </c>
      <c r="D28" s="2">
        <v>49049</v>
      </c>
      <c r="E28" s="2">
        <v>539</v>
      </c>
      <c r="F28" s="2">
        <v>413726.12937951199</v>
      </c>
      <c r="G28" s="2">
        <v>10398.725933583801</v>
      </c>
      <c r="H28" s="2">
        <v>0</v>
      </c>
      <c r="I28">
        <v>34191.945638139499</v>
      </c>
      <c r="J28">
        <v>82643.911539788707</v>
      </c>
      <c r="K28">
        <v>34883.893343296397</v>
      </c>
      <c r="L28">
        <v>84316.389191114693</v>
      </c>
      <c r="N28">
        <v>0</v>
      </c>
      <c r="P28">
        <v>0</v>
      </c>
      <c r="Q28">
        <v>58531.700433648301</v>
      </c>
      <c r="R28">
        <v>141474.50759620001</v>
      </c>
      <c r="S28">
        <v>54228.054697208303</v>
      </c>
      <c r="T28">
        <v>131072.34676846999</v>
      </c>
      <c r="W28">
        <v>100545.23967604</v>
      </c>
      <c r="X28">
        <v>573047.44276677002</v>
      </c>
      <c r="Y28">
        <v>51337.1310441026</v>
      </c>
      <c r="Z28">
        <v>124084.816980488</v>
      </c>
      <c r="AA28">
        <v>57909.653787012699</v>
      </c>
      <c r="AB28">
        <v>139970.98484899401</v>
      </c>
      <c r="AC28">
        <v>58523.178911345101</v>
      </c>
      <c r="AD28">
        <v>141453.91058359199</v>
      </c>
      <c r="AE28">
        <v>57886.552964832503</v>
      </c>
      <c r="AF28">
        <v>139915.14882477501</v>
      </c>
      <c r="AG28">
        <f t="shared" si="80"/>
        <v>1.1275767030125554</v>
      </c>
      <c r="AH28">
        <v>51218.363759132502</v>
      </c>
      <c r="AI28">
        <v>123797.74957880301</v>
      </c>
      <c r="AJ28">
        <v>57886.552964832503</v>
      </c>
      <c r="AK28">
        <v>139915.14882477501</v>
      </c>
      <c r="AL28">
        <v>74617.127422150297</v>
      </c>
      <c r="AM28">
        <v>180353.91560609799</v>
      </c>
      <c r="AN28">
        <v>74893.208684187804</v>
      </c>
      <c r="AO28">
        <v>181021.21999524001</v>
      </c>
      <c r="AP28">
        <v>75521.323955485597</v>
      </c>
      <c r="AQ28">
        <v>182539.410959489</v>
      </c>
      <c r="AR28">
        <v>86223.327390990802</v>
      </c>
      <c r="AS28">
        <v>208406.77266457499</v>
      </c>
    </row>
    <row r="29" spans="1:45" x14ac:dyDescent="0.15">
      <c r="A29" s="2"/>
      <c r="B29" s="2">
        <v>26</v>
      </c>
      <c r="C29" s="2">
        <v>67</v>
      </c>
      <c r="D29" s="2">
        <v>38592</v>
      </c>
      <c r="E29" s="2">
        <v>576</v>
      </c>
      <c r="F29" s="2">
        <v>330809.51381331199</v>
      </c>
      <c r="G29" s="2">
        <v>13497.237958879999</v>
      </c>
      <c r="H29" s="2">
        <v>40800.634187616</v>
      </c>
      <c r="I29">
        <v>26126.667884238399</v>
      </c>
      <c r="J29">
        <v>78977.982171887299</v>
      </c>
      <c r="K29">
        <v>25919.9680453236</v>
      </c>
      <c r="L29">
        <v>78353.151777706196</v>
      </c>
      <c r="M29">
        <v>30031.059484518901</v>
      </c>
      <c r="N29">
        <v>90780.519394211005</v>
      </c>
      <c r="O29">
        <v>47957.629963949199</v>
      </c>
      <c r="P29">
        <v>144970.52823883799</v>
      </c>
      <c r="Q29">
        <v>42937.837842925801</v>
      </c>
      <c r="R29">
        <v>129796.26053668201</v>
      </c>
      <c r="S29">
        <v>61398.065402822001</v>
      </c>
      <c r="T29">
        <v>185599.45478917201</v>
      </c>
      <c r="U29">
        <v>61226.100562211599</v>
      </c>
      <c r="V29">
        <v>185079.62439303799</v>
      </c>
      <c r="W29">
        <v>59168.746758290697</v>
      </c>
      <c r="X29">
        <v>486691.01673823898</v>
      </c>
      <c r="Y29">
        <v>45344.039050710002</v>
      </c>
      <c r="Z29">
        <v>137069.93649614099</v>
      </c>
      <c r="AA29">
        <v>64016.7285642305</v>
      </c>
      <c r="AB29">
        <v>193515.37936831301</v>
      </c>
      <c r="AC29">
        <v>70854.003827932902</v>
      </c>
      <c r="AD29">
        <v>214183.69445057199</v>
      </c>
      <c r="AE29">
        <v>64016.7285642305</v>
      </c>
      <c r="AF29">
        <v>193515.37936831301</v>
      </c>
      <c r="AG29">
        <f t="shared" si="80"/>
        <v>1.4118003138767132</v>
      </c>
      <c r="AH29">
        <v>68514.977793751401</v>
      </c>
      <c r="AI29">
        <v>207113.081495041</v>
      </c>
      <c r="AJ29">
        <v>64016.7285642305</v>
      </c>
      <c r="AK29">
        <v>193515.37936831301</v>
      </c>
      <c r="AL29">
        <v>83588.258990182003</v>
      </c>
      <c r="AM29">
        <v>252677.91735081101</v>
      </c>
      <c r="AN29">
        <v>89931.440239922405</v>
      </c>
      <c r="AO29">
        <v>271852.64173107798</v>
      </c>
      <c r="AP29">
        <v>91655.543977521695</v>
      </c>
      <c r="AQ29">
        <v>277064.41365905298</v>
      </c>
      <c r="AR29">
        <v>91983.294932356293</v>
      </c>
      <c r="AS29">
        <v>278055.16797883197</v>
      </c>
    </row>
    <row r="30" spans="1:45" x14ac:dyDescent="0.15">
      <c r="A30" s="2"/>
      <c r="B30" s="2">
        <v>27</v>
      </c>
      <c r="C30" s="2">
        <v>61</v>
      </c>
      <c r="D30" s="2">
        <v>25010</v>
      </c>
      <c r="E30" s="2">
        <v>410</v>
      </c>
      <c r="F30" s="2">
        <v>217964.23995864901</v>
      </c>
      <c r="G30" s="2">
        <v>11581.641441055601</v>
      </c>
      <c r="H30" s="2">
        <v>0</v>
      </c>
      <c r="I30">
        <v>25964.089237429602</v>
      </c>
      <c r="J30">
        <v>119120.86699338999</v>
      </c>
      <c r="K30">
        <v>28217.7454318856</v>
      </c>
      <c r="L30">
        <v>129460.435515655</v>
      </c>
      <c r="M30">
        <v>26549.601926830401</v>
      </c>
      <c r="N30">
        <v>121807.145666955</v>
      </c>
      <c r="P30">
        <v>0</v>
      </c>
      <c r="Q30">
        <v>46199.943183231902</v>
      </c>
      <c r="R30">
        <v>211961.11431855301</v>
      </c>
      <c r="S30">
        <v>40367.5182943049</v>
      </c>
      <c r="T30">
        <v>185202.482306102</v>
      </c>
      <c r="U30">
        <v>47503.646939672297</v>
      </c>
      <c r="V30">
        <v>217942.38792879201</v>
      </c>
      <c r="W30">
        <v>54026.936750833498</v>
      </c>
      <c r="X30">
        <v>467324.46738326299</v>
      </c>
      <c r="Y30">
        <v>43559.254896134102</v>
      </c>
      <c r="Z30">
        <v>199845.87794951</v>
      </c>
      <c r="AA30">
        <v>57588.8048535825</v>
      </c>
      <c r="AB30">
        <v>264212.17014546902</v>
      </c>
      <c r="AC30">
        <v>59243.431584185797</v>
      </c>
      <c r="AD30">
        <v>271803.44626909902</v>
      </c>
      <c r="AE30">
        <v>57588.8048535825</v>
      </c>
      <c r="AF30">
        <v>264212.17014546902</v>
      </c>
      <c r="AG30">
        <f t="shared" si="80"/>
        <v>1.3220796588670236</v>
      </c>
      <c r="AH30">
        <v>54165.424077748103</v>
      </c>
      <c r="AI30">
        <v>248506.01221569101</v>
      </c>
      <c r="AJ30">
        <v>57588.8048535825</v>
      </c>
      <c r="AK30">
        <v>264212.17014546902</v>
      </c>
      <c r="AL30">
        <v>65081.857707021903</v>
      </c>
      <c r="AM30">
        <v>298589.61139390903</v>
      </c>
      <c r="AN30">
        <v>68035.755391508806</v>
      </c>
      <c r="AO30">
        <v>312141.82383502898</v>
      </c>
      <c r="AP30">
        <v>67478.623466109799</v>
      </c>
      <c r="AQ30">
        <v>309585.75351126998</v>
      </c>
      <c r="AR30">
        <v>64356.291955743902</v>
      </c>
      <c r="AS30">
        <v>295260.78208036802</v>
      </c>
    </row>
    <row r="31" spans="1:45" x14ac:dyDescent="0.15">
      <c r="A31" s="2"/>
      <c r="B31" s="2">
        <v>28</v>
      </c>
      <c r="C31" s="2">
        <v>53</v>
      </c>
      <c r="D31" s="2">
        <v>32224</v>
      </c>
      <c r="E31" s="2">
        <v>608</v>
      </c>
      <c r="F31" s="2">
        <v>246534.99100307</v>
      </c>
      <c r="G31" s="2">
        <v>16721.258203235499</v>
      </c>
      <c r="H31" s="2">
        <v>67825.091015284197</v>
      </c>
      <c r="I31">
        <v>42722.561860123198</v>
      </c>
      <c r="J31">
        <v>173292.08193246301</v>
      </c>
      <c r="K31">
        <v>27649.065641015</v>
      </c>
      <c r="L31">
        <v>112150.674954983</v>
      </c>
      <c r="M31">
        <v>34956.969752151199</v>
      </c>
      <c r="N31">
        <v>141793.13699009901</v>
      </c>
      <c r="P31">
        <v>0</v>
      </c>
      <c r="Q31">
        <v>72284.317878337402</v>
      </c>
      <c r="R31">
        <v>293201.04859856301</v>
      </c>
      <c r="S31">
        <v>78171.898555765103</v>
      </c>
      <c r="T31">
        <v>317082.36724413501</v>
      </c>
      <c r="U31">
        <v>79915.990058477095</v>
      </c>
      <c r="V31">
        <v>324156.78493882401</v>
      </c>
      <c r="W31">
        <v>63186.496975025802</v>
      </c>
      <c r="X31">
        <v>452788.441672154</v>
      </c>
      <c r="Y31">
        <v>60876.849777764503</v>
      </c>
      <c r="Z31">
        <v>246929.85579887201</v>
      </c>
      <c r="AA31">
        <v>77225.335980777105</v>
      </c>
      <c r="AB31">
        <v>313242.90181516402</v>
      </c>
      <c r="AC31">
        <v>81390.986900214193</v>
      </c>
      <c r="AD31">
        <v>330139.69566372997</v>
      </c>
      <c r="AE31">
        <v>77225.335980777105</v>
      </c>
      <c r="AF31">
        <v>313242.90181516402</v>
      </c>
      <c r="AG31">
        <f t="shared" si="80"/>
        <v>1.2685501346192214</v>
      </c>
      <c r="AH31">
        <v>85908.442210063993</v>
      </c>
      <c r="AI31">
        <v>348463.48528673599</v>
      </c>
      <c r="AJ31">
        <v>77225.335980777105</v>
      </c>
      <c r="AK31">
        <v>313242.90181516402</v>
      </c>
      <c r="AL31">
        <v>87820.892119865501</v>
      </c>
      <c r="AM31">
        <v>356220.801609341</v>
      </c>
      <c r="AN31">
        <v>85668.603247271705</v>
      </c>
      <c r="AO31">
        <v>347490.64584590698</v>
      </c>
      <c r="AP31">
        <v>92130.142654648298</v>
      </c>
      <c r="AQ31">
        <v>373700.066995767</v>
      </c>
      <c r="AR31">
        <v>99390.136098869203</v>
      </c>
      <c r="AS31">
        <v>403148.19285685697</v>
      </c>
    </row>
    <row r="32" spans="1:45" x14ac:dyDescent="0.15">
      <c r="A32" s="2"/>
      <c r="B32" s="2">
        <v>29</v>
      </c>
      <c r="C32" s="2">
        <v>18</v>
      </c>
      <c r="D32" s="2">
        <v>5616</v>
      </c>
      <c r="E32" s="2">
        <v>312</v>
      </c>
      <c r="F32" s="2">
        <v>55799.685776165097</v>
      </c>
      <c r="G32" s="2">
        <v>7205.6996359552404</v>
      </c>
      <c r="H32" s="2">
        <v>129135.129270444</v>
      </c>
      <c r="I32">
        <v>35356.321573670801</v>
      </c>
      <c r="J32">
        <v>633629.40278013796</v>
      </c>
      <c r="K32">
        <v>24688.374536838099</v>
      </c>
      <c r="L32">
        <v>442446.47964278999</v>
      </c>
      <c r="M32">
        <v>23237.156203865099</v>
      </c>
      <c r="N32">
        <v>416438.83618052298</v>
      </c>
      <c r="O32">
        <v>41822.398532655498</v>
      </c>
      <c r="P32">
        <v>749509.57072450104</v>
      </c>
      <c r="Q32">
        <v>44095.9841631788</v>
      </c>
      <c r="R32">
        <v>790255.06236837001</v>
      </c>
      <c r="S32">
        <v>45872.613411502804</v>
      </c>
      <c r="T32">
        <v>822094.47550504596</v>
      </c>
      <c r="U32">
        <v>42093.361877548799</v>
      </c>
      <c r="V32">
        <v>754365.57199268299</v>
      </c>
      <c r="W32">
        <v>30712.548258070601</v>
      </c>
      <c r="X32">
        <v>361637.41942377499</v>
      </c>
      <c r="Y32">
        <v>44095.9841631788</v>
      </c>
      <c r="Z32">
        <v>790255.06236837001</v>
      </c>
      <c r="AA32">
        <v>46475.403887512097</v>
      </c>
      <c r="AB32">
        <v>832897.23304076702</v>
      </c>
      <c r="AC32">
        <v>47371.25626427</v>
      </c>
      <c r="AD32">
        <v>848952.02554177598</v>
      </c>
      <c r="AE32">
        <v>46475.403887512097</v>
      </c>
      <c r="AF32">
        <v>832897.23304076702</v>
      </c>
      <c r="AG32">
        <f t="shared" si="80"/>
        <v>1.0539600094994643</v>
      </c>
      <c r="AH32">
        <v>47436.832619088498</v>
      </c>
      <c r="AI32">
        <v>850127.23565105104</v>
      </c>
      <c r="AJ32">
        <v>48134.930983415899</v>
      </c>
      <c r="AK32">
        <v>862638.02947752096</v>
      </c>
      <c r="AL32">
        <v>45547.378926407699</v>
      </c>
      <c r="AM32">
        <v>816265.86768098501</v>
      </c>
      <c r="AN32">
        <v>43811.082211232897</v>
      </c>
      <c r="AO32">
        <v>785149.26386820001</v>
      </c>
      <c r="AP32">
        <v>49154.622614152002</v>
      </c>
      <c r="AQ32">
        <v>880912.17594541505</v>
      </c>
      <c r="AR32">
        <v>50252.932241320297</v>
      </c>
      <c r="AS32">
        <v>900595.25501460605</v>
      </c>
    </row>
    <row r="33" spans="1:45" x14ac:dyDescent="0.15">
      <c r="A33" s="2"/>
      <c r="B33" s="2">
        <v>30</v>
      </c>
      <c r="C33" s="2">
        <v>12</v>
      </c>
      <c r="D33" s="2">
        <v>4068</v>
      </c>
      <c r="E33" s="2">
        <v>339</v>
      </c>
      <c r="F33" s="2">
        <v>33438.840211601499</v>
      </c>
      <c r="G33" s="2">
        <v>11737.6082668689</v>
      </c>
      <c r="H33" s="2">
        <v>351017.20611699298</v>
      </c>
      <c r="I33">
        <v>19233.452439230001</v>
      </c>
      <c r="J33">
        <v>575183.00029308605</v>
      </c>
      <c r="K33">
        <v>15903.151508065401</v>
      </c>
      <c r="L33">
        <v>475589.20726406999</v>
      </c>
      <c r="M33">
        <v>16051.626761771</v>
      </c>
      <c r="N33">
        <v>480029.41071508598</v>
      </c>
      <c r="O33">
        <v>23304.9274366965</v>
      </c>
      <c r="P33">
        <v>696941.85830676404</v>
      </c>
      <c r="Q33">
        <v>23651.3254921595</v>
      </c>
      <c r="R33">
        <v>707301.01111442805</v>
      </c>
      <c r="S33">
        <v>23779.026360139898</v>
      </c>
      <c r="T33">
        <v>711119.94942605204</v>
      </c>
      <c r="U33">
        <v>23756.0754078506</v>
      </c>
      <c r="V33">
        <v>710433.59331608901</v>
      </c>
      <c r="W33">
        <v>90790.368403968401</v>
      </c>
      <c r="X33">
        <v>448977.69898420997</v>
      </c>
      <c r="Y33">
        <v>23781.797779832199</v>
      </c>
      <c r="Z33">
        <v>711202.82968370302</v>
      </c>
      <c r="AA33">
        <v>25110.4678366767</v>
      </c>
      <c r="AB33">
        <v>750937.16402175697</v>
      </c>
      <c r="AC33">
        <v>24887.830907818199</v>
      </c>
      <c r="AD33">
        <v>744279.13020689797</v>
      </c>
      <c r="AE33">
        <v>25110.4678366767</v>
      </c>
      <c r="AF33">
        <v>750937.16402175697</v>
      </c>
      <c r="AG33">
        <f t="shared" si="80"/>
        <v>1.0558692016955631</v>
      </c>
      <c r="AH33">
        <v>25667.886037164699</v>
      </c>
      <c r="AI33">
        <v>767606.94673433399</v>
      </c>
      <c r="AJ33">
        <v>25661.789926172401</v>
      </c>
      <c r="AK33">
        <v>767424.64044160105</v>
      </c>
      <c r="AL33">
        <v>25811.5068678321</v>
      </c>
      <c r="AM33">
        <v>771901.97699730296</v>
      </c>
      <c r="AN33">
        <v>26091.458566590802</v>
      </c>
      <c r="AO33">
        <v>780274.02868890297</v>
      </c>
      <c r="AP33">
        <v>26106.4684256113</v>
      </c>
      <c r="AQ33">
        <v>780722.90367755399</v>
      </c>
      <c r="AR33">
        <v>26039.358984099901</v>
      </c>
      <c r="AS33">
        <v>778715.97278262198</v>
      </c>
    </row>
    <row r="34" spans="1:45" x14ac:dyDescent="0.15">
      <c r="A34" s="2"/>
      <c r="B34" s="2">
        <v>31</v>
      </c>
      <c r="C34" s="2">
        <v>93</v>
      </c>
      <c r="D34" s="2">
        <v>25668</v>
      </c>
      <c r="E34" s="2">
        <v>276</v>
      </c>
      <c r="F34" s="2">
        <v>239898.894875928</v>
      </c>
      <c r="G34" s="2">
        <v>9616.8154914926799</v>
      </c>
      <c r="H34" s="2">
        <v>0</v>
      </c>
      <c r="I34">
        <v>27328.376271474299</v>
      </c>
      <c r="J34">
        <v>113916.224106026</v>
      </c>
      <c r="K34">
        <v>23883.077601615299</v>
      </c>
      <c r="L34">
        <v>99554.762909463505</v>
      </c>
      <c r="M34">
        <v>25812.3720540838</v>
      </c>
      <c r="N34">
        <v>107596.877707308</v>
      </c>
      <c r="P34">
        <v>0</v>
      </c>
      <c r="Q34">
        <v>41805.803920085396</v>
      </c>
      <c r="R34">
        <v>174264.26220807101</v>
      </c>
      <c r="S34">
        <v>40809.787219822298</v>
      </c>
      <c r="T34">
        <v>170112.443581403</v>
      </c>
      <c r="U34">
        <v>44244.917327893403</v>
      </c>
      <c r="V34">
        <v>184431.51791414499</v>
      </c>
      <c r="W34">
        <v>46818.140016187499</v>
      </c>
      <c r="X34">
        <v>412516.644362149</v>
      </c>
      <c r="Y34">
        <v>35418.125688458</v>
      </c>
      <c r="Z34">
        <v>147637.71924324901</v>
      </c>
      <c r="AA34">
        <v>49480.082276890702</v>
      </c>
      <c r="AB34">
        <v>206253.89834530401</v>
      </c>
      <c r="AC34">
        <v>44707.586817808697</v>
      </c>
      <c r="AD34">
        <v>186360.11992023</v>
      </c>
      <c r="AE34">
        <v>49480.082276890702</v>
      </c>
      <c r="AF34">
        <v>206253.89834530401</v>
      </c>
      <c r="AG34">
        <f t="shared" si="80"/>
        <v>1.3970271242505348</v>
      </c>
      <c r="AH34">
        <v>43162.852701730102</v>
      </c>
      <c r="AI34">
        <v>179921.015159545</v>
      </c>
      <c r="AJ34">
        <v>49480.082276890702</v>
      </c>
      <c r="AK34">
        <v>206253.89834530401</v>
      </c>
      <c r="AL34">
        <v>54448.811622460897</v>
      </c>
      <c r="AM34">
        <v>226965.662558057</v>
      </c>
      <c r="AN34">
        <v>61315.923583784403</v>
      </c>
      <c r="AO34">
        <v>255590.687966678</v>
      </c>
      <c r="AP34">
        <v>62108.589771172701</v>
      </c>
      <c r="AQ34">
        <v>258894.85569866499</v>
      </c>
      <c r="AR34">
        <v>70564.924603051404</v>
      </c>
      <c r="AS34">
        <v>294144.43380219099</v>
      </c>
    </row>
    <row r="35" spans="1:45" x14ac:dyDescent="0.15">
      <c r="A35" s="2"/>
      <c r="B35" s="2">
        <v>32</v>
      </c>
      <c r="C35" s="2">
        <v>43</v>
      </c>
      <c r="D35" s="2">
        <v>11137</v>
      </c>
      <c r="E35" s="2">
        <v>259</v>
      </c>
      <c r="F35" s="2">
        <v>131736.23097490499</v>
      </c>
      <c r="G35" s="2">
        <v>7110.2355170846504</v>
      </c>
      <c r="H35" s="2">
        <v>0</v>
      </c>
      <c r="I35">
        <v>24718.262712959699</v>
      </c>
      <c r="J35">
        <v>187634.506695947</v>
      </c>
      <c r="K35">
        <v>22197.081963822198</v>
      </c>
      <c r="L35">
        <v>168496.40983011399</v>
      </c>
      <c r="M35">
        <v>16169.3499376004</v>
      </c>
      <c r="N35">
        <v>122740.341194978</v>
      </c>
      <c r="O35">
        <v>36678.893752579199</v>
      </c>
      <c r="P35">
        <v>278426.77356972598</v>
      </c>
      <c r="Q35">
        <v>38022.084456053002</v>
      </c>
      <c r="R35">
        <v>288622.83499894501</v>
      </c>
      <c r="S35">
        <v>39381.304545926003</v>
      </c>
      <c r="T35">
        <v>298940.57431647502</v>
      </c>
      <c r="U35">
        <v>39829.414083519398</v>
      </c>
      <c r="V35">
        <v>302342.14072138298</v>
      </c>
      <c r="W35">
        <v>57337.001206711102</v>
      </c>
      <c r="X35">
        <v>310243.29320880602</v>
      </c>
      <c r="Y35">
        <v>39810.624850611101</v>
      </c>
      <c r="Z35">
        <v>302199.51304204698</v>
      </c>
      <c r="AA35">
        <v>50878.089514802399</v>
      </c>
      <c r="AB35">
        <v>386211.81992442301</v>
      </c>
      <c r="AC35">
        <v>52763.693879162602</v>
      </c>
      <c r="AD35">
        <v>400525.30339367001</v>
      </c>
      <c r="AE35">
        <v>50878.089514802399</v>
      </c>
      <c r="AF35">
        <v>386211.81992442301</v>
      </c>
      <c r="AG35">
        <f t="shared" si="80"/>
        <v>1.2780027870881674</v>
      </c>
      <c r="AH35">
        <v>46853.158052259299</v>
      </c>
      <c r="AI35">
        <v>355658.86245208001</v>
      </c>
      <c r="AJ35">
        <v>50878.089514802399</v>
      </c>
      <c r="AK35">
        <v>386211.81992442301</v>
      </c>
      <c r="AL35">
        <v>52131.666082484699</v>
      </c>
      <c r="AM35">
        <v>395727.62706726702</v>
      </c>
      <c r="AN35">
        <v>57496.444795300798</v>
      </c>
      <c r="AO35">
        <v>436451.26606251003</v>
      </c>
      <c r="AP35">
        <v>57949.735528102297</v>
      </c>
      <c r="AQ35">
        <v>439892.16253758798</v>
      </c>
      <c r="AR35">
        <v>59486.420652341199</v>
      </c>
      <c r="AS35">
        <v>451557.02582437498</v>
      </c>
    </row>
    <row r="36" spans="1:45" x14ac:dyDescent="0.15">
      <c r="A36" s="2"/>
      <c r="B36" s="2">
        <v>33</v>
      </c>
      <c r="C36" s="2">
        <v>40</v>
      </c>
      <c r="D36" s="2">
        <v>29200</v>
      </c>
      <c r="E36" s="2">
        <v>730</v>
      </c>
      <c r="F36" s="2">
        <v>225924.70712200599</v>
      </c>
      <c r="G36" s="2">
        <v>28959.057448683201</v>
      </c>
      <c r="H36" s="2">
        <v>128180.12610300499</v>
      </c>
      <c r="I36">
        <v>52047.9347359823</v>
      </c>
      <c r="J36">
        <v>230377.34738713101</v>
      </c>
      <c r="K36">
        <v>37864.244305832901</v>
      </c>
      <c r="L36">
        <v>167596.739587163</v>
      </c>
      <c r="M36">
        <v>41978.306432817997</v>
      </c>
      <c r="N36">
        <v>185806.621009133</v>
      </c>
      <c r="O36">
        <v>76653.119083358499</v>
      </c>
      <c r="P36">
        <v>339286.12793094502</v>
      </c>
      <c r="Q36">
        <v>66346.590469103801</v>
      </c>
      <c r="R36">
        <v>293666.82074871298</v>
      </c>
      <c r="S36">
        <v>78836.737480306605</v>
      </c>
      <c r="T36">
        <v>348951.37625532999</v>
      </c>
      <c r="U36">
        <v>72312.757463869202</v>
      </c>
      <c r="V36">
        <v>320074.58761390799</v>
      </c>
      <c r="W36">
        <v>72044.455850515194</v>
      </c>
      <c r="X36">
        <v>312519.31059326098</v>
      </c>
      <c r="Y36">
        <v>61389.610081373299</v>
      </c>
      <c r="Z36">
        <v>271725.969520549</v>
      </c>
      <c r="AA36">
        <v>82945.490953048095</v>
      </c>
      <c r="AB36">
        <v>367137.76022847701</v>
      </c>
      <c r="AC36">
        <v>82622.451244944503</v>
      </c>
      <c r="AD36">
        <v>365707.90462649899</v>
      </c>
      <c r="AE36">
        <v>82945.490953048095</v>
      </c>
      <c r="AF36">
        <v>367137.76022847701</v>
      </c>
      <c r="AG36">
        <f t="shared" si="80"/>
        <v>1.3511323959070927</v>
      </c>
      <c r="AH36">
        <v>82885.919626773903</v>
      </c>
      <c r="AI36">
        <v>366874.08244381601</v>
      </c>
      <c r="AJ36">
        <v>82945.490953048095</v>
      </c>
      <c r="AK36">
        <v>367137.76022847701</v>
      </c>
      <c r="AL36">
        <v>89037.285182557302</v>
      </c>
      <c r="AM36">
        <v>394101.58506689698</v>
      </c>
      <c r="AN36">
        <v>91443.822785021301</v>
      </c>
      <c r="AO36">
        <v>404753.53027962003</v>
      </c>
      <c r="AP36">
        <v>95220.909524485294</v>
      </c>
      <c r="AQ36">
        <v>421471.87325139699</v>
      </c>
      <c r="AR36">
        <v>101625.896201606</v>
      </c>
      <c r="AS36">
        <v>449821.96722169698</v>
      </c>
    </row>
    <row r="37" spans="1:45" x14ac:dyDescent="0.15">
      <c r="A37" s="2"/>
      <c r="B37" s="2">
        <v>34</v>
      </c>
      <c r="C37" s="2">
        <v>93</v>
      </c>
      <c r="D37" s="2">
        <v>31806</v>
      </c>
      <c r="E37" s="2">
        <v>342</v>
      </c>
      <c r="F37" s="2">
        <v>323185.70385285001</v>
      </c>
      <c r="G37" s="2">
        <v>13246.7282722935</v>
      </c>
      <c r="H37" s="2">
        <v>0</v>
      </c>
      <c r="I37">
        <v>29779.082286615499</v>
      </c>
      <c r="J37">
        <v>92142.325392506202</v>
      </c>
      <c r="K37">
        <v>24472.206451409202</v>
      </c>
      <c r="L37">
        <v>75721.809967657799</v>
      </c>
      <c r="M37">
        <v>24280.429296192098</v>
      </c>
      <c r="N37">
        <v>75128.413808944999</v>
      </c>
      <c r="P37">
        <v>0</v>
      </c>
      <c r="Q37">
        <v>35792.016567190301</v>
      </c>
      <c r="R37">
        <v>110747.52422677301</v>
      </c>
      <c r="S37">
        <v>44398.075213352597</v>
      </c>
      <c r="T37">
        <v>137376.35880567101</v>
      </c>
      <c r="U37">
        <v>51528.7774053791</v>
      </c>
      <c r="V37">
        <v>159440.15094442599</v>
      </c>
      <c r="W37">
        <v>64314.283731398798</v>
      </c>
      <c r="X37">
        <v>326972.04985153303</v>
      </c>
      <c r="Y37">
        <v>37927.935694812797</v>
      </c>
      <c r="Z37">
        <v>117356.47722858901</v>
      </c>
      <c r="AA37">
        <v>43081.303013746503</v>
      </c>
      <c r="AB37">
        <v>133302.00717467899</v>
      </c>
      <c r="AC37">
        <v>51370.0260269996</v>
      </c>
      <c r="AD37">
        <v>158948.943021282</v>
      </c>
      <c r="AE37">
        <v>43081.303013746503</v>
      </c>
      <c r="AF37">
        <v>133302.00717467899</v>
      </c>
      <c r="AG37">
        <f t="shared" si="80"/>
        <v>1.1358726022001411</v>
      </c>
      <c r="AH37">
        <v>40160.610917139398</v>
      </c>
      <c r="AI37">
        <v>124264.812577925</v>
      </c>
      <c r="AJ37">
        <v>43081.303013746503</v>
      </c>
      <c r="AK37">
        <v>133302.00717467899</v>
      </c>
      <c r="AL37">
        <v>60321.206491888297</v>
      </c>
      <c r="AM37">
        <v>186645.652245042</v>
      </c>
      <c r="AN37">
        <v>67448.360626437003</v>
      </c>
      <c r="AO37">
        <v>208698.46599757599</v>
      </c>
      <c r="AP37">
        <v>75628.051205752403</v>
      </c>
      <c r="AQ37">
        <v>234008.03409356999</v>
      </c>
      <c r="AR37">
        <v>83604.474547496095</v>
      </c>
      <c r="AS37">
        <v>258688.65346086599</v>
      </c>
    </row>
    <row r="38" spans="1:45" x14ac:dyDescent="0.15">
      <c r="A38" s="2"/>
      <c r="B38" s="2">
        <v>35</v>
      </c>
      <c r="C38" s="2">
        <v>39</v>
      </c>
      <c r="D38" s="2">
        <v>5889</v>
      </c>
      <c r="E38" s="2">
        <v>151</v>
      </c>
      <c r="F38" s="2">
        <v>79321.957990921801</v>
      </c>
      <c r="G38" s="2">
        <v>9112.3348122691496</v>
      </c>
      <c r="H38" s="2">
        <v>114877.83512999</v>
      </c>
      <c r="I38">
        <v>13707.7374462921</v>
      </c>
      <c r="J38">
        <v>172811.385314782</v>
      </c>
      <c r="K38">
        <v>14644.712727357701</v>
      </c>
      <c r="L38">
        <v>184623.69182860799</v>
      </c>
      <c r="M38">
        <v>13024.6933475158</v>
      </c>
      <c r="N38">
        <v>164200.351042853</v>
      </c>
      <c r="O38">
        <v>20837.7545142372</v>
      </c>
      <c r="P38">
        <v>262698.43864194601</v>
      </c>
      <c r="Q38">
        <v>24501.817547021699</v>
      </c>
      <c r="R38">
        <v>308890.73048128601</v>
      </c>
      <c r="S38">
        <v>27314.162517177101</v>
      </c>
      <c r="T38">
        <v>344345.54074299597</v>
      </c>
      <c r="U38">
        <v>26817.8596859756</v>
      </c>
      <c r="V38">
        <v>338088.72555875202</v>
      </c>
      <c r="W38">
        <v>63701.165384410102</v>
      </c>
      <c r="X38">
        <v>456156.60045263101</v>
      </c>
      <c r="Y38">
        <v>25882.2042307876</v>
      </c>
      <c r="Z38">
        <v>326293.05789135699</v>
      </c>
      <c r="AA38">
        <v>28018.5213363158</v>
      </c>
      <c r="AB38">
        <v>353225.28649031202</v>
      </c>
      <c r="AC38">
        <v>28593.8769872786</v>
      </c>
      <c r="AD38">
        <v>360478.70868935302</v>
      </c>
      <c r="AE38">
        <v>28018.5213363158</v>
      </c>
      <c r="AF38">
        <v>353225.28649031202</v>
      </c>
      <c r="AG38">
        <f t="shared" si="80"/>
        <v>1.0825399987759543</v>
      </c>
      <c r="AH38">
        <v>30306.910280097502</v>
      </c>
      <c r="AI38">
        <v>382074.661893318</v>
      </c>
      <c r="AJ38">
        <v>32696.110306274299</v>
      </c>
      <c r="AK38">
        <v>412194.94745725201</v>
      </c>
      <c r="AL38">
        <v>33211.283419466097</v>
      </c>
      <c r="AM38">
        <v>418689.65744979499</v>
      </c>
      <c r="AN38">
        <v>33758.300015351298</v>
      </c>
      <c r="AO38">
        <v>425585.81344165502</v>
      </c>
      <c r="AP38">
        <v>35413.047205003299</v>
      </c>
      <c r="AQ38">
        <v>446446.96250508801</v>
      </c>
      <c r="AR38">
        <v>37878.846320263903</v>
      </c>
      <c r="AS38">
        <v>477532.92127003497</v>
      </c>
    </row>
    <row r="39" spans="1:45" x14ac:dyDescent="0.15">
      <c r="A39" s="2"/>
      <c r="B39" s="2">
        <v>36</v>
      </c>
      <c r="C39" s="2">
        <v>87</v>
      </c>
      <c r="D39" s="2">
        <v>73167</v>
      </c>
      <c r="E39" s="2">
        <v>841</v>
      </c>
      <c r="F39" s="2">
        <v>566564.43829287798</v>
      </c>
      <c r="G39" s="2">
        <v>18820.4912617216</v>
      </c>
      <c r="H39" s="2">
        <v>0</v>
      </c>
      <c r="I39">
        <v>45402.556888482599</v>
      </c>
      <c r="J39">
        <v>80136.616101930995</v>
      </c>
      <c r="K39">
        <v>41040.055959751997</v>
      </c>
      <c r="L39">
        <v>72436.695962440295</v>
      </c>
      <c r="M39">
        <v>38361.794402819098</v>
      </c>
      <c r="N39">
        <v>67709.499237911004</v>
      </c>
      <c r="P39">
        <v>0</v>
      </c>
      <c r="Q39">
        <v>75789.832674344594</v>
      </c>
      <c r="R39">
        <v>133770.896215632</v>
      </c>
      <c r="S39">
        <v>94870.151702440693</v>
      </c>
      <c r="T39">
        <v>167448.122914835</v>
      </c>
      <c r="U39">
        <v>88167.013504350805</v>
      </c>
      <c r="V39">
        <v>155616.92112199499</v>
      </c>
      <c r="W39">
        <v>60935.3274895832</v>
      </c>
      <c r="X39">
        <v>413567.38516431401</v>
      </c>
      <c r="Y39">
        <v>77903.570838959102</v>
      </c>
      <c r="Z39">
        <v>137501.69543589899</v>
      </c>
      <c r="AA39">
        <v>93000.662136756393</v>
      </c>
      <c r="AB39">
        <v>164148.42840644499</v>
      </c>
      <c r="AC39">
        <v>85190.723365171594</v>
      </c>
      <c r="AD39">
        <v>150363.696708287</v>
      </c>
      <c r="AE39">
        <v>93000.662136756393</v>
      </c>
      <c r="AF39">
        <v>164148.42840644499</v>
      </c>
      <c r="AG39">
        <f t="shared" si="80"/>
        <v>1.1937920320623847</v>
      </c>
      <c r="AH39">
        <v>83581.959198861907</v>
      </c>
      <c r="AI39">
        <v>147524.18886491199</v>
      </c>
      <c r="AJ39">
        <v>93000.662136756393</v>
      </c>
      <c r="AK39">
        <v>164148.42840644499</v>
      </c>
      <c r="AL39">
        <v>124199.606283669</v>
      </c>
      <c r="AM39">
        <v>219215.32289936201</v>
      </c>
      <c r="AN39">
        <v>134258.932761943</v>
      </c>
      <c r="AO39">
        <v>236970.27855557</v>
      </c>
      <c r="AP39">
        <v>133322.45959576601</v>
      </c>
      <c r="AQ39">
        <v>235317.38066279099</v>
      </c>
      <c r="AR39">
        <v>143250.07156207299</v>
      </c>
      <c r="AS39">
        <v>252839.857004972</v>
      </c>
    </row>
    <row r="40" spans="1:45" x14ac:dyDescent="0.15">
      <c r="A40" s="2"/>
      <c r="B40" s="2">
        <v>37</v>
      </c>
      <c r="C40" s="2">
        <v>24</v>
      </c>
      <c r="D40" s="2">
        <v>18312</v>
      </c>
      <c r="E40" s="2">
        <v>763</v>
      </c>
      <c r="F40" s="2">
        <v>132758.94273336299</v>
      </c>
      <c r="G40" s="2">
        <v>21662.466872440102</v>
      </c>
      <c r="H40" s="2">
        <v>163171.43257119399</v>
      </c>
      <c r="I40">
        <v>50839.222341858302</v>
      </c>
      <c r="J40">
        <v>382943.86272693501</v>
      </c>
      <c r="K40">
        <v>43186.080522794196</v>
      </c>
      <c r="L40">
        <v>325296.96029238601</v>
      </c>
      <c r="M40">
        <v>41660.277727771798</v>
      </c>
      <c r="N40">
        <v>313803.92815754202</v>
      </c>
      <c r="O40">
        <v>57125.088894257999</v>
      </c>
      <c r="P40">
        <v>430291.83359037002</v>
      </c>
      <c r="Q40">
        <v>61405.254397902099</v>
      </c>
      <c r="R40">
        <v>462531.96307257301</v>
      </c>
      <c r="S40">
        <v>68085.494502109694</v>
      </c>
      <c r="T40">
        <v>512850.53270463401</v>
      </c>
      <c r="U40">
        <v>66623.915315728693</v>
      </c>
      <c r="V40">
        <v>501841.26164320001</v>
      </c>
      <c r="W40">
        <v>69277.398773195106</v>
      </c>
      <c r="X40">
        <v>570145.36688296695</v>
      </c>
      <c r="Y40">
        <v>61405.254397902099</v>
      </c>
      <c r="Z40">
        <v>462531.96307257301</v>
      </c>
      <c r="AA40">
        <v>72140.347794474903</v>
      </c>
      <c r="AB40">
        <v>543393.50938763702</v>
      </c>
      <c r="AC40">
        <v>76558.697187096201</v>
      </c>
      <c r="AD40">
        <v>576674.50200216204</v>
      </c>
      <c r="AE40">
        <v>72140.347794474903</v>
      </c>
      <c r="AF40">
        <v>543393.50938763702</v>
      </c>
      <c r="AG40">
        <f t="shared" si="80"/>
        <v>1.1748236938651881</v>
      </c>
      <c r="AH40">
        <v>77118.572048630696</v>
      </c>
      <c r="AI40">
        <v>580891.73098882998</v>
      </c>
      <c r="AJ40">
        <v>76365.950640183306</v>
      </c>
      <c r="AK40">
        <v>575222.64841742895</v>
      </c>
      <c r="AL40">
        <v>80057.505511518393</v>
      </c>
      <c r="AM40">
        <v>603029.09817764803</v>
      </c>
      <c r="AN40">
        <v>80165.154806693594</v>
      </c>
      <c r="AO40">
        <v>603839.96103146998</v>
      </c>
      <c r="AP40">
        <v>83593.692288519698</v>
      </c>
      <c r="AQ40">
        <v>629665.24565061706</v>
      </c>
      <c r="AR40">
        <v>81692.631314852202</v>
      </c>
      <c r="AS40">
        <v>615345.60032558895</v>
      </c>
    </row>
    <row r="41" spans="1:45" x14ac:dyDescent="0.15">
      <c r="A41" s="2"/>
      <c r="B41" s="2">
        <v>38</v>
      </c>
      <c r="C41" s="2">
        <v>41</v>
      </c>
      <c r="D41" s="2">
        <v>7544</v>
      </c>
      <c r="E41" s="2">
        <v>184</v>
      </c>
      <c r="F41" s="2">
        <v>78429.564616439398</v>
      </c>
      <c r="G41" s="2">
        <v>9340.33783244185</v>
      </c>
      <c r="H41" s="2">
        <v>0</v>
      </c>
      <c r="I41">
        <v>18892.163782937401</v>
      </c>
      <c r="J41">
        <v>240880.64080592201</v>
      </c>
      <c r="K41">
        <v>15817.8443738799</v>
      </c>
      <c r="L41">
        <v>201682.16477086401</v>
      </c>
      <c r="M41">
        <v>22498.370373538899</v>
      </c>
      <c r="N41">
        <v>286860.834731996</v>
      </c>
      <c r="O41">
        <v>32740.1628705884</v>
      </c>
      <c r="P41">
        <v>417446.699222475</v>
      </c>
      <c r="Q41">
        <v>33045.516486016902</v>
      </c>
      <c r="R41">
        <v>421340.047565307</v>
      </c>
      <c r="S41">
        <v>34861.852100600001</v>
      </c>
      <c r="T41">
        <v>444498.86048829003</v>
      </c>
      <c r="U41">
        <v>35662.499537406999</v>
      </c>
      <c r="V41">
        <v>454707.35062491801</v>
      </c>
      <c r="W41">
        <v>68639.208030786802</v>
      </c>
      <c r="X41">
        <v>368290.670494124</v>
      </c>
      <c r="Y41">
        <v>33571.302779354199</v>
      </c>
      <c r="Z41">
        <v>428043.97733858402</v>
      </c>
      <c r="AA41">
        <v>36399.055274459803</v>
      </c>
      <c r="AB41">
        <v>464098.65275256499</v>
      </c>
      <c r="AC41">
        <v>38761.131145072599</v>
      </c>
      <c r="AD41">
        <v>494215.81433779898</v>
      </c>
      <c r="AE41">
        <v>36399.055274459803</v>
      </c>
      <c r="AF41">
        <v>464098.65275256499</v>
      </c>
      <c r="AG41">
        <f t="shared" si="80"/>
        <v>1.0842312410004116</v>
      </c>
      <c r="AH41">
        <v>40110.502396327</v>
      </c>
      <c r="AI41">
        <v>511420.694383397</v>
      </c>
      <c r="AJ41">
        <v>36399.055274459803</v>
      </c>
      <c r="AK41">
        <v>464098.65275256499</v>
      </c>
      <c r="AL41">
        <v>39446.939154285799</v>
      </c>
      <c r="AM41">
        <v>502960.06802028598</v>
      </c>
      <c r="AN41">
        <v>40911.837461580901</v>
      </c>
      <c r="AO41">
        <v>521637.95198482502</v>
      </c>
      <c r="AP41">
        <v>42496.525767560001</v>
      </c>
      <c r="AQ41">
        <v>541843.19363991998</v>
      </c>
      <c r="AR41">
        <v>42828.607236247699</v>
      </c>
      <c r="AS41">
        <v>546077.32996735896</v>
      </c>
    </row>
    <row r="42" spans="1:45" x14ac:dyDescent="0.15">
      <c r="A42" s="2"/>
      <c r="B42" s="2">
        <v>39</v>
      </c>
      <c r="C42" s="2">
        <v>35</v>
      </c>
      <c r="D42" s="2">
        <v>6720</v>
      </c>
      <c r="E42" s="2">
        <v>192</v>
      </c>
      <c r="F42" s="2">
        <v>84926.356091709895</v>
      </c>
      <c r="G42" s="2">
        <v>8211.7016344306394</v>
      </c>
      <c r="H42" s="2">
        <v>96692.028391787098</v>
      </c>
      <c r="I42">
        <v>17182.263536765498</v>
      </c>
      <c r="J42">
        <v>202319.566357125</v>
      </c>
      <c r="K42">
        <v>15728.7119567971</v>
      </c>
      <c r="L42">
        <v>185204.13073901401</v>
      </c>
      <c r="M42">
        <v>12662.326679731799</v>
      </c>
      <c r="N42">
        <v>149097.727283366</v>
      </c>
      <c r="O42">
        <v>23532.45558948</v>
      </c>
      <c r="P42">
        <v>277092.491335292</v>
      </c>
      <c r="Q42">
        <v>24832.016909180398</v>
      </c>
      <c r="R42">
        <v>292394.70585980202</v>
      </c>
      <c r="S42">
        <v>25160.1415406532</v>
      </c>
      <c r="T42">
        <v>296258.34309296601</v>
      </c>
      <c r="U42">
        <v>25933.455278931699</v>
      </c>
      <c r="V42">
        <v>305364.04094539001</v>
      </c>
      <c r="W42">
        <v>27700.588366033098</v>
      </c>
      <c r="X42">
        <v>349217.15332850697</v>
      </c>
      <c r="Y42">
        <v>24498.159091373102</v>
      </c>
      <c r="Z42">
        <v>288463.56088701199</v>
      </c>
      <c r="AA42">
        <v>27066.7452891465</v>
      </c>
      <c r="AB42">
        <v>318708.42615592398</v>
      </c>
      <c r="AC42">
        <v>30798.457332926901</v>
      </c>
      <c r="AD42">
        <v>362648.99084647401</v>
      </c>
      <c r="AE42">
        <v>27066.7452891465</v>
      </c>
      <c r="AF42">
        <v>318708.42615592398</v>
      </c>
      <c r="AG42">
        <f t="shared" si="80"/>
        <v>1.104848131167453</v>
      </c>
      <c r="AH42">
        <v>27411.888531712899</v>
      </c>
      <c r="AI42">
        <v>322772.45596304</v>
      </c>
      <c r="AJ42">
        <v>28852.014837621002</v>
      </c>
      <c r="AK42">
        <v>339729.81021891901</v>
      </c>
      <c r="AL42">
        <v>31828.578664757199</v>
      </c>
      <c r="AM42">
        <v>374778.574396696</v>
      </c>
      <c r="AN42">
        <v>33898.613869217603</v>
      </c>
      <c r="AO42">
        <v>399153.04776071198</v>
      </c>
      <c r="AP42">
        <v>34828.901102869902</v>
      </c>
      <c r="AQ42">
        <v>410107.09402460401</v>
      </c>
      <c r="AR42">
        <v>36200.818305348497</v>
      </c>
      <c r="AS42">
        <v>426261.29238673602</v>
      </c>
    </row>
    <row r="43" spans="1:45" x14ac:dyDescent="0.15">
      <c r="A43" s="2"/>
      <c r="B43" s="2">
        <v>40</v>
      </c>
      <c r="C43" s="2">
        <v>11</v>
      </c>
      <c r="D43" s="2">
        <v>5588</v>
      </c>
      <c r="E43" s="2">
        <v>508</v>
      </c>
      <c r="F43" s="2">
        <v>50009.0989539769</v>
      </c>
      <c r="G43" s="2">
        <v>20276.435522943601</v>
      </c>
      <c r="H43" s="2">
        <v>405454.92614461703</v>
      </c>
      <c r="I43">
        <v>15671.8179198936</v>
      </c>
      <c r="J43">
        <v>313379.329915868</v>
      </c>
      <c r="K43">
        <v>17393.788387820401</v>
      </c>
      <c r="L43">
        <v>347812.47316269099</v>
      </c>
      <c r="M43">
        <v>21682.6317745214</v>
      </c>
      <c r="N43">
        <v>433573.73414137802</v>
      </c>
      <c r="O43">
        <v>28178.437221992899</v>
      </c>
      <c r="P43">
        <v>563466.20537845197</v>
      </c>
      <c r="Q43">
        <v>26837.364288832301</v>
      </c>
      <c r="R43">
        <v>536649.626771532</v>
      </c>
      <c r="S43">
        <v>27195.101579278999</v>
      </c>
      <c r="T43">
        <v>543803.07080330502</v>
      </c>
      <c r="U43">
        <v>27222.9924846084</v>
      </c>
      <c r="V43">
        <v>544360.78741713695</v>
      </c>
      <c r="W43">
        <v>71257.514979222105</v>
      </c>
      <c r="X43">
        <v>338426.813743565</v>
      </c>
      <c r="Y43">
        <v>26837.364288832301</v>
      </c>
      <c r="Z43">
        <v>536649.626771532</v>
      </c>
      <c r="AA43">
        <v>33742.070131979301</v>
      </c>
      <c r="AB43">
        <v>674718.61796654097</v>
      </c>
      <c r="AC43">
        <v>33738.005346460202</v>
      </c>
      <c r="AD43">
        <v>674637.33704758505</v>
      </c>
      <c r="AE43">
        <v>33742.070131979301</v>
      </c>
      <c r="AF43">
        <v>674718.61796654097</v>
      </c>
      <c r="AG43">
        <f t="shared" si="80"/>
        <v>1.2572795811405439</v>
      </c>
      <c r="AH43">
        <v>35016.365557512101</v>
      </c>
      <c r="AI43">
        <v>700199.889418873</v>
      </c>
      <c r="AJ43">
        <v>33742.070131979301</v>
      </c>
      <c r="AK43">
        <v>674718.61796654097</v>
      </c>
      <c r="AL43">
        <v>31423.246909106401</v>
      </c>
      <c r="AM43">
        <v>628350.59151985496</v>
      </c>
      <c r="AN43">
        <v>29716.344880337001</v>
      </c>
      <c r="AO43">
        <v>594218.76222334604</v>
      </c>
      <c r="AP43">
        <v>35797.686567886703</v>
      </c>
      <c r="AQ43">
        <v>715823.46646219399</v>
      </c>
      <c r="AR43">
        <v>36411.776685081597</v>
      </c>
      <c r="AS43">
        <v>728103.03418166295</v>
      </c>
    </row>
    <row r="44" spans="1:45" x14ac:dyDescent="0.15">
      <c r="A44" s="2"/>
      <c r="B44" s="2">
        <v>41</v>
      </c>
      <c r="C44" s="2">
        <v>6</v>
      </c>
      <c r="D44" s="2">
        <v>5472</v>
      </c>
      <c r="E44" s="2">
        <v>912</v>
      </c>
      <c r="F44" s="2">
        <v>28839.984614741199</v>
      </c>
      <c r="G44" s="2">
        <v>11142.185348360401</v>
      </c>
      <c r="H44" s="2">
        <v>386345.05174684501</v>
      </c>
      <c r="I44">
        <v>11916.8444849646</v>
      </c>
      <c r="J44">
        <v>413205.64640223398</v>
      </c>
      <c r="K44">
        <v>13533.194000249299</v>
      </c>
      <c r="L44">
        <v>469251.08251729101</v>
      </c>
      <c r="M44">
        <v>12754.3141273785</v>
      </c>
      <c r="N44">
        <v>442244.137705234</v>
      </c>
      <c r="O44">
        <v>26833.999114137201</v>
      </c>
      <c r="P44">
        <v>930444.29366377997</v>
      </c>
      <c r="Q44">
        <v>27277.5447049779</v>
      </c>
      <c r="R44">
        <v>945823.82998343301</v>
      </c>
      <c r="S44">
        <v>27196.075791279902</v>
      </c>
      <c r="T44">
        <v>942998.97016515501</v>
      </c>
      <c r="U44">
        <v>26779.6699362248</v>
      </c>
      <c r="V44">
        <v>928560.47927767294</v>
      </c>
      <c r="W44">
        <v>77394.072031138901</v>
      </c>
      <c r="X44">
        <v>342565.77342531999</v>
      </c>
      <c r="Y44">
        <v>27277.5447049779</v>
      </c>
      <c r="Z44">
        <v>945823.82998343301</v>
      </c>
      <c r="AA44">
        <v>27188.459156814301</v>
      </c>
      <c r="AB44">
        <v>942734.87035486195</v>
      </c>
      <c r="AC44">
        <v>27165.404570945298</v>
      </c>
      <c r="AD44">
        <v>941935.47374709696</v>
      </c>
      <c r="AE44">
        <v>27188.459156814301</v>
      </c>
      <c r="AF44">
        <v>942734.87035486195</v>
      </c>
      <c r="AG44">
        <f t="shared" si="80"/>
        <v>0.99673410678537766</v>
      </c>
      <c r="AH44">
        <v>27188.459156814301</v>
      </c>
      <c r="AI44">
        <v>942734.87035486195</v>
      </c>
      <c r="AJ44">
        <v>27188.459156814301</v>
      </c>
      <c r="AK44">
        <v>942734.87035486195</v>
      </c>
      <c r="AL44">
        <v>23483.0189733884</v>
      </c>
      <c r="AM44">
        <v>814252.13248502603</v>
      </c>
      <c r="AN44">
        <v>26679.378220188901</v>
      </c>
      <c r="AO44">
        <v>925082.95606204995</v>
      </c>
      <c r="AP44">
        <v>27844.707346626201</v>
      </c>
      <c r="AQ44">
        <v>965489.67409621004</v>
      </c>
      <c r="AR44">
        <v>27849.706182907801</v>
      </c>
      <c r="AS44">
        <v>965663.00415682897</v>
      </c>
    </row>
    <row r="45" spans="1:45" x14ac:dyDescent="0.15">
      <c r="A45" s="2"/>
      <c r="B45" s="2">
        <v>42</v>
      </c>
      <c r="C45" s="2">
        <v>89</v>
      </c>
      <c r="D45" s="2">
        <v>60609</v>
      </c>
      <c r="E45" s="2">
        <v>681</v>
      </c>
      <c r="F45" s="2">
        <v>475389.16247722798</v>
      </c>
      <c r="G45" s="2">
        <v>16905.0876185782</v>
      </c>
      <c r="H45" s="2">
        <v>0</v>
      </c>
      <c r="I45">
        <v>44056.603895521701</v>
      </c>
      <c r="J45">
        <v>92674.817545156198</v>
      </c>
      <c r="K45">
        <v>39946.2608028619</v>
      </c>
      <c r="L45">
        <v>84028.547463522395</v>
      </c>
      <c r="M45">
        <v>50319.187630892397</v>
      </c>
      <c r="N45">
        <v>105848.411370342</v>
      </c>
      <c r="P45">
        <v>0</v>
      </c>
      <c r="Q45">
        <v>73609.909646781205</v>
      </c>
      <c r="R45">
        <v>154841.37093745201</v>
      </c>
      <c r="S45">
        <v>61176.559264023403</v>
      </c>
      <c r="T45">
        <v>128687.324181383</v>
      </c>
      <c r="U45">
        <v>74761.061408973503</v>
      </c>
      <c r="V45">
        <v>157262.86442753</v>
      </c>
      <c r="W45">
        <v>37770.926226509997</v>
      </c>
      <c r="X45">
        <v>439495.02494482498</v>
      </c>
      <c r="Y45">
        <v>69803.095187540603</v>
      </c>
      <c r="Z45">
        <v>146833.585401485</v>
      </c>
      <c r="AA45">
        <v>79343.518236854201</v>
      </c>
      <c r="AB45">
        <v>166902.244517732</v>
      </c>
      <c r="AC45">
        <v>80427.873834822603</v>
      </c>
      <c r="AD45">
        <v>169183.22962121601</v>
      </c>
      <c r="AE45">
        <v>79343.518236854201</v>
      </c>
      <c r="AF45">
        <v>166902.244517732</v>
      </c>
      <c r="AG45">
        <f t="shared" si="80"/>
        <v>1.1366762179195826</v>
      </c>
      <c r="AH45">
        <v>74891.543897857497</v>
      </c>
      <c r="AI45">
        <v>157537.33952957901</v>
      </c>
      <c r="AJ45">
        <v>79343.518236854201</v>
      </c>
      <c r="AK45">
        <v>166902.244517732</v>
      </c>
      <c r="AL45">
        <v>82363.708168043595</v>
      </c>
      <c r="AM45">
        <v>173255.334090602</v>
      </c>
      <c r="AN45">
        <v>97596.938294292806</v>
      </c>
      <c r="AO45">
        <v>205299.03918238301</v>
      </c>
      <c r="AP45">
        <v>105570.15228129301</v>
      </c>
      <c r="AQ45">
        <v>222071.011739462</v>
      </c>
      <c r="AR45">
        <v>118625.71126394501</v>
      </c>
      <c r="AS45">
        <v>249533.89901821199</v>
      </c>
    </row>
    <row r="46" spans="1:45" x14ac:dyDescent="0.15">
      <c r="A46" s="2"/>
      <c r="B46" s="2">
        <v>43</v>
      </c>
      <c r="C46" s="2">
        <v>49</v>
      </c>
      <c r="D46" s="2">
        <v>14945</v>
      </c>
      <c r="E46" s="2">
        <v>305</v>
      </c>
      <c r="F46" s="2">
        <v>167206.34165369801</v>
      </c>
      <c r="G46" s="2">
        <v>14909.0576623737</v>
      </c>
      <c r="H46" s="2">
        <v>89165.623234864906</v>
      </c>
      <c r="I46">
        <v>26024.6825597356</v>
      </c>
      <c r="J46">
        <v>155644.11195381201</v>
      </c>
      <c r="K46">
        <v>24337.104421919299</v>
      </c>
      <c r="L46">
        <v>145551.32407791101</v>
      </c>
      <c r="M46">
        <v>23290.029819169798</v>
      </c>
      <c r="N46">
        <v>139289.15368177701</v>
      </c>
      <c r="P46">
        <v>0</v>
      </c>
      <c r="Q46">
        <v>40059.493438084297</v>
      </c>
      <c r="R46">
        <v>239581.184791732</v>
      </c>
      <c r="S46">
        <v>39811.567471454102</v>
      </c>
      <c r="T46">
        <v>238098.43022526</v>
      </c>
      <c r="U46">
        <v>38839.143124893002</v>
      </c>
      <c r="V46">
        <v>232282.715719795</v>
      </c>
      <c r="W46">
        <v>38396.666849142799</v>
      </c>
      <c r="X46">
        <v>489568.78744542401</v>
      </c>
      <c r="Y46">
        <v>37206.548206812397</v>
      </c>
      <c r="Z46">
        <v>222518.76237966499</v>
      </c>
      <c r="AA46">
        <v>44623.5692200669</v>
      </c>
      <c r="AB46">
        <v>266877.25345063099</v>
      </c>
      <c r="AC46">
        <v>47874.208487782002</v>
      </c>
      <c r="AD46">
        <v>286318.13850059803</v>
      </c>
      <c r="AE46">
        <v>44623.5692200669</v>
      </c>
      <c r="AF46">
        <v>266877.25345063099</v>
      </c>
      <c r="AG46">
        <f t="shared" si="80"/>
        <v>1.1993471948009529</v>
      </c>
      <c r="AH46">
        <v>38161.302219522797</v>
      </c>
      <c r="AI46">
        <v>228228.797078515</v>
      </c>
      <c r="AJ46">
        <v>44623.5692200669</v>
      </c>
      <c r="AK46">
        <v>266877.25345063099</v>
      </c>
      <c r="AL46">
        <v>48192.276087311897</v>
      </c>
      <c r="AM46">
        <v>288220.38453017001</v>
      </c>
      <c r="AN46">
        <v>49893.589490927501</v>
      </c>
      <c r="AO46">
        <v>298395.31800930301</v>
      </c>
      <c r="AP46">
        <v>53764.759042867503</v>
      </c>
      <c r="AQ46">
        <v>321547.36782783002</v>
      </c>
      <c r="AR46">
        <v>51741.204497060004</v>
      </c>
      <c r="AS46">
        <v>309445.22788628098</v>
      </c>
    </row>
    <row r="47" spans="1:45" x14ac:dyDescent="0.15">
      <c r="A47" s="2"/>
      <c r="B47" s="2">
        <v>44</v>
      </c>
      <c r="C47" s="2">
        <v>49</v>
      </c>
      <c r="D47" s="2">
        <v>16758</v>
      </c>
      <c r="E47" s="2">
        <v>342</v>
      </c>
      <c r="F47" s="2">
        <v>146094.35133793001</v>
      </c>
      <c r="G47" s="2">
        <v>13313.942153639</v>
      </c>
      <c r="H47" s="2">
        <v>0</v>
      </c>
      <c r="I47">
        <v>32536.009068003801</v>
      </c>
      <c r="J47">
        <v>222705.45555005601</v>
      </c>
      <c r="K47">
        <v>32286.449923755099</v>
      </c>
      <c r="L47">
        <v>220997.25025694701</v>
      </c>
      <c r="M47">
        <v>27586.807995619602</v>
      </c>
      <c r="N47">
        <v>188828.710644729</v>
      </c>
      <c r="P47">
        <v>0</v>
      </c>
      <c r="Q47">
        <v>55730.977255806101</v>
      </c>
      <c r="R47">
        <v>381472.49873401801</v>
      </c>
      <c r="S47">
        <v>57253.515886101697</v>
      </c>
      <c r="T47">
        <v>391894.11063312402</v>
      </c>
      <c r="U47">
        <v>58952.4088401021</v>
      </c>
      <c r="V47">
        <v>403522.84876325697</v>
      </c>
      <c r="W47">
        <v>44494.178043574699</v>
      </c>
      <c r="X47">
        <v>337752.01942774898</v>
      </c>
      <c r="Y47">
        <v>54168.134151829698</v>
      </c>
      <c r="Z47">
        <v>370775.00708109699</v>
      </c>
      <c r="AA47">
        <v>57111.950576119198</v>
      </c>
      <c r="AB47">
        <v>390925.11143030698</v>
      </c>
      <c r="AC47">
        <v>58781.808846739703</v>
      </c>
      <c r="AD47">
        <v>402355.11029972299</v>
      </c>
      <c r="AE47">
        <v>57111.950576119198</v>
      </c>
      <c r="AF47">
        <v>390925.11143030698</v>
      </c>
      <c r="AG47">
        <f t="shared" si="80"/>
        <v>1.0543459077995585</v>
      </c>
      <c r="AH47">
        <v>59137.563340417502</v>
      </c>
      <c r="AI47">
        <v>404790.21124934801</v>
      </c>
      <c r="AJ47">
        <v>57111.950576119198</v>
      </c>
      <c r="AK47">
        <v>390925.11143030698</v>
      </c>
      <c r="AL47">
        <v>64126.134005848297</v>
      </c>
      <c r="AM47">
        <v>438936.43675187801</v>
      </c>
      <c r="AN47">
        <v>63815.7894903407</v>
      </c>
      <c r="AO47">
        <v>436812.16218092002</v>
      </c>
      <c r="AP47">
        <v>66179.7638341251</v>
      </c>
      <c r="AQ47">
        <v>452993.31033712998</v>
      </c>
      <c r="AR47">
        <v>68650.243644699396</v>
      </c>
      <c r="AS47">
        <v>469903.47686957801</v>
      </c>
    </row>
    <row r="48" spans="1:45" x14ac:dyDescent="0.15">
      <c r="A48" s="2"/>
      <c r="B48" s="2">
        <v>45</v>
      </c>
      <c r="C48" s="2">
        <v>9</v>
      </c>
      <c r="D48" s="2">
        <v>7083</v>
      </c>
      <c r="E48" s="2">
        <v>787</v>
      </c>
      <c r="F48" s="2">
        <v>58047.727516143997</v>
      </c>
      <c r="G48" s="2">
        <v>18060.6389902886</v>
      </c>
      <c r="H48" s="2">
        <v>311134.298672857</v>
      </c>
      <c r="I48">
        <v>36888.175214098803</v>
      </c>
      <c r="J48">
        <v>635480.09185785195</v>
      </c>
      <c r="K48">
        <v>35898.3239323698</v>
      </c>
      <c r="L48">
        <v>618427.722642301</v>
      </c>
      <c r="M48">
        <v>37314.066265896901</v>
      </c>
      <c r="N48">
        <v>642817.00356864498</v>
      </c>
      <c r="O48">
        <v>42886.9197009118</v>
      </c>
      <c r="P48">
        <v>738821.682364468</v>
      </c>
      <c r="Q48">
        <v>43006.4854426569</v>
      </c>
      <c r="R48">
        <v>740881.46569899796</v>
      </c>
      <c r="S48">
        <v>42953.715173979203</v>
      </c>
      <c r="T48">
        <v>739972.38155504002</v>
      </c>
      <c r="U48">
        <v>43210.254139151199</v>
      </c>
      <c r="V48">
        <v>744391.83044906799</v>
      </c>
      <c r="W48">
        <v>23484.799089358799</v>
      </c>
      <c r="X48">
        <v>394025.42785075598</v>
      </c>
      <c r="Y48">
        <v>43006.4854426569</v>
      </c>
      <c r="Z48">
        <v>740881.46569899796</v>
      </c>
      <c r="AA48">
        <v>50001.890002050299</v>
      </c>
      <c r="AB48">
        <v>861392.72184503695</v>
      </c>
      <c r="AC48">
        <v>49942.857622692303</v>
      </c>
      <c r="AD48">
        <v>860375.75904762803</v>
      </c>
      <c r="AE48">
        <v>50001.890002050299</v>
      </c>
      <c r="AF48">
        <v>861392.72184503695</v>
      </c>
      <c r="AG48">
        <f t="shared" si="80"/>
        <v>1.1626592939969695</v>
      </c>
      <c r="AH48">
        <v>50047.431832235503</v>
      </c>
      <c r="AI48">
        <v>862177.28020991897</v>
      </c>
      <c r="AJ48">
        <v>50047.431832235503</v>
      </c>
      <c r="AK48">
        <v>862177.28020991897</v>
      </c>
      <c r="AL48">
        <v>50852.7881138987</v>
      </c>
      <c r="AM48">
        <v>876051.316561113</v>
      </c>
      <c r="AN48">
        <v>51926.392288090603</v>
      </c>
      <c r="AO48">
        <v>894546.51387772197</v>
      </c>
      <c r="AP48">
        <v>52792.819494922704</v>
      </c>
      <c r="AQ48">
        <v>909472.63146933902</v>
      </c>
      <c r="AR48">
        <v>52652.130618263101</v>
      </c>
      <c r="AS48">
        <v>907048.95559640403</v>
      </c>
    </row>
    <row r="49" spans="1:45" x14ac:dyDescent="0.15">
      <c r="A49" s="2"/>
      <c r="B49" s="2">
        <v>46</v>
      </c>
      <c r="C49" s="2">
        <v>23</v>
      </c>
      <c r="D49" s="2">
        <v>19619</v>
      </c>
      <c r="E49" s="2">
        <v>853</v>
      </c>
      <c r="F49" s="2">
        <v>144918.54432762199</v>
      </c>
      <c r="G49" s="2">
        <v>25237.323083759002</v>
      </c>
      <c r="H49" s="2">
        <v>174148.334161459</v>
      </c>
      <c r="I49">
        <v>44090.869021528699</v>
      </c>
      <c r="J49">
        <v>304245.872921901</v>
      </c>
      <c r="K49">
        <v>32375.9722149837</v>
      </c>
      <c r="L49">
        <v>223408.06944479299</v>
      </c>
      <c r="M49">
        <v>42676.958340933699</v>
      </c>
      <c r="N49">
        <v>294489.28388662502</v>
      </c>
      <c r="O49">
        <v>63274.306216191697</v>
      </c>
      <c r="P49">
        <v>436619.80259162298</v>
      </c>
      <c r="Q49">
        <v>62244.209548320301</v>
      </c>
      <c r="R49">
        <v>429511.69456686499</v>
      </c>
      <c r="S49">
        <v>66643.094287123196</v>
      </c>
      <c r="T49">
        <v>459865.88256407599</v>
      </c>
      <c r="U49">
        <v>63796.261394880603</v>
      </c>
      <c r="V49">
        <v>440221.51678983402</v>
      </c>
      <c r="W49">
        <v>33186.206801455097</v>
      </c>
      <c r="X49">
        <v>448947.208683495</v>
      </c>
      <c r="Y49">
        <v>62861.4815936374</v>
      </c>
      <c r="Z49">
        <v>433771.13595292799</v>
      </c>
      <c r="AA49">
        <v>71888.241117809594</v>
      </c>
      <c r="AB49">
        <v>496059.64130642498</v>
      </c>
      <c r="AC49">
        <v>75874.960500252593</v>
      </c>
      <c r="AD49">
        <v>523569.71188393602</v>
      </c>
      <c r="AE49">
        <v>71888.241117809594</v>
      </c>
      <c r="AF49">
        <v>496059.64130642498</v>
      </c>
      <c r="AG49">
        <f t="shared" si="80"/>
        <v>1.1435976260076843</v>
      </c>
      <c r="AH49">
        <v>80494.832701907799</v>
      </c>
      <c r="AI49">
        <v>555448.80798644002</v>
      </c>
      <c r="AJ49">
        <v>78002.266538417796</v>
      </c>
      <c r="AK49">
        <v>538249.03431320295</v>
      </c>
      <c r="AL49">
        <v>84937.277126405403</v>
      </c>
      <c r="AM49">
        <v>586103.57646420202</v>
      </c>
      <c r="AN49">
        <v>83169.055291107798</v>
      </c>
      <c r="AO49">
        <v>573902.08876984497</v>
      </c>
      <c r="AP49">
        <v>86874.306999890294</v>
      </c>
      <c r="AQ49">
        <v>599469.91189402703</v>
      </c>
      <c r="AR49">
        <v>88206.5591570205</v>
      </c>
      <c r="AS49">
        <v>608663.02215683996</v>
      </c>
    </row>
    <row r="50" spans="1:45" x14ac:dyDescent="0.15">
      <c r="A50" s="2"/>
      <c r="B50" s="2">
        <v>47</v>
      </c>
      <c r="C50" s="2">
        <v>21</v>
      </c>
      <c r="D50" s="2">
        <v>19131</v>
      </c>
      <c r="E50" s="2">
        <v>911</v>
      </c>
      <c r="F50" s="2">
        <v>153709.175848663</v>
      </c>
      <c r="G50" s="2">
        <v>15873.700515505399</v>
      </c>
      <c r="H50" s="2">
        <v>103271.001408101</v>
      </c>
      <c r="I50">
        <v>42071.562915125403</v>
      </c>
      <c r="J50">
        <v>273708.85754112399</v>
      </c>
      <c r="K50">
        <v>32710.087518958899</v>
      </c>
      <c r="L50">
        <v>212805.04132794199</v>
      </c>
      <c r="M50">
        <v>24316.1740593662</v>
      </c>
      <c r="N50">
        <v>158195.982283497</v>
      </c>
      <c r="O50">
        <v>54938.704497767503</v>
      </c>
      <c r="P50">
        <v>357419.81045983901</v>
      </c>
      <c r="Q50">
        <v>60083.123132599299</v>
      </c>
      <c r="R50">
        <v>390888.33051681198</v>
      </c>
      <c r="S50">
        <v>59883.880991004</v>
      </c>
      <c r="T50">
        <v>389592.10249076702</v>
      </c>
      <c r="U50">
        <v>59282.105114557002</v>
      </c>
      <c r="V50">
        <v>385677.07352047699</v>
      </c>
      <c r="W50">
        <v>67851.130323325095</v>
      </c>
      <c r="X50">
        <v>342142.39990658598</v>
      </c>
      <c r="Y50">
        <v>62870.6380867025</v>
      </c>
      <c r="Z50">
        <v>409023.32433688</v>
      </c>
      <c r="AA50">
        <v>69852.727064205203</v>
      </c>
      <c r="AB50">
        <v>454447.34628581698</v>
      </c>
      <c r="AC50">
        <v>72118.3451676197</v>
      </c>
      <c r="AD50">
        <v>469186.98750050401</v>
      </c>
      <c r="AE50">
        <v>69852.727064205203</v>
      </c>
      <c r="AF50">
        <v>454447.34628581698</v>
      </c>
      <c r="AG50">
        <f t="shared" si="80"/>
        <v>1.1110548451548079</v>
      </c>
      <c r="AH50">
        <v>71890.002159459997</v>
      </c>
      <c r="AI50">
        <v>467701.43527566799</v>
      </c>
      <c r="AJ50">
        <v>75418.108734361304</v>
      </c>
      <c r="AK50">
        <v>490654.56449142098</v>
      </c>
      <c r="AL50">
        <v>73592.796350030098</v>
      </c>
      <c r="AM50">
        <v>478779.46091186302</v>
      </c>
      <c r="AN50">
        <v>84258.554429677301</v>
      </c>
      <c r="AO50">
        <v>548168.66959611501</v>
      </c>
      <c r="AP50">
        <v>75601.061728316403</v>
      </c>
      <c r="AQ50">
        <v>491844.81870327902</v>
      </c>
      <c r="AR50">
        <v>80315.6562425718</v>
      </c>
      <c r="AS50">
        <v>522516.99222984299</v>
      </c>
    </row>
    <row r="51" spans="1:45" x14ac:dyDescent="0.15">
      <c r="A51" s="2"/>
      <c r="B51" s="2">
        <v>48</v>
      </c>
      <c r="C51" s="2">
        <v>79</v>
      </c>
      <c r="D51" s="2">
        <v>4503</v>
      </c>
      <c r="E51" s="2">
        <v>57</v>
      </c>
      <c r="F51" s="2">
        <v>70130.718201820695</v>
      </c>
      <c r="G51" s="2">
        <v>5908.5345895197997</v>
      </c>
      <c r="H51" s="2">
        <v>0</v>
      </c>
      <c r="I51">
        <v>14684.702522392699</v>
      </c>
      <c r="J51">
        <v>209390.44827878999</v>
      </c>
      <c r="K51">
        <v>12667.746197586501</v>
      </c>
      <c r="L51">
        <v>180630.492919401</v>
      </c>
      <c r="M51">
        <v>11782.9116878635</v>
      </c>
      <c r="N51">
        <v>168013.56081873999</v>
      </c>
      <c r="P51">
        <v>0</v>
      </c>
      <c r="Q51">
        <v>20059.1893131953</v>
      </c>
      <c r="R51">
        <v>286025.72207330598</v>
      </c>
      <c r="S51">
        <v>20987.497776809501</v>
      </c>
      <c r="T51">
        <v>299262.553057165</v>
      </c>
      <c r="U51">
        <v>22960.122074208801</v>
      </c>
      <c r="V51">
        <v>327390.37418859301</v>
      </c>
      <c r="W51">
        <v>28365.474128088001</v>
      </c>
      <c r="X51">
        <v>382157.435038728</v>
      </c>
      <c r="Y51">
        <v>20290.947111429599</v>
      </c>
      <c r="Z51">
        <v>289330.37664089899</v>
      </c>
      <c r="AA51">
        <v>23276.377372199899</v>
      </c>
      <c r="AB51">
        <v>331899.88594178698</v>
      </c>
      <c r="AC51">
        <v>24589.396532737399</v>
      </c>
      <c r="AD51">
        <v>350622.34015591402</v>
      </c>
      <c r="AE51">
        <v>23276.377372199899</v>
      </c>
      <c r="AF51">
        <v>331899.88594178698</v>
      </c>
      <c r="AG51">
        <f t="shared" si="80"/>
        <v>1.1471311439715262</v>
      </c>
      <c r="AH51">
        <v>24406.9191799611</v>
      </c>
      <c r="AI51">
        <v>348020.37973892398</v>
      </c>
      <c r="AJ51">
        <v>23276.377372199899</v>
      </c>
      <c r="AK51">
        <v>331899.88594178698</v>
      </c>
      <c r="AL51">
        <v>26822.485499361101</v>
      </c>
      <c r="AM51">
        <v>382464.14962088299</v>
      </c>
      <c r="AN51">
        <v>26065.399367536698</v>
      </c>
      <c r="AO51">
        <v>371668.79273254098</v>
      </c>
      <c r="AP51">
        <v>28118.813544078901</v>
      </c>
      <c r="AQ51">
        <v>400948.60376531602</v>
      </c>
      <c r="AR51">
        <v>28740.2645265506</v>
      </c>
      <c r="AS51">
        <v>409809.92728240002</v>
      </c>
    </row>
    <row r="52" spans="1:45" x14ac:dyDescent="0.15">
      <c r="A52" s="2"/>
      <c r="B52" s="2">
        <v>49</v>
      </c>
      <c r="C52" s="2">
        <v>35</v>
      </c>
      <c r="D52" s="2">
        <v>25340</v>
      </c>
      <c r="E52" s="2">
        <v>724</v>
      </c>
      <c r="F52" s="2">
        <v>202215.7639664</v>
      </c>
      <c r="G52" s="2">
        <v>21789.109090036</v>
      </c>
      <c r="H52" s="2">
        <v>0</v>
      </c>
      <c r="I52">
        <v>34681.956687646401</v>
      </c>
      <c r="J52">
        <v>171509.65882862199</v>
      </c>
      <c r="K52">
        <v>32467.259968108199</v>
      </c>
      <c r="L52">
        <v>160557.51209140601</v>
      </c>
      <c r="M52">
        <v>28924.912478349699</v>
      </c>
      <c r="N52">
        <v>143039.84966847501</v>
      </c>
      <c r="O52">
        <v>73972.593603528498</v>
      </c>
      <c r="P52">
        <v>365810.22247019102</v>
      </c>
      <c r="Q52">
        <v>80289.073068558995</v>
      </c>
      <c r="R52">
        <v>397046.55806111998</v>
      </c>
      <c r="S52">
        <v>78430.792886207593</v>
      </c>
      <c r="T52">
        <v>387856.96697335399</v>
      </c>
      <c r="U52">
        <v>80810.069871299507</v>
      </c>
      <c r="V52">
        <v>399622.998159168</v>
      </c>
      <c r="W52">
        <v>49596.577311434397</v>
      </c>
      <c r="X52">
        <v>403076.918018208</v>
      </c>
      <c r="Y52">
        <v>79699.099479491095</v>
      </c>
      <c r="Z52">
        <v>394129.013071077</v>
      </c>
      <c r="AA52">
        <v>87572.196520064594</v>
      </c>
      <c r="AB52">
        <v>433063.15394192201</v>
      </c>
      <c r="AC52">
        <v>86052.406061225804</v>
      </c>
      <c r="AD52">
        <v>425547.466593772</v>
      </c>
      <c r="AE52">
        <v>87572.196520064594</v>
      </c>
      <c r="AF52">
        <v>433063.15394192201</v>
      </c>
      <c r="AG52">
        <f t="shared" si="80"/>
        <v>1.0987852697457308</v>
      </c>
      <c r="AH52">
        <v>96028.249610891406</v>
      </c>
      <c r="AI52">
        <v>474880.13657949702</v>
      </c>
      <c r="AJ52">
        <v>87572.196520064594</v>
      </c>
      <c r="AK52">
        <v>433063.15394192201</v>
      </c>
      <c r="AL52">
        <v>105365.727097244</v>
      </c>
      <c r="AM52">
        <v>521055.95048837003</v>
      </c>
      <c r="AN52">
        <v>112767.525296377</v>
      </c>
      <c r="AO52">
        <v>557659.41825937305</v>
      </c>
      <c r="AP52">
        <v>116907.29676924599</v>
      </c>
      <c r="AQ52">
        <v>578131.46945690899</v>
      </c>
      <c r="AR52">
        <v>118963.027520736</v>
      </c>
      <c r="AS52">
        <v>588297.49564185005</v>
      </c>
    </row>
    <row r="53" spans="1:45" x14ac:dyDescent="0.15">
      <c r="A53" s="2"/>
      <c r="B53" s="2">
        <v>50</v>
      </c>
      <c r="C53" s="2">
        <v>39</v>
      </c>
      <c r="D53" s="2">
        <v>21489</v>
      </c>
      <c r="E53" s="2">
        <v>551</v>
      </c>
      <c r="F53" s="2">
        <v>210555.16905116101</v>
      </c>
      <c r="G53" s="2">
        <v>18540.850584093099</v>
      </c>
      <c r="H53" s="2">
        <v>0</v>
      </c>
      <c r="I53">
        <v>36380.182063319597</v>
      </c>
      <c r="J53">
        <v>172782.18448524401</v>
      </c>
      <c r="K53">
        <v>30968.119257534701</v>
      </c>
      <c r="L53">
        <v>147078.40893713699</v>
      </c>
      <c r="M53">
        <v>29732.0763216134</v>
      </c>
      <c r="N53">
        <v>141208.00954731699</v>
      </c>
      <c r="O53">
        <v>51830.521178369898</v>
      </c>
      <c r="P53">
        <v>246161.23846276099</v>
      </c>
      <c r="Q53">
        <v>61879.986759946201</v>
      </c>
      <c r="R53">
        <v>293889.65865241003</v>
      </c>
      <c r="S53">
        <v>51936.630247793801</v>
      </c>
      <c r="T53">
        <v>246665.187474804</v>
      </c>
      <c r="U53">
        <v>52602.938240048003</v>
      </c>
      <c r="V53">
        <v>249829.71672980601</v>
      </c>
      <c r="W53">
        <v>75492.866555427507</v>
      </c>
      <c r="X53">
        <v>353568.61180558801</v>
      </c>
      <c r="Y53">
        <v>63933.6634201048</v>
      </c>
      <c r="Z53">
        <v>303643.28602433897</v>
      </c>
      <c r="AA53">
        <v>78746.566184338095</v>
      </c>
      <c r="AB53">
        <v>373994.932250768</v>
      </c>
      <c r="AC53">
        <v>79879.309940282401</v>
      </c>
      <c r="AD53">
        <v>379374.72777442599</v>
      </c>
      <c r="AE53">
        <v>78746.566184338095</v>
      </c>
      <c r="AF53">
        <v>373994.932250768</v>
      </c>
      <c r="AG53">
        <f t="shared" si="80"/>
        <v>1.2316917562958725</v>
      </c>
      <c r="AH53">
        <v>81102.838642656905</v>
      </c>
      <c r="AI53">
        <v>385185.69270056899</v>
      </c>
      <c r="AJ53">
        <v>78746.566184338095</v>
      </c>
      <c r="AK53">
        <v>373994.932250768</v>
      </c>
      <c r="AL53">
        <v>89949.931560610494</v>
      </c>
      <c r="AM53">
        <v>427203.62537741498</v>
      </c>
      <c r="AN53">
        <v>88224.403174664607</v>
      </c>
      <c r="AO53">
        <v>419008.48871218</v>
      </c>
      <c r="AP53">
        <v>93805.862205244703</v>
      </c>
      <c r="AQ53">
        <v>445516.78606594302</v>
      </c>
      <c r="AR53">
        <v>95481.309339883999</v>
      </c>
      <c r="AS53">
        <v>453474.06938598503</v>
      </c>
    </row>
    <row r="54" spans="1:45" x14ac:dyDescent="0.15">
      <c r="A54" s="2"/>
      <c r="B54" s="2">
        <v>51</v>
      </c>
      <c r="C54" s="2">
        <v>70</v>
      </c>
      <c r="D54" s="2">
        <v>41930</v>
      </c>
      <c r="E54" s="2">
        <v>599</v>
      </c>
      <c r="F54" s="2">
        <v>302735.34101815801</v>
      </c>
      <c r="G54" s="2">
        <v>12593.836882694601</v>
      </c>
      <c r="H54" s="2">
        <v>0</v>
      </c>
      <c r="I54">
        <v>36383.994136112102</v>
      </c>
      <c r="J54">
        <v>120184.16486739001</v>
      </c>
      <c r="K54">
        <v>44539.376733543599</v>
      </c>
      <c r="L54">
        <v>147123.14916305701</v>
      </c>
      <c r="M54">
        <v>47374.202262825696</v>
      </c>
      <c r="N54">
        <v>156487.188127745</v>
      </c>
      <c r="P54">
        <v>0</v>
      </c>
      <c r="Q54">
        <v>50239.906762172497</v>
      </c>
      <c r="R54">
        <v>165953.22697774801</v>
      </c>
      <c r="S54">
        <v>57227.240894426403</v>
      </c>
      <c r="T54">
        <v>189033.89575184701</v>
      </c>
      <c r="U54">
        <v>58262.8393016314</v>
      </c>
      <c r="V54">
        <v>192454.70021994101</v>
      </c>
      <c r="W54">
        <v>17508.5681496125</v>
      </c>
      <c r="X54">
        <v>463240.76664436498</v>
      </c>
      <c r="Y54">
        <v>48634.3722321893</v>
      </c>
      <c r="Z54">
        <v>160649.80080826499</v>
      </c>
      <c r="AA54">
        <v>73164.522627971295</v>
      </c>
      <c r="AB54">
        <v>241678.168072167</v>
      </c>
      <c r="AC54">
        <v>74145.6707889073</v>
      </c>
      <c r="AD54">
        <v>244919.11165554999</v>
      </c>
      <c r="AE54">
        <v>73164.522627971295</v>
      </c>
      <c r="AF54">
        <v>241678.168072167</v>
      </c>
      <c r="AG54">
        <f t="shared" si="80"/>
        <v>1.5043788841083539</v>
      </c>
      <c r="AH54">
        <v>62881.628789008799</v>
      </c>
      <c r="AI54">
        <v>207711.55616495101</v>
      </c>
      <c r="AJ54">
        <v>73164.522627971295</v>
      </c>
      <c r="AK54">
        <v>241678.168072167</v>
      </c>
      <c r="AL54">
        <v>86112.0150262924</v>
      </c>
      <c r="AM54">
        <v>284446.52261833899</v>
      </c>
      <c r="AN54">
        <v>86059.132476081402</v>
      </c>
      <c r="AO54">
        <v>284271.84017117898</v>
      </c>
      <c r="AP54">
        <v>95803.135884976393</v>
      </c>
      <c r="AQ54">
        <v>316458.38098311098</v>
      </c>
      <c r="AR54">
        <v>100733.583958909</v>
      </c>
      <c r="AS54">
        <v>332744.71232900198</v>
      </c>
    </row>
    <row r="55" spans="1:45" x14ac:dyDescent="0.15">
      <c r="A55" s="2"/>
      <c r="B55" s="2">
        <v>52</v>
      </c>
      <c r="C55" s="2">
        <v>35</v>
      </c>
      <c r="D55" s="2">
        <v>9625</v>
      </c>
      <c r="E55" s="2">
        <v>275</v>
      </c>
      <c r="F55" s="2">
        <v>113493.941774348</v>
      </c>
      <c r="G55" s="2">
        <v>10745.041314535199</v>
      </c>
      <c r="H55" s="2">
        <v>94675.020944279298</v>
      </c>
      <c r="I55">
        <v>18521.4203340807</v>
      </c>
      <c r="J55">
        <v>163193.03078666001</v>
      </c>
      <c r="K55">
        <v>15419.980966356399</v>
      </c>
      <c r="L55">
        <v>135866.11518890399</v>
      </c>
      <c r="M55">
        <v>22530.337428195799</v>
      </c>
      <c r="N55">
        <v>198515.77164348701</v>
      </c>
      <c r="O55">
        <v>42589.466096289601</v>
      </c>
      <c r="P55">
        <v>375257.61666615598</v>
      </c>
      <c r="Q55">
        <v>36591.161622199499</v>
      </c>
      <c r="R55">
        <v>322406.29808198003</v>
      </c>
      <c r="S55">
        <v>39991.594364137803</v>
      </c>
      <c r="T55">
        <v>352367.65715345403</v>
      </c>
      <c r="U55">
        <v>44017.512559766503</v>
      </c>
      <c r="V55">
        <v>387840.19544658298</v>
      </c>
      <c r="W55">
        <v>44962.6844006623</v>
      </c>
      <c r="X55">
        <v>339992.39465407399</v>
      </c>
      <c r="Y55">
        <v>34772.4004779643</v>
      </c>
      <c r="Z55">
        <v>306381.11545283702</v>
      </c>
      <c r="AA55">
        <v>43227.606581678898</v>
      </c>
      <c r="AB55">
        <v>380880.29991614103</v>
      </c>
      <c r="AC55">
        <v>43471.517974090501</v>
      </c>
      <c r="AD55">
        <v>383029.41368026199</v>
      </c>
      <c r="AE55">
        <v>43227.606581678898</v>
      </c>
      <c r="AF55">
        <v>380880.29991614103</v>
      </c>
      <c r="AG55">
        <f t="shared" si="80"/>
        <v>1.2431585391716875</v>
      </c>
      <c r="AH55">
        <v>40727.773231536798</v>
      </c>
      <c r="AI55">
        <v>358854.16080192802</v>
      </c>
      <c r="AJ55">
        <v>43227.606581678898</v>
      </c>
      <c r="AK55">
        <v>380880.29991614103</v>
      </c>
      <c r="AL55">
        <v>41403.682164443897</v>
      </c>
      <c r="AM55">
        <v>364809.62346663099</v>
      </c>
      <c r="AN55">
        <v>45866.907183959302</v>
      </c>
      <c r="AO55">
        <v>404135.29098454502</v>
      </c>
      <c r="AP55">
        <v>53715.1698144033</v>
      </c>
      <c r="AQ55">
        <v>473286.67041277903</v>
      </c>
      <c r="AR55">
        <v>55386.784470979903</v>
      </c>
      <c r="AS55">
        <v>488015.33901343599</v>
      </c>
    </row>
    <row r="56" spans="1:45" x14ac:dyDescent="0.15">
      <c r="A56" s="2"/>
      <c r="B56" s="2">
        <v>53</v>
      </c>
      <c r="C56" s="2">
        <v>96</v>
      </c>
      <c r="D56" s="2">
        <v>30336</v>
      </c>
      <c r="E56" s="2">
        <v>316</v>
      </c>
      <c r="F56" s="2">
        <v>308445.48336294002</v>
      </c>
      <c r="G56" s="2">
        <v>11952.235282592899</v>
      </c>
      <c r="H56" s="2">
        <v>0</v>
      </c>
      <c r="I56">
        <v>40455.55529448</v>
      </c>
      <c r="J56">
        <v>131159.49973849001</v>
      </c>
      <c r="K56">
        <v>24585.649931666001</v>
      </c>
      <c r="L56">
        <v>79708.250753462096</v>
      </c>
      <c r="M56">
        <v>36038.378774750898</v>
      </c>
      <c r="N56">
        <v>116838.73072748299</v>
      </c>
      <c r="P56">
        <v>0</v>
      </c>
      <c r="Q56">
        <v>48676.616563556599</v>
      </c>
      <c r="R56">
        <v>157812.706585429</v>
      </c>
      <c r="S56">
        <v>44743.507383591699</v>
      </c>
      <c r="T56">
        <v>145061.31487405501</v>
      </c>
      <c r="U56">
        <v>52986.771671872601</v>
      </c>
      <c r="V56">
        <v>171786.50533042199</v>
      </c>
      <c r="W56">
        <v>47382.254340640997</v>
      </c>
      <c r="X56">
        <v>275904.02842549398</v>
      </c>
      <c r="Y56">
        <v>47942.760273194603</v>
      </c>
      <c r="Z56">
        <v>155433.4975195</v>
      </c>
      <c r="AA56">
        <v>57836.453877737396</v>
      </c>
      <c r="AB56">
        <v>187509.48545964801</v>
      </c>
      <c r="AC56">
        <v>54652.297976494898</v>
      </c>
      <c r="AD56">
        <v>177186.24821679399</v>
      </c>
      <c r="AE56">
        <v>57836.453877737396</v>
      </c>
      <c r="AF56">
        <v>187509.48545964801</v>
      </c>
      <c r="AG56">
        <f t="shared" si="80"/>
        <v>1.2063647054980791</v>
      </c>
      <c r="AH56">
        <v>46751.4676244613</v>
      </c>
      <c r="AI56">
        <v>151571.250500205</v>
      </c>
      <c r="AJ56">
        <v>57836.453877737396</v>
      </c>
      <c r="AK56">
        <v>187509.48545964801</v>
      </c>
      <c r="AL56">
        <v>68651.093089730304</v>
      </c>
      <c r="AM56">
        <v>222571.23800691299</v>
      </c>
      <c r="AN56">
        <v>67368.683358646202</v>
      </c>
      <c r="AO56">
        <v>218413.583574427</v>
      </c>
      <c r="AP56">
        <v>68981.979465673299</v>
      </c>
      <c r="AQ56">
        <v>223643.99281705101</v>
      </c>
      <c r="AR56">
        <v>76434.1706783954</v>
      </c>
      <c r="AS56">
        <v>247804.47372755699</v>
      </c>
    </row>
    <row r="57" spans="1:45" x14ac:dyDescent="0.15">
      <c r="A57" s="2"/>
      <c r="B57" s="2">
        <v>54</v>
      </c>
      <c r="C57" s="2">
        <v>83</v>
      </c>
      <c r="D57" s="2">
        <v>40006</v>
      </c>
      <c r="E57" s="2">
        <v>482</v>
      </c>
      <c r="F57" s="2">
        <v>331875.62609717803</v>
      </c>
      <c r="G57" s="2">
        <v>12168.500286227099</v>
      </c>
      <c r="H57" s="2">
        <v>0</v>
      </c>
      <c r="I57">
        <v>30315.142517185101</v>
      </c>
      <c r="J57">
        <v>91344.8898724139</v>
      </c>
      <c r="K57">
        <v>28891.480152199299</v>
      </c>
      <c r="L57">
        <v>87055.143193129305</v>
      </c>
      <c r="M57">
        <v>28783.0497054837</v>
      </c>
      <c r="N57">
        <v>86728.423066102405</v>
      </c>
      <c r="P57">
        <v>0</v>
      </c>
      <c r="Q57">
        <v>54092.100273935001</v>
      </c>
      <c r="R57">
        <v>162989.071870243</v>
      </c>
      <c r="S57">
        <v>57535.123148091399</v>
      </c>
      <c r="T57">
        <v>173363.50916968001</v>
      </c>
      <c r="U57">
        <v>65146.078438873403</v>
      </c>
      <c r="V57">
        <v>196296.66452153801</v>
      </c>
      <c r="W57">
        <v>48124.527622111898</v>
      </c>
      <c r="X57">
        <v>287815.20572815801</v>
      </c>
      <c r="Y57">
        <v>62040.213487345798</v>
      </c>
      <c r="Z57">
        <v>186938.14371646399</v>
      </c>
      <c r="AA57">
        <v>73575.588486940294</v>
      </c>
      <c r="AB57">
        <v>221696.27023286201</v>
      </c>
      <c r="AC57">
        <v>76733.0186296006</v>
      </c>
      <c r="AD57">
        <v>231210.16608532699</v>
      </c>
      <c r="AE57">
        <v>73575.588486940294</v>
      </c>
      <c r="AF57">
        <v>221696.27023286201</v>
      </c>
      <c r="AG57">
        <f t="shared" si="80"/>
        <v>1.18593383792832</v>
      </c>
      <c r="AH57">
        <v>63913.773080753301</v>
      </c>
      <c r="AI57">
        <v>192583.51037216</v>
      </c>
      <c r="AJ57">
        <v>73575.588486940294</v>
      </c>
      <c r="AK57">
        <v>221696.27023286201</v>
      </c>
      <c r="AL57">
        <v>87609.636350638597</v>
      </c>
      <c r="AM57">
        <v>263983.34032817802</v>
      </c>
      <c r="AN57">
        <v>86248.299512542304</v>
      </c>
      <c r="AO57">
        <v>259881.39149238801</v>
      </c>
      <c r="AP57">
        <v>106878.866747989</v>
      </c>
      <c r="AQ57">
        <v>322044.94197080203</v>
      </c>
      <c r="AR57">
        <v>105891.025006843</v>
      </c>
      <c r="AS57">
        <v>319068.39996691002</v>
      </c>
    </row>
    <row r="58" spans="1:45" x14ac:dyDescent="0.15">
      <c r="A58" s="2"/>
      <c r="B58" s="2">
        <v>55</v>
      </c>
      <c r="C58" s="2">
        <v>58</v>
      </c>
      <c r="D58" s="2">
        <v>57478</v>
      </c>
      <c r="E58" s="2">
        <v>991</v>
      </c>
      <c r="F58" s="2">
        <v>425981.85835507902</v>
      </c>
      <c r="G58" s="2">
        <v>15774.274181299799</v>
      </c>
      <c r="H58" s="2">
        <v>37030.389609106503</v>
      </c>
      <c r="I58">
        <v>59251.9784503337</v>
      </c>
      <c r="J58">
        <v>139095.07479763101</v>
      </c>
      <c r="K58">
        <v>45762.387065734103</v>
      </c>
      <c r="L58">
        <v>107428.01874813301</v>
      </c>
      <c r="M58">
        <v>44281.531453461597</v>
      </c>
      <c r="N58">
        <v>103951.683821592</v>
      </c>
      <c r="O58">
        <v>72838.136446440694</v>
      </c>
      <c r="P58">
        <v>170988.82268766899</v>
      </c>
      <c r="Q58">
        <v>79220.506935647194</v>
      </c>
      <c r="R58">
        <v>185971.55109270499</v>
      </c>
      <c r="S58">
        <v>65380.213196846198</v>
      </c>
      <c r="T58">
        <v>153481.215020073</v>
      </c>
      <c r="U58">
        <v>85393.130434730105</v>
      </c>
      <c r="V58">
        <v>200461.89470244999</v>
      </c>
      <c r="W58">
        <v>60991.522456353399</v>
      </c>
      <c r="X58">
        <v>417480.360450582</v>
      </c>
      <c r="Y58">
        <v>79220.506935647194</v>
      </c>
      <c r="Z58">
        <v>185971.55109270499</v>
      </c>
      <c r="AA58">
        <v>91723.3763164712</v>
      </c>
      <c r="AB58">
        <v>215322.25966302701</v>
      </c>
      <c r="AC58">
        <v>102372.46676451599</v>
      </c>
      <c r="AD58">
        <v>240321.189169477</v>
      </c>
      <c r="AE58">
        <v>91723.3763164712</v>
      </c>
      <c r="AF58">
        <v>215322.25966302701</v>
      </c>
      <c r="AG58">
        <f t="shared" si="80"/>
        <v>1.1578236477454069</v>
      </c>
      <c r="AH58">
        <v>88875.561807435704</v>
      </c>
      <c r="AI58">
        <v>208636.964378312</v>
      </c>
      <c r="AJ58">
        <v>91723.3763164712</v>
      </c>
      <c r="AK58">
        <v>215322.25966302701</v>
      </c>
      <c r="AM58">
        <v>0</v>
      </c>
      <c r="AN58">
        <v>111673.841072918</v>
      </c>
      <c r="AO58">
        <v>262156.33103283902</v>
      </c>
      <c r="AP58">
        <v>120882.346937665</v>
      </c>
      <c r="AQ58">
        <v>283773.46257056599</v>
      </c>
      <c r="AR58">
        <v>123940.437538385</v>
      </c>
      <c r="AS58">
        <v>290952.38472591102</v>
      </c>
    </row>
    <row r="59" spans="1:45" x14ac:dyDescent="0.15">
      <c r="A59" s="2"/>
      <c r="B59" s="2">
        <v>56</v>
      </c>
      <c r="C59" s="2">
        <v>49</v>
      </c>
      <c r="D59" s="2">
        <v>19943</v>
      </c>
      <c r="E59" s="2">
        <v>407</v>
      </c>
      <c r="F59" s="2">
        <v>157372.87496730799</v>
      </c>
      <c r="G59" s="2">
        <v>17192.950360401999</v>
      </c>
      <c r="H59" s="2">
        <v>0</v>
      </c>
      <c r="I59">
        <v>30137.0991757501</v>
      </c>
      <c r="J59">
        <v>191501.23032327299</v>
      </c>
      <c r="K59">
        <v>25191.747791735699</v>
      </c>
      <c r="L59">
        <v>160076.80991383601</v>
      </c>
      <c r="M59">
        <v>24953.9546522114</v>
      </c>
      <c r="N59">
        <v>158565.79259542099</v>
      </c>
      <c r="P59">
        <v>0</v>
      </c>
      <c r="Q59">
        <v>58685.917240911098</v>
      </c>
      <c r="R59">
        <v>372909.99006723502</v>
      </c>
      <c r="S59">
        <v>54950.446996527702</v>
      </c>
      <c r="T59">
        <v>349173.55997939798</v>
      </c>
      <c r="U59">
        <v>62095.051782374903</v>
      </c>
      <c r="V59">
        <v>394572.77370877401</v>
      </c>
      <c r="W59">
        <v>64314.309710044901</v>
      </c>
      <c r="X59">
        <v>408674.68249153701</v>
      </c>
      <c r="Y59">
        <v>59368.917036761697</v>
      </c>
      <c r="Z59">
        <v>377249.99971624499</v>
      </c>
      <c r="AA59">
        <v>56500.626736074999</v>
      </c>
      <c r="AB59">
        <v>359023.92167527101</v>
      </c>
      <c r="AC59">
        <v>56012.291867891698</v>
      </c>
      <c r="AD59">
        <v>355920.87822966598</v>
      </c>
      <c r="AE59">
        <v>56500.626736074999</v>
      </c>
      <c r="AF59">
        <v>359023.92167527101</v>
      </c>
      <c r="AG59">
        <f t="shared" si="80"/>
        <v>0.95168700316850086</v>
      </c>
      <c r="AH59">
        <v>69659.319864002799</v>
      </c>
      <c r="AI59">
        <v>442638.66869353101</v>
      </c>
      <c r="AJ59">
        <v>61020.453219265597</v>
      </c>
      <c r="AK59">
        <v>387744.41422603303</v>
      </c>
      <c r="AL59">
        <v>75226.879393474897</v>
      </c>
      <c r="AM59">
        <v>478016.80822760699</v>
      </c>
      <c r="AN59">
        <v>74601.664102599607</v>
      </c>
      <c r="AO59">
        <v>474043.98069296899</v>
      </c>
      <c r="AP59">
        <v>81427.197320940599</v>
      </c>
      <c r="AQ59">
        <v>517415.70672745199</v>
      </c>
      <c r="AR59">
        <v>76341.557059603496</v>
      </c>
      <c r="AS59">
        <v>485099.84376572003</v>
      </c>
    </row>
    <row r="60" spans="1:45" x14ac:dyDescent="0.15">
      <c r="A60" s="2"/>
      <c r="B60" s="2">
        <v>57</v>
      </c>
      <c r="C60" s="2">
        <v>58</v>
      </c>
      <c r="D60" s="2">
        <v>46226</v>
      </c>
      <c r="E60" s="2">
        <v>797</v>
      </c>
      <c r="F60" s="2">
        <v>343970.43152734998</v>
      </c>
      <c r="G60" s="2">
        <v>17297.6819378498</v>
      </c>
      <c r="H60" s="2">
        <v>0</v>
      </c>
      <c r="I60">
        <v>39773.328471590503</v>
      </c>
      <c r="J60">
        <v>115630.079873385</v>
      </c>
      <c r="K60">
        <v>41919.073646799799</v>
      </c>
      <c r="L60">
        <v>121868.247397499</v>
      </c>
      <c r="M60">
        <v>34519.133121445302</v>
      </c>
      <c r="N60">
        <v>100354.943208834</v>
      </c>
      <c r="P60">
        <v>0</v>
      </c>
      <c r="Q60">
        <v>77172.846561357699</v>
      </c>
      <c r="R60">
        <v>224358.954979598</v>
      </c>
      <c r="S60">
        <v>74062.170511876495</v>
      </c>
      <c r="T60">
        <v>215315.514717396</v>
      </c>
      <c r="U60">
        <v>81977.955426835295</v>
      </c>
      <c r="V60">
        <v>238328.495454752</v>
      </c>
      <c r="W60">
        <v>84951.553669899993</v>
      </c>
      <c r="X60">
        <v>250370.92728497199</v>
      </c>
      <c r="Y60">
        <v>72168.043208766103</v>
      </c>
      <c r="Z60">
        <v>209808.857372753</v>
      </c>
      <c r="AA60">
        <v>80714.114504980796</v>
      </c>
      <c r="AB60">
        <v>234654.223465027</v>
      </c>
      <c r="AC60">
        <v>84626.807597167106</v>
      </c>
      <c r="AD60">
        <v>246029.309035065</v>
      </c>
      <c r="AE60">
        <v>80714.114504980796</v>
      </c>
      <c r="AF60">
        <v>234654.223465027</v>
      </c>
      <c r="AG60">
        <f t="shared" si="80"/>
        <v>1.11841905248134</v>
      </c>
      <c r="AH60">
        <v>72581.853779902594</v>
      </c>
      <c r="AI60">
        <v>211011.89848677799</v>
      </c>
      <c r="AJ60">
        <v>80714.114504980796</v>
      </c>
      <c r="AK60">
        <v>234654.223465027</v>
      </c>
      <c r="AL60">
        <v>95665.510178209006</v>
      </c>
      <c r="AM60">
        <v>278121.319188455</v>
      </c>
      <c r="AN60">
        <v>99731.260764741804</v>
      </c>
      <c r="AO60">
        <v>289941.37758265901</v>
      </c>
      <c r="AP60">
        <v>107848.74690200901</v>
      </c>
      <c r="AQ60">
        <v>313540.74948571197</v>
      </c>
      <c r="AR60">
        <v>113820.552373097</v>
      </c>
      <c r="AS60">
        <v>330902.14140702097</v>
      </c>
    </row>
    <row r="61" spans="1:45" x14ac:dyDescent="0.15">
      <c r="A61" s="2"/>
      <c r="B61" s="2">
        <v>58</v>
      </c>
      <c r="C61" s="2">
        <v>32</v>
      </c>
      <c r="D61" s="2">
        <v>17088</v>
      </c>
      <c r="E61" s="2">
        <v>534</v>
      </c>
      <c r="F61" s="2">
        <v>139549.71275697101</v>
      </c>
      <c r="G61" s="2">
        <v>19158.429934195799</v>
      </c>
      <c r="H61" s="2">
        <v>137287.49100014701</v>
      </c>
      <c r="I61">
        <v>29156.377832955099</v>
      </c>
      <c r="J61">
        <v>208931.83695570499</v>
      </c>
      <c r="K61">
        <v>24423.5303178953</v>
      </c>
      <c r="L61">
        <v>175016.70075401201</v>
      </c>
      <c r="M61">
        <v>27928.782022302101</v>
      </c>
      <c r="N61">
        <v>200135.00186088201</v>
      </c>
      <c r="P61">
        <v>0</v>
      </c>
      <c r="Q61">
        <v>64095.8279198905</v>
      </c>
      <c r="R61">
        <v>459304.62093830801</v>
      </c>
      <c r="S61">
        <v>56125.670705717901</v>
      </c>
      <c r="T61">
        <v>402191.230615156</v>
      </c>
      <c r="U61">
        <v>65286.772522155203</v>
      </c>
      <c r="V61">
        <v>467838.81695158599</v>
      </c>
      <c r="W61">
        <v>74773.171963516099</v>
      </c>
      <c r="X61">
        <v>381970.77103344398</v>
      </c>
      <c r="Y61">
        <v>56726.851199654498</v>
      </c>
      <c r="Z61">
        <v>406499.23298978998</v>
      </c>
      <c r="AA61">
        <v>74741.8786249283</v>
      </c>
      <c r="AB61">
        <v>535593.21010637097</v>
      </c>
      <c r="AC61">
        <v>75025.640671259607</v>
      </c>
      <c r="AD61">
        <v>537626.62200472096</v>
      </c>
      <c r="AE61">
        <v>74741.8786249283</v>
      </c>
      <c r="AF61">
        <v>535593.21010637097</v>
      </c>
      <c r="AG61">
        <f t="shared" si="80"/>
        <v>1.3175749586711358</v>
      </c>
      <c r="AH61">
        <v>67859.478634184896</v>
      </c>
      <c r="AI61">
        <v>486274.584831024</v>
      </c>
      <c r="AJ61">
        <v>74741.8786249283</v>
      </c>
      <c r="AK61">
        <v>535593.21010637097</v>
      </c>
      <c r="AL61">
        <v>64859.226333843697</v>
      </c>
      <c r="AM61">
        <v>464775.06153522001</v>
      </c>
      <c r="AN61">
        <v>73894.992928346706</v>
      </c>
      <c r="AO61">
        <v>529524.50756409799</v>
      </c>
      <c r="AP61">
        <v>79241.880875017901</v>
      </c>
      <c r="AQ61">
        <v>567839.79923354799</v>
      </c>
      <c r="AR61">
        <v>73725.415880711706</v>
      </c>
      <c r="AS61">
        <v>528309.33453160105</v>
      </c>
    </row>
    <row r="62" spans="1:45" x14ac:dyDescent="0.15">
      <c r="A62" s="2"/>
      <c r="B62" s="2">
        <v>59</v>
      </c>
      <c r="C62" s="2">
        <v>20</v>
      </c>
      <c r="D62" s="2">
        <v>1020</v>
      </c>
      <c r="E62" s="2">
        <v>51</v>
      </c>
      <c r="F62" s="2">
        <v>11042.8467138169</v>
      </c>
      <c r="G62" s="2">
        <v>3592.7702204464899</v>
      </c>
      <c r="H62" s="2">
        <v>325348.192685785</v>
      </c>
      <c r="I62">
        <v>5504.3742034382103</v>
      </c>
      <c r="J62">
        <v>498456.09072442102</v>
      </c>
      <c r="K62">
        <v>4930.9642935300099</v>
      </c>
      <c r="L62">
        <v>446530.17662197002</v>
      </c>
      <c r="M62">
        <v>4326.6612203351197</v>
      </c>
      <c r="N62">
        <v>391806.690110219</v>
      </c>
      <c r="O62">
        <v>7949.64706619567</v>
      </c>
      <c r="P62">
        <v>719891.09984194394</v>
      </c>
      <c r="Q62">
        <v>7851.4996988709299</v>
      </c>
      <c r="R62">
        <v>711003.231535131</v>
      </c>
      <c r="S62">
        <v>7884.06840420557</v>
      </c>
      <c r="T62">
        <v>713952.53493294795</v>
      </c>
      <c r="U62">
        <v>7567.1186899035702</v>
      </c>
      <c r="V62">
        <v>685250.72257278697</v>
      </c>
      <c r="W62">
        <v>81797.762100220105</v>
      </c>
      <c r="X62">
        <v>331789.66509951302</v>
      </c>
      <c r="Y62">
        <v>7505.6938671069001</v>
      </c>
      <c r="Z62">
        <v>679688.31422025396</v>
      </c>
      <c r="AA62">
        <v>8198.7670851436596</v>
      </c>
      <c r="AB62">
        <v>742450.50190593302</v>
      </c>
      <c r="AC62">
        <v>8226.9500844130307</v>
      </c>
      <c r="AD62">
        <v>745002.65172742005</v>
      </c>
      <c r="AE62">
        <v>8198.7670851436596</v>
      </c>
      <c r="AF62">
        <v>742450.50190593302</v>
      </c>
      <c r="AG62">
        <f t="shared" si="80"/>
        <v>1.092339659771377</v>
      </c>
      <c r="AH62">
        <v>8414.3838478388407</v>
      </c>
      <c r="AI62">
        <v>761975.97104292701</v>
      </c>
      <c r="AJ62">
        <v>8382.6385342481808</v>
      </c>
      <c r="AK62">
        <v>759101.23100411601</v>
      </c>
      <c r="AL62">
        <v>8495.64467777149</v>
      </c>
      <c r="AM62">
        <v>769334.65599424206</v>
      </c>
      <c r="AN62">
        <v>8468.0342834259609</v>
      </c>
      <c r="AO62">
        <v>766834.35919025005</v>
      </c>
      <c r="AP62">
        <v>8638.5397327721203</v>
      </c>
      <c r="AQ62">
        <v>782274.71200550895</v>
      </c>
      <c r="AR62">
        <v>8800.5832212917703</v>
      </c>
      <c r="AS62">
        <v>796948.78045172803</v>
      </c>
    </row>
    <row r="63" spans="1:45" x14ac:dyDescent="0.15">
      <c r="A63" s="2"/>
      <c r="B63" s="2">
        <v>60</v>
      </c>
      <c r="C63" s="2">
        <v>44</v>
      </c>
      <c r="D63" s="2">
        <v>6072</v>
      </c>
      <c r="E63" s="2">
        <v>138</v>
      </c>
      <c r="F63" s="2">
        <v>74224.577431585203</v>
      </c>
      <c r="G63" s="2">
        <v>6866.3186704768696</v>
      </c>
      <c r="H63" s="2">
        <v>0</v>
      </c>
      <c r="I63">
        <v>12216.427630698799</v>
      </c>
      <c r="J63">
        <v>164587.365175087</v>
      </c>
      <c r="K63">
        <v>13793.389426506599</v>
      </c>
      <c r="L63">
        <v>185833.182266619</v>
      </c>
      <c r="M63">
        <v>11729.899048060201</v>
      </c>
      <c r="N63">
        <v>158032.54735767201</v>
      </c>
      <c r="P63">
        <v>0</v>
      </c>
      <c r="Q63">
        <v>24127.2653872747</v>
      </c>
      <c r="R63">
        <v>325057.63215039502</v>
      </c>
      <c r="S63">
        <v>22689.194054594402</v>
      </c>
      <c r="T63">
        <v>305683.03437641799</v>
      </c>
      <c r="U63">
        <v>23867.786671639798</v>
      </c>
      <c r="V63">
        <v>321561.772360906</v>
      </c>
      <c r="W63">
        <v>109716.853137427</v>
      </c>
      <c r="X63">
        <v>290448.30182578001</v>
      </c>
      <c r="Y63">
        <v>23471.091577869502</v>
      </c>
      <c r="Z63">
        <v>316217.24757548701</v>
      </c>
      <c r="AA63">
        <v>27210.920755568099</v>
      </c>
      <c r="AB63">
        <v>366602.56881420698</v>
      </c>
      <c r="AC63">
        <v>28846.767414556802</v>
      </c>
      <c r="AD63">
        <v>388641.71966685302</v>
      </c>
      <c r="AE63">
        <v>27210.920755568099</v>
      </c>
      <c r="AF63">
        <v>366602.56881420698</v>
      </c>
      <c r="AG63">
        <f t="shared" si="80"/>
        <v>1.1593376756803628</v>
      </c>
      <c r="AH63">
        <v>25634.496918968998</v>
      </c>
      <c r="AI63">
        <v>345363.99944609997</v>
      </c>
      <c r="AJ63">
        <v>27210.920755568099</v>
      </c>
      <c r="AK63">
        <v>366602.56881420698</v>
      </c>
      <c r="AL63">
        <v>29011.095114823602</v>
      </c>
      <c r="AM63">
        <v>390855.64537654503</v>
      </c>
      <c r="AN63">
        <v>32112.716686553798</v>
      </c>
      <c r="AO63">
        <v>432642.63398674101</v>
      </c>
      <c r="AP63">
        <v>34025.9786475582</v>
      </c>
      <c r="AQ63">
        <v>458419.29755572998</v>
      </c>
      <c r="AR63">
        <v>34720.803628359601</v>
      </c>
      <c r="AS63">
        <v>467780.41492203501</v>
      </c>
    </row>
    <row r="64" spans="1:45" x14ac:dyDescent="0.15">
      <c r="A64" s="2"/>
      <c r="B64" s="2">
        <v>61</v>
      </c>
      <c r="C64" s="2">
        <v>44</v>
      </c>
      <c r="D64" s="2">
        <v>12672</v>
      </c>
      <c r="E64" s="2">
        <v>288</v>
      </c>
      <c r="F64" s="2">
        <v>123044.94525581801</v>
      </c>
      <c r="G64" s="2">
        <v>15260.376823828199</v>
      </c>
      <c r="H64" s="2">
        <v>124022.78526843101</v>
      </c>
      <c r="I64">
        <v>26734.760862532599</v>
      </c>
      <c r="J64">
        <v>217276.38471413299</v>
      </c>
      <c r="K64">
        <v>27170.646653333399</v>
      </c>
      <c r="L64">
        <v>220818.87717405899</v>
      </c>
      <c r="M64">
        <v>22991.5932770414</v>
      </c>
      <c r="N64">
        <v>186855.24406744601</v>
      </c>
      <c r="P64">
        <v>0</v>
      </c>
      <c r="Q64">
        <v>41806.915307662501</v>
      </c>
      <c r="R64">
        <v>339769.46570818702</v>
      </c>
      <c r="S64">
        <v>42665.783854104397</v>
      </c>
      <c r="T64">
        <v>346749.58622151799</v>
      </c>
      <c r="U64">
        <v>46900.850726203003</v>
      </c>
      <c r="V64">
        <v>381168.44725879002</v>
      </c>
      <c r="W64">
        <v>51581.437122393698</v>
      </c>
      <c r="X64">
        <v>313258.351261148</v>
      </c>
      <c r="Y64">
        <v>43070.504962843697</v>
      </c>
      <c r="Z64">
        <v>350038.79983283603</v>
      </c>
      <c r="AA64">
        <v>47832.513205468698</v>
      </c>
      <c r="AB64">
        <v>388740.17218685301</v>
      </c>
      <c r="AC64">
        <v>48200.416091381099</v>
      </c>
      <c r="AD64">
        <v>391730.159992915</v>
      </c>
      <c r="AE64">
        <v>47832.513205468698</v>
      </c>
      <c r="AF64">
        <v>388740.17218685301</v>
      </c>
      <c r="AG64">
        <f t="shared" si="80"/>
        <v>1.1105630929271246</v>
      </c>
      <c r="AH64">
        <v>49552.531089612399</v>
      </c>
      <c r="AI64">
        <v>402718.94945858599</v>
      </c>
      <c r="AJ64">
        <v>52088.947595132697</v>
      </c>
      <c r="AK64">
        <v>423332.68942366098</v>
      </c>
      <c r="AL64">
        <v>55258.771576937601</v>
      </c>
      <c r="AM64">
        <v>449094.20262694301</v>
      </c>
      <c r="AN64">
        <v>49627.844018390002</v>
      </c>
      <c r="AO64">
        <v>403331.02603451599</v>
      </c>
      <c r="AP64">
        <v>55757.4937017107</v>
      </c>
      <c r="AQ64">
        <v>453147.37298462202</v>
      </c>
      <c r="AR64">
        <v>58505.7043510984</v>
      </c>
      <c r="AS64">
        <v>475482.38758984703</v>
      </c>
    </row>
    <row r="65" spans="1:45" x14ac:dyDescent="0.15">
      <c r="A65" s="2"/>
      <c r="B65" s="2">
        <v>62</v>
      </c>
      <c r="C65" s="2">
        <v>11</v>
      </c>
      <c r="D65" s="2">
        <v>9999</v>
      </c>
      <c r="E65" s="2">
        <v>909</v>
      </c>
      <c r="F65" s="2">
        <v>68654.161019217398</v>
      </c>
      <c r="G65" s="2">
        <v>18026.693937454002</v>
      </c>
      <c r="H65" s="2">
        <v>262572.48897715</v>
      </c>
      <c r="I65">
        <v>29523.774759438798</v>
      </c>
      <c r="J65">
        <v>430036.203503742</v>
      </c>
      <c r="K65">
        <v>27988.441120841901</v>
      </c>
      <c r="L65">
        <v>407672.90292874601</v>
      </c>
      <c r="M65">
        <v>28100.489673483698</v>
      </c>
      <c r="N65">
        <v>409304.975201983</v>
      </c>
      <c r="O65">
        <v>50861.023751109104</v>
      </c>
      <c r="P65">
        <v>740829.44130468997</v>
      </c>
      <c r="Q65">
        <v>50757.081420006602</v>
      </c>
      <c r="R65">
        <v>739315.442305075</v>
      </c>
      <c r="S65">
        <v>50959.938298733498</v>
      </c>
      <c r="T65">
        <v>742270.20681920496</v>
      </c>
      <c r="U65">
        <v>50910.069992008503</v>
      </c>
      <c r="V65">
        <v>741543.83705538197</v>
      </c>
      <c r="W65">
        <v>98374.732322272102</v>
      </c>
      <c r="X65">
        <v>293549.82977785799</v>
      </c>
      <c r="Y65">
        <v>50757.081420006602</v>
      </c>
      <c r="Z65">
        <v>739315.442305075</v>
      </c>
      <c r="AA65">
        <v>60765.711713756798</v>
      </c>
      <c r="AB65">
        <v>885098.74436812999</v>
      </c>
      <c r="AC65">
        <v>61900.792080449603</v>
      </c>
      <c r="AD65">
        <v>901632.05203429097</v>
      </c>
      <c r="AE65">
        <v>60765.711713756798</v>
      </c>
      <c r="AF65">
        <v>885098.74436812999</v>
      </c>
      <c r="AG65">
        <f t="shared" si="80"/>
        <v>1.1971868754810862</v>
      </c>
      <c r="AH65">
        <v>61182.075103966999</v>
      </c>
      <c r="AI65">
        <v>891163.39338618005</v>
      </c>
      <c r="AJ65">
        <v>61181.5994984598</v>
      </c>
      <c r="AK65">
        <v>891156.46583073202</v>
      </c>
      <c r="AL65">
        <v>53241.986755245198</v>
      </c>
      <c r="AM65">
        <v>775509.97586791404</v>
      </c>
      <c r="AN65">
        <v>49101.483034769197</v>
      </c>
      <c r="AO65">
        <v>715200.39435082197</v>
      </c>
      <c r="AP65">
        <v>61902.8727120166</v>
      </c>
      <c r="AQ65">
        <v>901662.35801336204</v>
      </c>
      <c r="AR65">
        <v>62152.048669346099</v>
      </c>
      <c r="AS65">
        <v>905291.79508797301</v>
      </c>
    </row>
    <row r="66" spans="1:45" x14ac:dyDescent="0.15">
      <c r="A66" s="2"/>
      <c r="B66" s="2">
        <v>63</v>
      </c>
      <c r="C66" s="2">
        <v>28</v>
      </c>
      <c r="D66" s="2">
        <v>26460</v>
      </c>
      <c r="E66" s="2">
        <v>945</v>
      </c>
      <c r="F66" s="2">
        <v>228620.99474798999</v>
      </c>
      <c r="G66" s="2">
        <v>21202.0390459474</v>
      </c>
      <c r="H66" s="2">
        <v>92738.8102274618</v>
      </c>
      <c r="I66">
        <v>36159.285599820199</v>
      </c>
      <c r="J66">
        <v>158162.57662459501</v>
      </c>
      <c r="K66">
        <v>31173.344669393398</v>
      </c>
      <c r="L66">
        <v>136353.81432818901</v>
      </c>
      <c r="M66">
        <v>50014.342986628697</v>
      </c>
      <c r="N66">
        <v>218765.31086639501</v>
      </c>
      <c r="O66">
        <v>70439.674478729896</v>
      </c>
      <c r="P66">
        <v>308106.76226991101</v>
      </c>
      <c r="Q66">
        <v>78670.049413441404</v>
      </c>
      <c r="R66">
        <v>344106.845918326</v>
      </c>
      <c r="S66">
        <v>79884.543169541706</v>
      </c>
      <c r="T66">
        <v>349419.10412732902</v>
      </c>
      <c r="U66">
        <v>81539.374867416307</v>
      </c>
      <c r="V66">
        <v>356657.42316140898</v>
      </c>
      <c r="W66">
        <v>102944.438478571</v>
      </c>
      <c r="X66">
        <v>241663.90295607701</v>
      </c>
      <c r="Y66">
        <v>78786.729496091502</v>
      </c>
      <c r="Z66">
        <v>344617.21060630598</v>
      </c>
      <c r="AA66">
        <v>93531.245396785103</v>
      </c>
      <c r="AB66">
        <v>409110.48217546497</v>
      </c>
      <c r="AC66">
        <v>91836.770860374905</v>
      </c>
      <c r="AD66">
        <v>401698.76332489401</v>
      </c>
      <c r="AE66">
        <v>93531.245396785103</v>
      </c>
      <c r="AF66">
        <v>409110.48217546497</v>
      </c>
      <c r="AG66">
        <f t="shared" si="80"/>
        <v>1.1871446624957938</v>
      </c>
      <c r="AH66">
        <v>87927.525399815306</v>
      </c>
      <c r="AI66">
        <v>384599.522439914</v>
      </c>
      <c r="AJ66">
        <v>93531.245396785103</v>
      </c>
      <c r="AK66">
        <v>409110.48217546497</v>
      </c>
      <c r="AL66">
        <v>98277.485729564694</v>
      </c>
      <c r="AM66">
        <v>429870.78171843302</v>
      </c>
      <c r="AN66">
        <v>95423.650669524199</v>
      </c>
      <c r="AO66">
        <v>417387.96025583701</v>
      </c>
      <c r="AP66">
        <v>94055.179861369499</v>
      </c>
      <c r="AQ66">
        <v>411402.19849470397</v>
      </c>
      <c r="AR66">
        <v>102014.415991842</v>
      </c>
      <c r="AS66">
        <v>446216.30705567001</v>
      </c>
    </row>
    <row r="67" spans="1:45" x14ac:dyDescent="0.15">
      <c r="A67" s="2"/>
      <c r="B67" s="2">
        <v>64</v>
      </c>
      <c r="C67" s="2">
        <v>95</v>
      </c>
      <c r="D67" s="2">
        <v>11590</v>
      </c>
      <c r="E67" s="2">
        <v>122</v>
      </c>
      <c r="F67" s="2">
        <v>166911.72410061001</v>
      </c>
      <c r="G67" s="2">
        <v>5895.97352791093</v>
      </c>
      <c r="H67" s="2">
        <v>35323.902857518602</v>
      </c>
      <c r="I67">
        <v>18856.4741683711</v>
      </c>
      <c r="J67">
        <v>112972.736157256</v>
      </c>
      <c r="K67">
        <v>14266.3260982227</v>
      </c>
      <c r="L67">
        <v>85472.282879441496</v>
      </c>
      <c r="M67">
        <v>17804.7078411619</v>
      </c>
      <c r="N67">
        <v>106671.403324728</v>
      </c>
      <c r="P67">
        <v>0</v>
      </c>
      <c r="Q67">
        <v>25710.453509695501</v>
      </c>
      <c r="R67">
        <v>154036.23471169599</v>
      </c>
      <c r="S67">
        <v>25043.404966610899</v>
      </c>
      <c r="T67">
        <v>150039.81956064</v>
      </c>
      <c r="U67">
        <v>28317.3945591628</v>
      </c>
      <c r="V67">
        <v>169654.91616450899</v>
      </c>
      <c r="W67">
        <v>85482.355567332794</v>
      </c>
      <c r="X67">
        <v>248516.580880981</v>
      </c>
      <c r="Y67">
        <v>24504.641921370399</v>
      </c>
      <c r="Z67">
        <v>146811.98731492</v>
      </c>
      <c r="AA67">
        <v>30160.205969278701</v>
      </c>
      <c r="AB67">
        <v>180695.551087225</v>
      </c>
      <c r="AC67">
        <v>29969.0118362801</v>
      </c>
      <c r="AD67">
        <v>179550.070540374</v>
      </c>
      <c r="AE67">
        <v>30160.205969278701</v>
      </c>
      <c r="AF67">
        <v>180695.551087225</v>
      </c>
      <c r="AG67">
        <f t="shared" si="80"/>
        <v>1.2307956209299371</v>
      </c>
      <c r="AH67">
        <v>26215.235332983699</v>
      </c>
      <c r="AI67">
        <v>157060.47897019901</v>
      </c>
      <c r="AJ67">
        <v>30160.205969278701</v>
      </c>
      <c r="AK67">
        <v>180695.551087225</v>
      </c>
      <c r="AL67">
        <v>35288.344130316298</v>
      </c>
      <c r="AM67">
        <v>211419.205693695</v>
      </c>
      <c r="AN67">
        <v>38380.776876107098</v>
      </c>
      <c r="AO67">
        <v>229946.56057217301</v>
      </c>
      <c r="AP67">
        <v>37299.8923562317</v>
      </c>
      <c r="AQ67">
        <v>223470.775089161</v>
      </c>
      <c r="AR67">
        <v>38203.8038185599</v>
      </c>
      <c r="AS67">
        <v>228886.28120293899</v>
      </c>
    </row>
    <row r="68" spans="1:45" x14ac:dyDescent="0.15">
      <c r="A68" s="2"/>
      <c r="B68" s="2">
        <v>65</v>
      </c>
      <c r="C68" s="2">
        <v>37</v>
      </c>
      <c r="D68" s="2">
        <v>14800</v>
      </c>
      <c r="E68" s="2">
        <v>400</v>
      </c>
      <c r="F68" s="2">
        <v>121508.307875832</v>
      </c>
      <c r="G68" s="2">
        <v>12094.015472519801</v>
      </c>
      <c r="H68" s="2">
        <v>99532.416210408701</v>
      </c>
      <c r="I68">
        <v>29544.916119210498</v>
      </c>
      <c r="J68">
        <v>243151.407798403</v>
      </c>
      <c r="K68">
        <v>26289.185376846901</v>
      </c>
      <c r="L68">
        <v>216357.102130921</v>
      </c>
      <c r="M68">
        <v>25690.369212417299</v>
      </c>
      <c r="N68">
        <v>211428.91100639699</v>
      </c>
      <c r="P68">
        <v>0</v>
      </c>
      <c r="Q68">
        <v>55551.737931298398</v>
      </c>
      <c r="R68">
        <v>457184.68886971701</v>
      </c>
      <c r="S68">
        <v>52866.548045412303</v>
      </c>
      <c r="T68">
        <v>435085.87165443599</v>
      </c>
      <c r="U68">
        <v>59479.404389285301</v>
      </c>
      <c r="V68">
        <v>489508.95152014098</v>
      </c>
      <c r="W68">
        <v>17581.687719875801</v>
      </c>
      <c r="X68">
        <v>401922.88828809297</v>
      </c>
      <c r="Y68">
        <v>51183.917219405099</v>
      </c>
      <c r="Z68">
        <v>421238.00515524502</v>
      </c>
      <c r="AA68">
        <v>59496.306871491899</v>
      </c>
      <c r="AB68">
        <v>489648.05708832899</v>
      </c>
      <c r="AC68">
        <v>62658.162602612298</v>
      </c>
      <c r="AD68">
        <v>515669.78174563701</v>
      </c>
      <c r="AE68">
        <v>59496.306871491899</v>
      </c>
      <c r="AF68">
        <v>489648.05708832899</v>
      </c>
      <c r="AG68">
        <f t="shared" si="80"/>
        <v>1.1624023737076425</v>
      </c>
      <c r="AH68">
        <v>67223.711277732102</v>
      </c>
      <c r="AI68">
        <v>553243.74483452505</v>
      </c>
      <c r="AJ68">
        <v>65570.014040103793</v>
      </c>
      <c r="AK68">
        <v>539633.99858311506</v>
      </c>
      <c r="AL68">
        <v>68565.546683050299</v>
      </c>
      <c r="AM68">
        <v>564286.90253111196</v>
      </c>
      <c r="AN68">
        <v>67740.334000440605</v>
      </c>
      <c r="AO68">
        <v>557495.49298030999</v>
      </c>
      <c r="AP68">
        <v>72659.153293431402</v>
      </c>
      <c r="AQ68">
        <v>597976.83437152696</v>
      </c>
      <c r="AR68">
        <v>76084.527922815803</v>
      </c>
      <c r="AS68">
        <v>626167.29055732803</v>
      </c>
    </row>
    <row r="69" spans="1:45" x14ac:dyDescent="0.15">
      <c r="A69" s="2"/>
      <c r="B69" s="2">
        <v>66</v>
      </c>
      <c r="C69" s="2">
        <v>97</v>
      </c>
      <c r="D69" s="2">
        <v>19885</v>
      </c>
      <c r="E69" s="2">
        <v>205</v>
      </c>
      <c r="F69" s="2">
        <v>214695.788575816</v>
      </c>
      <c r="G69" s="2">
        <v>9474.0954790809792</v>
      </c>
      <c r="H69" s="2">
        <v>0</v>
      </c>
      <c r="I69">
        <v>27903.9602007617</v>
      </c>
      <c r="J69">
        <v>129969.760403138</v>
      </c>
      <c r="K69">
        <v>21648.552664418799</v>
      </c>
      <c r="L69">
        <v>100833.615824625</v>
      </c>
      <c r="M69">
        <v>19487.7000174852</v>
      </c>
      <c r="N69">
        <v>90768.897456055303</v>
      </c>
      <c r="P69">
        <v>0</v>
      </c>
      <c r="Q69">
        <v>35189.184666053698</v>
      </c>
      <c r="R69">
        <v>163902.53809579101</v>
      </c>
      <c r="S69">
        <v>37599.428636212797</v>
      </c>
      <c r="T69">
        <v>175128.85970250401</v>
      </c>
      <c r="U69">
        <v>40027.287825400497</v>
      </c>
      <c r="V69">
        <v>186437.22865232301</v>
      </c>
      <c r="W69">
        <v>99518.298397513805</v>
      </c>
      <c r="X69">
        <v>371262.34801270202</v>
      </c>
      <c r="Y69">
        <v>35980.503051721898</v>
      </c>
      <c r="Z69">
        <v>167588.30385262001</v>
      </c>
      <c r="AA69">
        <v>51176.678647713801</v>
      </c>
      <c r="AB69">
        <v>238368.33962693901</v>
      </c>
      <c r="AC69">
        <v>52269.946704501403</v>
      </c>
      <c r="AD69">
        <v>243460.512435916</v>
      </c>
      <c r="AE69">
        <v>51176.678647713801</v>
      </c>
      <c r="AF69">
        <v>238368.33962693901</v>
      </c>
      <c r="AG69">
        <f t="shared" si="80"/>
        <v>1.4223447230336799</v>
      </c>
      <c r="AH69">
        <v>39579.594851777001</v>
      </c>
      <c r="AI69">
        <v>184351.985264024</v>
      </c>
      <c r="AJ69">
        <v>51176.678647713801</v>
      </c>
      <c r="AK69">
        <v>238368.33962693901</v>
      </c>
      <c r="AL69">
        <v>51166.337315561097</v>
      </c>
      <c r="AM69">
        <v>238320.17225383301</v>
      </c>
      <c r="AN69">
        <v>60041.551700712102</v>
      </c>
      <c r="AO69">
        <v>279658.73061133298</v>
      </c>
      <c r="AP69">
        <v>60162.751714817801</v>
      </c>
      <c r="AQ69">
        <v>280223.25036698201</v>
      </c>
      <c r="AR69">
        <v>60004.804266585299</v>
      </c>
      <c r="AS69">
        <v>279487.57013179798</v>
      </c>
    </row>
    <row r="70" spans="1:45" x14ac:dyDescent="0.15">
      <c r="A70" s="2"/>
      <c r="B70" s="2">
        <v>67</v>
      </c>
      <c r="C70" s="2">
        <v>31</v>
      </c>
      <c r="D70" s="2">
        <v>17422</v>
      </c>
      <c r="E70" s="2">
        <v>562</v>
      </c>
      <c r="F70" s="2">
        <v>115609.04793483599</v>
      </c>
      <c r="G70" s="2">
        <v>17312.875872938199</v>
      </c>
      <c r="H70" s="2">
        <v>149753.641105121</v>
      </c>
      <c r="I70">
        <v>25674.6001112146</v>
      </c>
      <c r="J70">
        <v>222081.23472901699</v>
      </c>
      <c r="K70">
        <v>24487.8105929454</v>
      </c>
      <c r="L70">
        <v>211815.69289237799</v>
      </c>
      <c r="M70">
        <v>25279.7713671499</v>
      </c>
      <c r="N70">
        <v>218666.028470358</v>
      </c>
      <c r="P70">
        <v>0</v>
      </c>
      <c r="Q70">
        <v>42996.423350549499</v>
      </c>
      <c r="R70">
        <v>371912.26913990901</v>
      </c>
      <c r="S70">
        <v>47776.164551505499</v>
      </c>
      <c r="T70">
        <v>413256.27539493999</v>
      </c>
      <c r="U70">
        <v>50457.173551943401</v>
      </c>
      <c r="V70">
        <v>436446.57968625397</v>
      </c>
      <c r="W70">
        <v>49365.714964889499</v>
      </c>
      <c r="X70">
        <v>226485.385741509</v>
      </c>
      <c r="Y70">
        <v>48798.594670524901</v>
      </c>
      <c r="Z70">
        <v>422100.134394589</v>
      </c>
      <c r="AA70">
        <v>52039.104148021797</v>
      </c>
      <c r="AB70">
        <v>450130.02941909799</v>
      </c>
      <c r="AC70">
        <v>52842.698821833997</v>
      </c>
      <c r="AD70">
        <v>457080.99639068998</v>
      </c>
      <c r="AE70">
        <v>52039.104148021797</v>
      </c>
      <c r="AF70">
        <v>450130.02941909799</v>
      </c>
      <c r="AG70">
        <f t="shared" si="80"/>
        <v>1.0664057950720907</v>
      </c>
      <c r="AH70">
        <v>50737.934932258802</v>
      </c>
      <c r="AI70">
        <v>438875.12126955198</v>
      </c>
      <c r="AJ70">
        <v>52039.104148021797</v>
      </c>
      <c r="AK70">
        <v>450130.02941909799</v>
      </c>
      <c r="AL70">
        <v>64498.559782336197</v>
      </c>
      <c r="AM70">
        <v>557902.35223363503</v>
      </c>
      <c r="AN70">
        <v>64539.464211705999</v>
      </c>
      <c r="AO70">
        <v>558256.16908534802</v>
      </c>
      <c r="AP70">
        <v>66473.706244574001</v>
      </c>
      <c r="AQ70">
        <v>574987.057086071</v>
      </c>
      <c r="AR70">
        <v>68398.079385542704</v>
      </c>
      <c r="AS70">
        <v>591632.58073101402</v>
      </c>
    </row>
    <row r="71" spans="1:45" x14ac:dyDescent="0.15">
      <c r="A71" s="2"/>
      <c r="B71" s="2">
        <v>68</v>
      </c>
      <c r="C71" s="2">
        <v>43</v>
      </c>
      <c r="D71" s="2">
        <v>4429</v>
      </c>
      <c r="E71" s="2">
        <v>103</v>
      </c>
      <c r="F71" s="2">
        <v>59602.242468103097</v>
      </c>
      <c r="G71" s="2">
        <v>4549.9600721501902</v>
      </c>
      <c r="H71" s="2">
        <v>0</v>
      </c>
      <c r="I71">
        <v>14182.0562621647</v>
      </c>
      <c r="J71">
        <v>237945.011376952</v>
      </c>
      <c r="K71">
        <v>12446.1711112628</v>
      </c>
      <c r="L71">
        <v>208820.51741465199</v>
      </c>
      <c r="M71">
        <v>13695.796890088401</v>
      </c>
      <c r="N71">
        <v>229786.604042925</v>
      </c>
      <c r="O71">
        <v>21889.783938063902</v>
      </c>
      <c r="P71">
        <v>367264.43555841898</v>
      </c>
      <c r="Q71">
        <v>20419.461161184201</v>
      </c>
      <c r="R71">
        <v>342595.51848425699</v>
      </c>
      <c r="S71">
        <v>22800.396599265299</v>
      </c>
      <c r="T71">
        <v>382542.59663916501</v>
      </c>
      <c r="U71">
        <v>23802.308984095002</v>
      </c>
      <c r="V71">
        <v>399352.57464235701</v>
      </c>
      <c r="W71">
        <v>30306.9075604709</v>
      </c>
      <c r="X71">
        <v>345567.772582284</v>
      </c>
      <c r="Y71">
        <v>20419.461161184201</v>
      </c>
      <c r="Z71">
        <v>342595.51848425699</v>
      </c>
      <c r="AA71">
        <v>27519.107367154</v>
      </c>
      <c r="AB71">
        <v>461712.61730431003</v>
      </c>
      <c r="AC71">
        <v>28667.761208736301</v>
      </c>
      <c r="AD71">
        <v>480984.607652609</v>
      </c>
      <c r="AE71">
        <v>27519.107367154</v>
      </c>
      <c r="AF71">
        <v>461712.61730431003</v>
      </c>
      <c r="AG71">
        <f t="shared" si="80"/>
        <v>1.3476901838852475</v>
      </c>
      <c r="AH71">
        <v>27279.134173980401</v>
      </c>
      <c r="AI71">
        <v>457686.37293436</v>
      </c>
      <c r="AJ71">
        <v>27519.107367154</v>
      </c>
      <c r="AK71">
        <v>461712.61730431003</v>
      </c>
      <c r="AL71">
        <v>28486.509621959001</v>
      </c>
      <c r="AM71">
        <v>477943.58806556597</v>
      </c>
      <c r="AN71">
        <v>28619.7361619525</v>
      </c>
      <c r="AO71">
        <v>480178.84859397099</v>
      </c>
      <c r="AP71">
        <v>29554.903886912201</v>
      </c>
      <c r="AQ71">
        <v>495868.99188782799</v>
      </c>
      <c r="AR71">
        <v>30317.838775443499</v>
      </c>
      <c r="AS71">
        <v>508669.431215922</v>
      </c>
    </row>
    <row r="72" spans="1:45" x14ac:dyDescent="0.15">
      <c r="A72" s="2"/>
      <c r="B72" s="2">
        <v>69</v>
      </c>
      <c r="C72" s="2">
        <v>82</v>
      </c>
      <c r="D72" s="2">
        <v>6970</v>
      </c>
      <c r="E72" s="2">
        <v>85</v>
      </c>
      <c r="F72" s="2">
        <v>93514.8857778495</v>
      </c>
      <c r="G72" s="2">
        <v>7147.6049311546503</v>
      </c>
      <c r="H72" s="2">
        <v>0</v>
      </c>
      <c r="I72">
        <v>15442.1157289477</v>
      </c>
      <c r="J72">
        <v>165130.02823562699</v>
      </c>
      <c r="K72">
        <v>13500.4643715559</v>
      </c>
      <c r="L72">
        <v>144367.00915859701</v>
      </c>
      <c r="M72">
        <v>16852.948130053599</v>
      </c>
      <c r="N72">
        <v>180216.74292677699</v>
      </c>
      <c r="Q72">
        <v>24067.569659758999</v>
      </c>
      <c r="R72">
        <v>257366.187848778</v>
      </c>
      <c r="S72">
        <v>23732.1058304465</v>
      </c>
      <c r="T72">
        <v>253778.910523653</v>
      </c>
      <c r="U72">
        <v>26594.112598965999</v>
      </c>
      <c r="V72">
        <v>284383.73610530799</v>
      </c>
      <c r="W72">
        <v>76950.821348265395</v>
      </c>
      <c r="X72">
        <v>232613.68895119301</v>
      </c>
      <c r="Y72">
        <v>23995.062960360599</v>
      </c>
      <c r="Z72">
        <v>256590.83856833601</v>
      </c>
      <c r="AA72">
        <v>28023.499872603599</v>
      </c>
      <c r="AB72">
        <v>299668.86704192898</v>
      </c>
      <c r="AC72">
        <v>28475.607050587099</v>
      </c>
      <c r="AD72">
        <v>304503.46823106502</v>
      </c>
      <c r="AE72">
        <v>28078.476103208901</v>
      </c>
      <c r="AF72">
        <v>300256.75452260202</v>
      </c>
      <c r="AG72">
        <f t="shared" si="80"/>
        <v>1.170177221439014</v>
      </c>
      <c r="AH72">
        <v>27881.137508514199</v>
      </c>
      <c r="AI72">
        <v>298146.51728012197</v>
      </c>
      <c r="AJ72">
        <v>28078.476103208901</v>
      </c>
      <c r="AK72">
        <v>300256.75452260202</v>
      </c>
      <c r="AL72">
        <v>29779.392808659399</v>
      </c>
      <c r="AM72">
        <v>318445.48128307902</v>
      </c>
      <c r="AN72">
        <v>31472.152182997499</v>
      </c>
      <c r="AO72">
        <v>336546.97774813703</v>
      </c>
      <c r="AP72">
        <v>32540.275924694099</v>
      </c>
      <c r="AQ72">
        <v>347968.94263439003</v>
      </c>
      <c r="AR72">
        <v>34137.760818668597</v>
      </c>
      <c r="AS72">
        <v>365051.62290167401</v>
      </c>
    </row>
    <row r="73" spans="1:45" x14ac:dyDescent="0.15">
      <c r="A73" s="2"/>
      <c r="B73" s="2">
        <v>70</v>
      </c>
      <c r="C73" s="2">
        <v>47</v>
      </c>
      <c r="D73" s="2">
        <v>2162</v>
      </c>
      <c r="E73" s="2">
        <v>46</v>
      </c>
      <c r="F73" s="2">
        <v>37795.827591862297</v>
      </c>
      <c r="G73" s="2">
        <v>4302.6008899741801</v>
      </c>
      <c r="H73" s="2">
        <v>113837.98593949901</v>
      </c>
      <c r="I73">
        <v>9086.7277936119899</v>
      </c>
      <c r="J73">
        <v>240416.16158627</v>
      </c>
      <c r="K73">
        <v>7209.7554653208099</v>
      </c>
      <c r="L73">
        <v>190755.327365106</v>
      </c>
      <c r="M73">
        <v>8143.5308697942601</v>
      </c>
      <c r="N73">
        <v>215461.107446357</v>
      </c>
      <c r="O73">
        <v>15514.070328256499</v>
      </c>
      <c r="P73">
        <v>410470.44916663697</v>
      </c>
      <c r="Q73">
        <v>15156.7458453607</v>
      </c>
      <c r="R73">
        <v>401016.37696707097</v>
      </c>
      <c r="S73">
        <v>15559.075062023599</v>
      </c>
      <c r="T73">
        <v>411661.18202353001</v>
      </c>
      <c r="U73">
        <v>16060.9773711569</v>
      </c>
      <c r="V73">
        <v>424940.48667464301</v>
      </c>
      <c r="W73">
        <v>83963.833712142601</v>
      </c>
      <c r="X73">
        <v>277350.61730736698</v>
      </c>
      <c r="Y73">
        <v>14752.089884875801</v>
      </c>
      <c r="Z73">
        <v>390310.011046089</v>
      </c>
      <c r="AA73">
        <v>18705.2205677415</v>
      </c>
      <c r="AB73">
        <v>494901.73279785097</v>
      </c>
      <c r="AC73">
        <v>18916.299582065702</v>
      </c>
      <c r="AD73">
        <v>500486.45015352301</v>
      </c>
      <c r="AE73">
        <v>18705.2205677415</v>
      </c>
      <c r="AF73">
        <v>494901.73279785097</v>
      </c>
      <c r="AG73">
        <f t="shared" ref="AG73:AG103" si="81">AF73/Z73</f>
        <v>1.267970891834008</v>
      </c>
      <c r="AH73">
        <v>18810.6370218948</v>
      </c>
      <c r="AI73">
        <v>497690.83574571298</v>
      </c>
      <c r="AJ73">
        <v>18705.2205677415</v>
      </c>
      <c r="AK73">
        <v>494901.73279785097</v>
      </c>
      <c r="AL73">
        <v>18535.7549564822</v>
      </c>
      <c r="AM73">
        <v>490418.02065138699</v>
      </c>
      <c r="AN73">
        <v>19023.0495059483</v>
      </c>
      <c r="AO73">
        <v>503310.83397269202</v>
      </c>
      <c r="AP73">
        <v>20847.466981345799</v>
      </c>
      <c r="AQ73">
        <v>551581.17468591605</v>
      </c>
      <c r="AR73">
        <v>20688.486519787501</v>
      </c>
      <c r="AS73">
        <v>547374.87807362794</v>
      </c>
    </row>
    <row r="74" spans="1:45" x14ac:dyDescent="0.15">
      <c r="A74" s="2"/>
      <c r="B74" s="2">
        <v>71</v>
      </c>
      <c r="C74" s="2">
        <v>10</v>
      </c>
      <c r="D74" s="2">
        <v>4260</v>
      </c>
      <c r="E74" s="2">
        <v>426</v>
      </c>
      <c r="F74" s="2">
        <v>34329.590203902699</v>
      </c>
      <c r="G74" s="2">
        <v>16607.472782607201</v>
      </c>
      <c r="H74" s="2">
        <v>483765.54115461599</v>
      </c>
      <c r="I74">
        <v>17731.353537427502</v>
      </c>
      <c r="J74">
        <v>516503.50126847002</v>
      </c>
      <c r="K74">
        <v>16845.104147202499</v>
      </c>
      <c r="L74">
        <v>490687.59770070203</v>
      </c>
      <c r="M74">
        <v>9859.0495865189605</v>
      </c>
      <c r="N74">
        <v>287188.09423475497</v>
      </c>
      <c r="O74">
        <v>21122.823844246901</v>
      </c>
      <c r="P74">
        <v>615294.96037635906</v>
      </c>
      <c r="Q74">
        <v>21160.024603014899</v>
      </c>
      <c r="R74">
        <v>616378.595763413</v>
      </c>
      <c r="S74">
        <v>23774.6637939293</v>
      </c>
      <c r="T74">
        <v>692541.43882051203</v>
      </c>
      <c r="U74">
        <v>23673.5628955022</v>
      </c>
      <c r="V74">
        <v>689596.43138445902</v>
      </c>
      <c r="W74">
        <v>86584.981689288805</v>
      </c>
      <c r="X74">
        <v>231279.46683349501</v>
      </c>
      <c r="Y74">
        <v>21160.024603014899</v>
      </c>
      <c r="Z74">
        <v>616378.595763413</v>
      </c>
      <c r="AA74">
        <v>28922.783993918001</v>
      </c>
      <c r="AB74">
        <v>842503.03665524104</v>
      </c>
      <c r="AC74">
        <v>29388.490764889099</v>
      </c>
      <c r="AD74">
        <v>856068.79051961796</v>
      </c>
      <c r="AE74">
        <v>28922.783993918001</v>
      </c>
      <c r="AF74">
        <v>842503.03665524104</v>
      </c>
      <c r="AG74">
        <f t="shared" si="81"/>
        <v>1.3668596580836208</v>
      </c>
      <c r="AH74">
        <v>28922.783993918001</v>
      </c>
      <c r="AI74">
        <v>842503.03665524104</v>
      </c>
      <c r="AJ74">
        <v>28922.783993918001</v>
      </c>
      <c r="AK74">
        <v>842503.03665524104</v>
      </c>
      <c r="AL74">
        <v>26179.686838822399</v>
      </c>
      <c r="AM74">
        <v>762598.29154168896</v>
      </c>
      <c r="AN74">
        <v>26641.819635330201</v>
      </c>
      <c r="AO74">
        <v>776059.93771232001</v>
      </c>
      <c r="AP74">
        <v>29228.568600482398</v>
      </c>
      <c r="AQ74">
        <v>851410.35552354599</v>
      </c>
      <c r="AR74">
        <v>29458.047305773001</v>
      </c>
      <c r="AS74">
        <v>858094.93008233397</v>
      </c>
    </row>
    <row r="75" spans="1:45" x14ac:dyDescent="0.15">
      <c r="A75" s="2"/>
      <c r="B75" s="2">
        <v>72</v>
      </c>
      <c r="C75" s="2">
        <v>16</v>
      </c>
      <c r="D75" s="2">
        <v>896</v>
      </c>
      <c r="E75" s="2">
        <v>56</v>
      </c>
      <c r="F75" s="2">
        <v>12984.8408425855</v>
      </c>
      <c r="G75" s="2">
        <v>5052.9818231210302</v>
      </c>
      <c r="H75" s="2">
        <v>389144.68682196602</v>
      </c>
      <c r="I75">
        <v>6545.8342470100597</v>
      </c>
      <c r="J75">
        <v>504113.552592967</v>
      </c>
      <c r="K75">
        <v>5892.0212100116996</v>
      </c>
      <c r="L75">
        <v>453761.52710998303</v>
      </c>
      <c r="M75">
        <v>6743.9107083983999</v>
      </c>
      <c r="N75">
        <v>519367.99150289298</v>
      </c>
      <c r="O75">
        <v>9519.0484288432108</v>
      </c>
      <c r="P75">
        <v>733089.34196745697</v>
      </c>
      <c r="Q75">
        <v>9664.9533791482008</v>
      </c>
      <c r="R75">
        <v>744325.90251323499</v>
      </c>
      <c r="S75">
        <v>9364.6447710617995</v>
      </c>
      <c r="T75">
        <v>721198.27147585596</v>
      </c>
      <c r="U75">
        <v>9524.7390785138105</v>
      </c>
      <c r="V75">
        <v>733527.59529220697</v>
      </c>
      <c r="W75">
        <v>110287.995851716</v>
      </c>
      <c r="X75">
        <v>243362.07984135501</v>
      </c>
      <c r="Y75">
        <v>9664.9533791482008</v>
      </c>
      <c r="Z75">
        <v>744325.90251323499</v>
      </c>
      <c r="AA75">
        <v>9538.3361839488298</v>
      </c>
      <c r="AB75">
        <v>734574.74755228101</v>
      </c>
      <c r="AC75">
        <v>9477.7981549705601</v>
      </c>
      <c r="AD75">
        <v>729912.53954279004</v>
      </c>
      <c r="AE75">
        <v>9538.3361839488298</v>
      </c>
      <c r="AF75">
        <v>734574.74755228101</v>
      </c>
      <c r="AG75">
        <f t="shared" si="81"/>
        <v>0.98689934754651298</v>
      </c>
      <c r="AH75">
        <v>9646.5435414396306</v>
      </c>
      <c r="AI75">
        <v>742908.107876261</v>
      </c>
      <c r="AJ75">
        <v>9617.3229811907804</v>
      </c>
      <c r="AK75">
        <v>740657.74835294602</v>
      </c>
      <c r="AL75">
        <v>9093.1681705766496</v>
      </c>
      <c r="AM75">
        <v>700291.07640306</v>
      </c>
      <c r="AN75">
        <v>9653.5525052945195</v>
      </c>
      <c r="AO75">
        <v>743447.88837414002</v>
      </c>
      <c r="AP75">
        <v>9786.3610235398501</v>
      </c>
      <c r="AQ75">
        <v>753675.85495881794</v>
      </c>
      <c r="AR75">
        <v>9750.2920850374503</v>
      </c>
      <c r="AS75">
        <v>750898.082097398</v>
      </c>
    </row>
    <row r="76" spans="1:45" x14ac:dyDescent="0.15">
      <c r="A76" s="2"/>
      <c r="B76" s="2">
        <v>73</v>
      </c>
      <c r="C76" s="2">
        <v>48</v>
      </c>
      <c r="D76" s="2">
        <v>10224</v>
      </c>
      <c r="E76" s="2">
        <v>213</v>
      </c>
      <c r="F76" s="2">
        <v>132246.14758341701</v>
      </c>
      <c r="G76" s="2">
        <v>10257.2259651574</v>
      </c>
      <c r="H76" s="2">
        <v>77561.623930764501</v>
      </c>
      <c r="I76">
        <v>18006.212342345101</v>
      </c>
      <c r="J76">
        <v>136156.80056757201</v>
      </c>
      <c r="K76">
        <v>16286.8450508201</v>
      </c>
      <c r="L76">
        <v>123155.53495081401</v>
      </c>
      <c r="M76">
        <v>17702.744220065899</v>
      </c>
      <c r="N76">
        <v>133862.07873389599</v>
      </c>
      <c r="O76">
        <v>30968.312914325201</v>
      </c>
      <c r="P76">
        <v>234171.75834775099</v>
      </c>
      <c r="Q76">
        <v>35568.866548303602</v>
      </c>
      <c r="R76">
        <v>268959.56667371001</v>
      </c>
      <c r="S76">
        <v>36472.182792422696</v>
      </c>
      <c r="T76">
        <v>275790.13422237401</v>
      </c>
      <c r="U76">
        <v>35952.136069368396</v>
      </c>
      <c r="V76">
        <v>271857.719308539</v>
      </c>
      <c r="W76">
        <v>31950.679424303002</v>
      </c>
      <c r="X76">
        <v>271662.48486132099</v>
      </c>
      <c r="Y76">
        <v>33178.096878486802</v>
      </c>
      <c r="Z76">
        <v>250881.38660189501</v>
      </c>
      <c r="AA76">
        <v>38606.949988313201</v>
      </c>
      <c r="AB76">
        <v>291932.51140991302</v>
      </c>
      <c r="AC76">
        <v>39976.163112931601</v>
      </c>
      <c r="AD76">
        <v>302286.03133951803</v>
      </c>
      <c r="AE76">
        <v>38606.949988313201</v>
      </c>
      <c r="AF76">
        <v>291932.51140991302</v>
      </c>
      <c r="AG76">
        <f t="shared" si="81"/>
        <v>1.1636276224555431</v>
      </c>
      <c r="AH76">
        <v>41843.734504755703</v>
      </c>
      <c r="AI76">
        <v>316407.96552021801</v>
      </c>
      <c r="AJ76">
        <v>39320.1617377203</v>
      </c>
      <c r="AK76">
        <v>297325.57398632797</v>
      </c>
      <c r="AL76">
        <v>47017.438830839201</v>
      </c>
      <c r="AM76">
        <v>355529.74275626201</v>
      </c>
      <c r="AN76">
        <v>52973.021136537704</v>
      </c>
      <c r="AO76">
        <v>400563.813045091</v>
      </c>
      <c r="AP76">
        <v>53657.493203661099</v>
      </c>
      <c r="AQ76">
        <v>405739.55600343802</v>
      </c>
      <c r="AR76">
        <v>57754.631717554003</v>
      </c>
      <c r="AS76">
        <v>436720.711891616</v>
      </c>
    </row>
    <row r="77" spans="1:45" x14ac:dyDescent="0.15">
      <c r="A77" s="2"/>
      <c r="B77" s="2">
        <v>74</v>
      </c>
      <c r="C77" s="2">
        <v>93</v>
      </c>
      <c r="D77" s="2">
        <v>82212</v>
      </c>
      <c r="E77" s="2">
        <v>884</v>
      </c>
      <c r="F77" s="2">
        <v>629950.37424631999</v>
      </c>
      <c r="G77" s="2">
        <v>12865.340108541701</v>
      </c>
      <c r="H77" s="2">
        <v>0</v>
      </c>
      <c r="I77">
        <v>52712.521053395103</v>
      </c>
      <c r="J77">
        <v>83677.259683290104</v>
      </c>
      <c r="K77">
        <v>34553.878007655898</v>
      </c>
      <c r="L77">
        <v>54851.746137934402</v>
      </c>
      <c r="M77">
        <v>39181.528936687602</v>
      </c>
      <c r="N77">
        <v>62197.802459542603</v>
      </c>
      <c r="P77">
        <v>0</v>
      </c>
      <c r="Q77">
        <v>56143.697440525699</v>
      </c>
      <c r="R77">
        <v>89124.000454316207</v>
      </c>
      <c r="S77">
        <v>60379.645346937403</v>
      </c>
      <c r="T77">
        <v>95848.256966552799</v>
      </c>
      <c r="U77">
        <v>61941.178400531397</v>
      </c>
      <c r="V77">
        <v>98327.076120303303</v>
      </c>
      <c r="W77">
        <v>25740.4658047013</v>
      </c>
      <c r="X77">
        <v>367035.53684743302</v>
      </c>
      <c r="Y77">
        <v>54203.160914921398</v>
      </c>
      <c r="Z77">
        <v>86043.541096027999</v>
      </c>
      <c r="AA77">
        <v>70435.810654368805</v>
      </c>
      <c r="AB77">
        <v>111811.68157672499</v>
      </c>
      <c r="AC77">
        <v>76029.2901298121</v>
      </c>
      <c r="AD77">
        <v>120690.91985344701</v>
      </c>
      <c r="AE77">
        <v>70435.810654368805</v>
      </c>
      <c r="AF77">
        <v>111811.68157672499</v>
      </c>
      <c r="AG77">
        <f t="shared" si="81"/>
        <v>1.2994779172551572</v>
      </c>
      <c r="AH77">
        <v>63915.975558672297</v>
      </c>
      <c r="AI77">
        <v>101461.921719059</v>
      </c>
      <c r="AJ77">
        <v>70435.810654368805</v>
      </c>
      <c r="AK77">
        <v>111811.68157672499</v>
      </c>
      <c r="AL77">
        <v>100859.98143546699</v>
      </c>
      <c r="AM77">
        <v>160107.820486871</v>
      </c>
      <c r="AN77">
        <v>103461.19326051101</v>
      </c>
      <c r="AO77">
        <v>164237.05340963299</v>
      </c>
      <c r="AP77">
        <v>111827.86776686</v>
      </c>
      <c r="AQ77">
        <v>177518.53533010901</v>
      </c>
      <c r="AR77">
        <v>129414.341510276</v>
      </c>
      <c r="AS77">
        <v>205435.77208777599</v>
      </c>
    </row>
    <row r="78" spans="1:45" x14ac:dyDescent="0.15">
      <c r="A78" s="2"/>
      <c r="B78" s="2">
        <v>75</v>
      </c>
      <c r="C78" s="2">
        <v>58</v>
      </c>
      <c r="D78" s="2">
        <v>2088</v>
      </c>
      <c r="E78" s="2">
        <v>36</v>
      </c>
      <c r="F78" s="2">
        <v>43743.932560699199</v>
      </c>
      <c r="G78" s="2">
        <v>5160.0557703712602</v>
      </c>
      <c r="H78" s="2">
        <v>0</v>
      </c>
      <c r="I78">
        <v>11370.6803521805</v>
      </c>
      <c r="J78">
        <v>259937.31442417801</v>
      </c>
      <c r="K78">
        <v>9571.1660216710807</v>
      </c>
      <c r="L78">
        <v>218799.85317712501</v>
      </c>
      <c r="M78">
        <v>10290.1180224162</v>
      </c>
      <c r="N78">
        <v>235235.32110739301</v>
      </c>
      <c r="P78">
        <v>0</v>
      </c>
      <c r="Q78">
        <v>15472.603770534401</v>
      </c>
      <c r="R78">
        <v>353708.56858981802</v>
      </c>
      <c r="S78">
        <v>16610.156016119101</v>
      </c>
      <c r="T78">
        <v>379713.36923288199</v>
      </c>
      <c r="U78">
        <v>17980.1541936336</v>
      </c>
      <c r="V78">
        <v>411031.95668757701</v>
      </c>
      <c r="W78">
        <v>70020.160415682301</v>
      </c>
      <c r="X78">
        <v>147811.74249183701</v>
      </c>
      <c r="Y78">
        <v>15408.204712925701</v>
      </c>
      <c r="Z78">
        <v>352236.385961533</v>
      </c>
      <c r="AA78">
        <v>18981.291710502999</v>
      </c>
      <c r="AB78">
        <v>433918.27390380501</v>
      </c>
      <c r="AC78">
        <v>19014.789597704999</v>
      </c>
      <c r="AD78">
        <v>434684.04609759402</v>
      </c>
      <c r="AE78">
        <v>18981.291710502999</v>
      </c>
      <c r="AF78">
        <v>433918.27390380501</v>
      </c>
      <c r="AG78">
        <f t="shared" si="81"/>
        <v>1.2318950886328714</v>
      </c>
      <c r="AH78">
        <v>15912.795707548201</v>
      </c>
      <c r="AI78">
        <v>363771.49414876098</v>
      </c>
      <c r="AJ78">
        <v>18981.291710502999</v>
      </c>
      <c r="AK78">
        <v>433918.27390380501</v>
      </c>
      <c r="AL78">
        <v>19609.294639368301</v>
      </c>
      <c r="AM78">
        <v>448274.61756344</v>
      </c>
      <c r="AN78">
        <v>20784.994871656902</v>
      </c>
      <c r="AO78">
        <v>475151.49313143297</v>
      </c>
      <c r="AP78">
        <v>21471.556699402499</v>
      </c>
      <c r="AQ78">
        <v>490846.51156154001</v>
      </c>
      <c r="AR78">
        <v>22016.141994222198</v>
      </c>
      <c r="AS78">
        <v>503295.90197846497</v>
      </c>
    </row>
    <row r="79" spans="1:45" x14ac:dyDescent="0.15">
      <c r="A79" s="2"/>
      <c r="B79" s="2">
        <v>76</v>
      </c>
      <c r="C79" s="2">
        <v>97</v>
      </c>
      <c r="D79" s="2">
        <v>19206</v>
      </c>
      <c r="E79" s="2">
        <v>198</v>
      </c>
      <c r="F79" s="2">
        <v>200292.221530893</v>
      </c>
      <c r="G79" s="2">
        <v>8807.4542787592709</v>
      </c>
      <c r="H79" s="2">
        <v>0</v>
      </c>
      <c r="I79">
        <v>20127.346136338201</v>
      </c>
      <c r="J79">
        <v>100489.90411359401</v>
      </c>
      <c r="K79">
        <v>16451.2430550647</v>
      </c>
      <c r="L79">
        <v>82136.205436851102</v>
      </c>
      <c r="M79">
        <v>19422.502090241702</v>
      </c>
      <c r="N79">
        <v>96970.825635612593</v>
      </c>
      <c r="P79">
        <v>0</v>
      </c>
      <c r="Q79">
        <v>36670.524692408602</v>
      </c>
      <c r="R79">
        <v>183085.116397056</v>
      </c>
      <c r="S79">
        <v>34074.020024780599</v>
      </c>
      <c r="T79">
        <v>170121.534248023</v>
      </c>
      <c r="U79">
        <v>31597.647783859898</v>
      </c>
      <c r="V79">
        <v>157757.73788093001</v>
      </c>
      <c r="W79">
        <v>74037.1580857972</v>
      </c>
      <c r="X79">
        <v>223479.39507048999</v>
      </c>
      <c r="Y79">
        <v>35009.1034083907</v>
      </c>
      <c r="Z79">
        <v>174790.12984531099</v>
      </c>
      <c r="AA79">
        <v>40166.574294889302</v>
      </c>
      <c r="AB79">
        <v>200539.86114829601</v>
      </c>
      <c r="AC79">
        <v>37888.257848911599</v>
      </c>
      <c r="AD79">
        <v>189164.89896272699</v>
      </c>
      <c r="AE79">
        <v>40166.574294889302</v>
      </c>
      <c r="AF79">
        <v>200539.86114829601</v>
      </c>
      <c r="AG79">
        <f t="shared" si="81"/>
        <v>1.1473179940181606</v>
      </c>
      <c r="AH79">
        <v>33441.005950197599</v>
      </c>
      <c r="AI79">
        <v>166961.08163661</v>
      </c>
      <c r="AJ79">
        <v>40166.574294889302</v>
      </c>
      <c r="AK79">
        <v>200539.86114829601</v>
      </c>
      <c r="AL79">
        <v>40819.162442214802</v>
      </c>
      <c r="AM79">
        <v>203798.041332917</v>
      </c>
      <c r="AN79">
        <v>47667.824458400697</v>
      </c>
      <c r="AO79">
        <v>237991.391248553</v>
      </c>
      <c r="AP79">
        <v>47059.8162411386</v>
      </c>
      <c r="AQ79">
        <v>234955.78550902399</v>
      </c>
      <c r="AR79">
        <v>52886.893269327498</v>
      </c>
      <c r="AS79">
        <v>264048.662824233</v>
      </c>
    </row>
    <row r="80" spans="1:45" x14ac:dyDescent="0.15">
      <c r="A80" s="2"/>
      <c r="B80" s="2">
        <v>77</v>
      </c>
      <c r="C80" s="2">
        <v>96</v>
      </c>
      <c r="D80" s="2">
        <v>69216</v>
      </c>
      <c r="E80" s="2">
        <v>721</v>
      </c>
      <c r="F80" s="2">
        <v>528036.89721298602</v>
      </c>
      <c r="G80" s="2">
        <v>16194.2460400292</v>
      </c>
      <c r="H80" s="2">
        <v>0</v>
      </c>
      <c r="I80">
        <v>41796.620490252702</v>
      </c>
      <c r="J80">
        <v>79154.734661267197</v>
      </c>
      <c r="K80">
        <v>42288.499161941298</v>
      </c>
      <c r="L80">
        <v>80086.257958757895</v>
      </c>
      <c r="M80">
        <v>31232.289212178101</v>
      </c>
      <c r="N80">
        <v>59147.929580345997</v>
      </c>
      <c r="Q80">
        <v>61622.8780412298</v>
      </c>
      <c r="R80">
        <v>116701.84103891101</v>
      </c>
      <c r="S80">
        <v>60413.523813597298</v>
      </c>
      <c r="T80">
        <v>114411.557473471</v>
      </c>
      <c r="U80">
        <v>74231.287705245501</v>
      </c>
      <c r="V80">
        <v>140579.73618329101</v>
      </c>
      <c r="W80">
        <v>28949.076092190498</v>
      </c>
      <c r="X80">
        <v>309566.50218191801</v>
      </c>
      <c r="Y80">
        <v>65193.6347902548</v>
      </c>
      <c r="Z80">
        <v>123464.16535350301</v>
      </c>
      <c r="AA80">
        <v>73567.242072592606</v>
      </c>
      <c r="AB80">
        <v>139322.16188089299</v>
      </c>
      <c r="AC80">
        <v>66243.300523061102</v>
      </c>
      <c r="AD80">
        <v>125452.029721214</v>
      </c>
      <c r="AE80">
        <v>73567.242072592606</v>
      </c>
      <c r="AF80">
        <v>139322.16188089299</v>
      </c>
      <c r="AG80">
        <f t="shared" si="81"/>
        <v>1.1284420988226447</v>
      </c>
      <c r="AH80">
        <v>61273.6950236458</v>
      </c>
      <c r="AI80">
        <v>116040.555777546</v>
      </c>
      <c r="AJ80">
        <v>73567.242072592606</v>
      </c>
      <c r="AK80">
        <v>139322.16188089299</v>
      </c>
      <c r="AL80">
        <v>95950.118478637101</v>
      </c>
      <c r="AM80">
        <v>181711.01107719599</v>
      </c>
      <c r="AN80">
        <v>104391.683923487</v>
      </c>
      <c r="AO80">
        <v>197697.70725203701</v>
      </c>
      <c r="AP80">
        <v>99851.041137751701</v>
      </c>
      <c r="AQ80">
        <v>189098.605920859</v>
      </c>
      <c r="AR80">
        <v>100296.39302149101</v>
      </c>
      <c r="AS80">
        <v>189942.01645919401</v>
      </c>
    </row>
    <row r="81" spans="1:45" x14ac:dyDescent="0.15">
      <c r="A81" s="2"/>
      <c r="B81" s="2">
        <v>78</v>
      </c>
      <c r="C81" s="2">
        <v>64</v>
      </c>
      <c r="D81" s="2">
        <v>6144</v>
      </c>
      <c r="E81" s="2">
        <v>96</v>
      </c>
      <c r="F81" s="2">
        <v>87701.776511160002</v>
      </c>
      <c r="G81" s="2">
        <v>6794.4749987803198</v>
      </c>
      <c r="H81" s="2">
        <v>77472.489943413297</v>
      </c>
      <c r="I81">
        <v>18984.756615042901</v>
      </c>
      <c r="J81">
        <v>216469.464704938</v>
      </c>
      <c r="K81">
        <v>16932.652765232899</v>
      </c>
      <c r="L81">
        <v>193070.80698733899</v>
      </c>
      <c r="M81">
        <v>15093.9385858114</v>
      </c>
      <c r="N81">
        <v>172105.27752411901</v>
      </c>
      <c r="O81">
        <v>22310.981147710099</v>
      </c>
      <c r="P81">
        <v>254396.000118322</v>
      </c>
      <c r="Q81">
        <v>22180.3795743765</v>
      </c>
      <c r="R81">
        <v>252906.844726846</v>
      </c>
      <c r="S81">
        <v>25177.4509940143</v>
      </c>
      <c r="T81">
        <v>287080.28497929499</v>
      </c>
      <c r="U81">
        <v>26987.202609743599</v>
      </c>
      <c r="V81">
        <v>307715.57525188097</v>
      </c>
      <c r="W81">
        <v>74496.783260774799</v>
      </c>
      <c r="X81">
        <v>224471.99312841601</v>
      </c>
      <c r="Y81">
        <v>20395.4876759125</v>
      </c>
      <c r="Z81">
        <v>232555.011851068</v>
      </c>
      <c r="AA81">
        <v>30788.0142572562</v>
      </c>
      <c r="AB81">
        <v>351053.48468441202</v>
      </c>
      <c r="AC81">
        <v>31136.2002176274</v>
      </c>
      <c r="AD81">
        <v>355023.59765386698</v>
      </c>
      <c r="AE81">
        <v>30788.0142572562</v>
      </c>
      <c r="AF81">
        <v>351053.48468441202</v>
      </c>
      <c r="AG81">
        <f t="shared" si="81"/>
        <v>1.5095502861457673</v>
      </c>
      <c r="AH81">
        <v>25855.885835209501</v>
      </c>
      <c r="AI81">
        <v>294815.98735824099</v>
      </c>
      <c r="AJ81">
        <v>30788.0142572562</v>
      </c>
      <c r="AK81">
        <v>351053.48468441202</v>
      </c>
      <c r="AL81">
        <v>29496.707726930701</v>
      </c>
      <c r="AM81">
        <v>336329.64918535302</v>
      </c>
      <c r="AN81">
        <v>32440.640733734701</v>
      </c>
      <c r="AO81">
        <v>369897.19050453498</v>
      </c>
      <c r="AP81">
        <v>34202.122267787701</v>
      </c>
      <c r="AQ81">
        <v>389982.091907061</v>
      </c>
      <c r="AR81">
        <v>33184.901189429896</v>
      </c>
      <c r="AS81">
        <v>378383.45481185499</v>
      </c>
    </row>
    <row r="82" spans="1:45" x14ac:dyDescent="0.15">
      <c r="A82" s="2"/>
      <c r="B82" s="2">
        <v>79</v>
      </c>
      <c r="C82" s="2">
        <v>73</v>
      </c>
      <c r="D82" s="2">
        <v>57524</v>
      </c>
      <c r="E82" s="2">
        <v>788</v>
      </c>
      <c r="F82" s="2">
        <v>453184.80152541201</v>
      </c>
      <c r="G82" s="2">
        <v>16475.382001596899</v>
      </c>
      <c r="H82" s="2">
        <v>36354.665792279498</v>
      </c>
      <c r="I82">
        <v>40766.553491493403</v>
      </c>
      <c r="J82">
        <v>89955.694353106897</v>
      </c>
      <c r="K82">
        <v>34885.595852576102</v>
      </c>
      <c r="L82">
        <v>76978.741862374605</v>
      </c>
      <c r="M82">
        <v>36792.5534418815</v>
      </c>
      <c r="N82">
        <v>81186.644649243404</v>
      </c>
      <c r="O82">
        <v>51718.621231940298</v>
      </c>
      <c r="P82">
        <v>114122.585439441</v>
      </c>
      <c r="Q82">
        <v>92582.149276532204</v>
      </c>
      <c r="R82">
        <v>204292.26435860599</v>
      </c>
      <c r="S82">
        <v>70315.048864328506</v>
      </c>
      <c r="T82">
        <v>155157.56183272001</v>
      </c>
      <c r="U82">
        <v>79599.585063228806</v>
      </c>
      <c r="V82">
        <v>175644.86892609301</v>
      </c>
      <c r="W82">
        <v>82186.286263094094</v>
      </c>
      <c r="X82">
        <v>160740.49812366601</v>
      </c>
      <c r="Y82">
        <v>83582.401230552903</v>
      </c>
      <c r="Z82">
        <v>184433.37232231899</v>
      </c>
      <c r="AA82">
        <v>100801.81679702199</v>
      </c>
      <c r="AB82">
        <v>222429.82654697401</v>
      </c>
      <c r="AC82">
        <v>107275.031345122</v>
      </c>
      <c r="AD82">
        <v>236713.65629217101</v>
      </c>
      <c r="AE82">
        <v>100801.81679702199</v>
      </c>
      <c r="AF82">
        <v>222429.82654697401</v>
      </c>
      <c r="AG82">
        <f t="shared" si="81"/>
        <v>1.2060172394302466</v>
      </c>
      <c r="AH82">
        <v>63796.387536305003</v>
      </c>
      <c r="AI82">
        <v>140773.44898056399</v>
      </c>
      <c r="AJ82">
        <v>100801.81679702199</v>
      </c>
      <c r="AK82">
        <v>222429.82654697401</v>
      </c>
      <c r="AL82">
        <v>123170.05196233001</v>
      </c>
      <c r="AM82">
        <v>271787.69355843798</v>
      </c>
      <c r="AN82">
        <v>117889.566739735</v>
      </c>
      <c r="AO82">
        <v>260135.74670403899</v>
      </c>
      <c r="AP82">
        <v>127910.815914326</v>
      </c>
      <c r="AQ82">
        <v>282248.688578656</v>
      </c>
      <c r="AR82">
        <v>122234.775546117</v>
      </c>
      <c r="AS82">
        <v>269723.90763034602</v>
      </c>
    </row>
    <row r="83" spans="1:45" x14ac:dyDescent="0.15">
      <c r="A83" s="2"/>
      <c r="B83" s="2">
        <v>80</v>
      </c>
      <c r="C83" s="2">
        <v>35</v>
      </c>
      <c r="D83" s="2">
        <v>17710</v>
      </c>
      <c r="E83" s="2">
        <v>506</v>
      </c>
      <c r="F83" s="2">
        <v>184813.02404213799</v>
      </c>
      <c r="G83" s="2">
        <v>10388.425583178199</v>
      </c>
      <c r="H83" s="2">
        <v>0</v>
      </c>
      <c r="I83">
        <v>40906.660210269401</v>
      </c>
      <c r="J83">
        <v>221340.787113264</v>
      </c>
      <c r="K83">
        <v>29700.104698841998</v>
      </c>
      <c r="L83">
        <v>160703.52645747701</v>
      </c>
      <c r="M83">
        <v>26513.8664418976</v>
      </c>
      <c r="N83">
        <v>143463.19248502899</v>
      </c>
      <c r="O83">
        <v>49083.902684346896</v>
      </c>
      <c r="P83">
        <v>265586.81639858597</v>
      </c>
      <c r="Q83">
        <v>49667.755975954104</v>
      </c>
      <c r="R83">
        <v>268745.97303613002</v>
      </c>
      <c r="S83">
        <v>52353.587007889299</v>
      </c>
      <c r="T83">
        <v>283278.66652921803</v>
      </c>
      <c r="U83">
        <v>52567.913080807499</v>
      </c>
      <c r="V83">
        <v>284438.35792017402</v>
      </c>
      <c r="W83">
        <v>60493.393870571701</v>
      </c>
      <c r="X83">
        <v>212786.23031405301</v>
      </c>
      <c r="Y83">
        <v>48858.954311596099</v>
      </c>
      <c r="Z83">
        <v>264369.649080879</v>
      </c>
      <c r="AA83">
        <v>55478.659324227403</v>
      </c>
      <c r="AB83">
        <v>300188.03929953597</v>
      </c>
      <c r="AC83">
        <v>53509.0550187556</v>
      </c>
      <c r="AD83">
        <v>289530.75843050599</v>
      </c>
      <c r="AE83">
        <v>55478.659324227403</v>
      </c>
      <c r="AF83">
        <v>300188.03929953597</v>
      </c>
      <c r="AG83">
        <f t="shared" si="81"/>
        <v>1.1354860149158008</v>
      </c>
      <c r="AH83">
        <v>53254.554250349298</v>
      </c>
      <c r="AI83">
        <v>288153.68682137399</v>
      </c>
      <c r="AJ83">
        <v>55478.659324227403</v>
      </c>
      <c r="AK83">
        <v>300188.03929953597</v>
      </c>
      <c r="AL83">
        <v>65427.783772591603</v>
      </c>
      <c r="AM83">
        <v>354021.49881857802</v>
      </c>
      <c r="AN83">
        <v>66386.576213511304</v>
      </c>
      <c r="AO83">
        <v>359209.40397779999</v>
      </c>
      <c r="AP83">
        <v>66637.366702834493</v>
      </c>
      <c r="AQ83">
        <v>360566.39973404101</v>
      </c>
      <c r="AR83">
        <v>67621.111254594696</v>
      </c>
      <c r="AS83">
        <v>365889.31762285699</v>
      </c>
    </row>
    <row r="84" spans="1:45" x14ac:dyDescent="0.15">
      <c r="A84" s="2"/>
      <c r="B84" s="2">
        <v>81</v>
      </c>
      <c r="C84" s="2">
        <v>36</v>
      </c>
      <c r="D84" s="2">
        <v>20052</v>
      </c>
      <c r="E84" s="2">
        <v>557</v>
      </c>
      <c r="F84" s="2">
        <v>147340.74705957001</v>
      </c>
      <c r="G84" s="2">
        <v>18899.459528789299</v>
      </c>
      <c r="H84" s="2">
        <v>128270.420138077</v>
      </c>
      <c r="I84">
        <v>33511.089235416199</v>
      </c>
      <c r="J84">
        <v>227439.38729907101</v>
      </c>
      <c r="K84">
        <v>41208.307105025699</v>
      </c>
      <c r="L84">
        <v>279680.31876725098</v>
      </c>
      <c r="M84">
        <v>29760.228127718201</v>
      </c>
      <c r="N84">
        <v>201982.33497272799</v>
      </c>
      <c r="P84">
        <v>0</v>
      </c>
      <c r="Q84">
        <v>54545.042600600202</v>
      </c>
      <c r="R84">
        <v>370196.59319731302</v>
      </c>
      <c r="S84">
        <v>51863.2513359902</v>
      </c>
      <c r="T84">
        <v>351995.30592186801</v>
      </c>
      <c r="U84">
        <v>52447.793942369302</v>
      </c>
      <c r="V84">
        <v>355962.59004417999</v>
      </c>
      <c r="W84">
        <v>110191.434223887</v>
      </c>
      <c r="X84">
        <v>194490.55884253301</v>
      </c>
      <c r="Y84">
        <v>54545.042600600202</v>
      </c>
      <c r="Z84">
        <v>370196.59319731302</v>
      </c>
      <c r="AA84">
        <v>66610.331693009895</v>
      </c>
      <c r="AB84">
        <v>452083.57512996002</v>
      </c>
      <c r="AC84">
        <v>68167.445396347699</v>
      </c>
      <c r="AD84">
        <v>462651.68839402701</v>
      </c>
      <c r="AE84">
        <v>66610.331693009895</v>
      </c>
      <c r="AF84">
        <v>452083.57512996002</v>
      </c>
      <c r="AG84">
        <f t="shared" si="81"/>
        <v>1.2211986372575871</v>
      </c>
      <c r="AH84">
        <v>59650.645366941397</v>
      </c>
      <c r="AI84">
        <v>404848.26198705402</v>
      </c>
      <c r="AJ84">
        <v>66610.331693009895</v>
      </c>
      <c r="AK84">
        <v>452083.57512996002</v>
      </c>
      <c r="AL84">
        <v>67020.109679180998</v>
      </c>
      <c r="AM84">
        <v>454864.73373237601</v>
      </c>
      <c r="AN84">
        <v>72694.912095241394</v>
      </c>
      <c r="AO84">
        <v>493379.55416942702</v>
      </c>
      <c r="AP84">
        <v>73315.739287233606</v>
      </c>
      <c r="AQ84">
        <v>497593.10136788897</v>
      </c>
      <c r="AR84">
        <v>73936.865273589094</v>
      </c>
      <c r="AS84">
        <v>501808.67648034898</v>
      </c>
    </row>
    <row r="85" spans="1:45" x14ac:dyDescent="0.15">
      <c r="A85" s="2"/>
      <c r="B85" s="2">
        <v>82</v>
      </c>
      <c r="C85" s="2">
        <v>56</v>
      </c>
      <c r="D85" s="2">
        <v>49448</v>
      </c>
      <c r="E85" s="2">
        <v>883</v>
      </c>
      <c r="F85" s="2">
        <v>335121.06750910502</v>
      </c>
      <c r="G85" s="2">
        <v>16798.824982225498</v>
      </c>
      <c r="H85" s="2">
        <v>50127.630313093097</v>
      </c>
      <c r="I85">
        <v>42309.430138364798</v>
      </c>
      <c r="J85">
        <v>126251.17976868201</v>
      </c>
      <c r="K85">
        <v>40015.116989821698</v>
      </c>
      <c r="L85">
        <v>119404.957996962</v>
      </c>
      <c r="M85">
        <v>34193.135145418302</v>
      </c>
      <c r="N85">
        <v>102032.186157587</v>
      </c>
      <c r="O85">
        <v>64861.135806437997</v>
      </c>
      <c r="P85">
        <v>193545.384324952</v>
      </c>
      <c r="Q85">
        <v>78396.3191488265</v>
      </c>
      <c r="R85">
        <v>233934.320308575</v>
      </c>
      <c r="S85">
        <v>83603.192796617703</v>
      </c>
      <c r="T85">
        <v>249471.611611962</v>
      </c>
      <c r="U85">
        <v>76748.309678940001</v>
      </c>
      <c r="V85">
        <v>229016.66627346401</v>
      </c>
      <c r="W85">
        <v>48945.585677990697</v>
      </c>
      <c r="X85">
        <v>154120.902630689</v>
      </c>
      <c r="Y85">
        <v>79990.156945074807</v>
      </c>
      <c r="Z85">
        <v>238690.326274105</v>
      </c>
      <c r="AA85">
        <v>105157.108282017</v>
      </c>
      <c r="AB85">
        <v>313788.41403087898</v>
      </c>
      <c r="AC85">
        <v>100476.734192335</v>
      </c>
      <c r="AD85">
        <v>299822.19542077999</v>
      </c>
      <c r="AE85">
        <v>105157.108282017</v>
      </c>
      <c r="AF85">
        <v>313788.41403087898</v>
      </c>
      <c r="AG85">
        <f t="shared" si="81"/>
        <v>1.3146256026753826</v>
      </c>
      <c r="AH85">
        <v>100683.70380707301</v>
      </c>
      <c r="AI85">
        <v>300439.79196962301</v>
      </c>
      <c r="AJ85">
        <v>105157.108282017</v>
      </c>
      <c r="AK85">
        <v>313788.41403087898</v>
      </c>
      <c r="AL85">
        <v>104466.285159197</v>
      </c>
      <c r="AM85">
        <v>311727.000440993</v>
      </c>
      <c r="AN85">
        <v>100967.94737138299</v>
      </c>
      <c r="AO85">
        <v>301287.97369219398</v>
      </c>
      <c r="AP85">
        <v>117829.769622233</v>
      </c>
      <c r="AQ85">
        <v>351603.58761698002</v>
      </c>
      <c r="AR85">
        <v>122438.659026881</v>
      </c>
      <c r="AS85">
        <v>365356.49619686999</v>
      </c>
    </row>
    <row r="86" spans="1:45" x14ac:dyDescent="0.15">
      <c r="A86" s="2"/>
      <c r="B86" s="2">
        <v>83</v>
      </c>
      <c r="C86" s="2">
        <v>15</v>
      </c>
      <c r="D86" s="2">
        <v>7920</v>
      </c>
      <c r="E86" s="2">
        <v>528</v>
      </c>
      <c r="F86" s="2">
        <v>82189.434651524003</v>
      </c>
      <c r="G86" s="2">
        <v>13411.6152714659</v>
      </c>
      <c r="H86" s="2">
        <v>163179.31043485101</v>
      </c>
      <c r="I86">
        <v>23651.726837402999</v>
      </c>
      <c r="J86">
        <v>287770.890962862</v>
      </c>
      <c r="K86">
        <v>25690.526502078501</v>
      </c>
      <c r="L86">
        <v>312576.99497513397</v>
      </c>
      <c r="M86">
        <v>27608.0362685609</v>
      </c>
      <c r="N86">
        <v>335907.36310106801</v>
      </c>
      <c r="O86">
        <v>42026.853978190797</v>
      </c>
      <c r="P86">
        <v>511341.31967668299</v>
      </c>
      <c r="Q86">
        <v>38188.411390682202</v>
      </c>
      <c r="R86">
        <v>464638.93507234502</v>
      </c>
      <c r="S86">
        <v>40137.804891641201</v>
      </c>
      <c r="T86">
        <v>488357.23304122902</v>
      </c>
      <c r="U86">
        <v>40970.235059912098</v>
      </c>
      <c r="V86">
        <v>498485.42253176798</v>
      </c>
      <c r="W86">
        <v>91723.211645031493</v>
      </c>
      <c r="X86">
        <v>192943.421694905</v>
      </c>
      <c r="Y86">
        <v>38188.411390682202</v>
      </c>
      <c r="Z86">
        <v>464638.93507234502</v>
      </c>
      <c r="AA86">
        <v>53158.774393532301</v>
      </c>
      <c r="AB86">
        <v>646783.55093840102</v>
      </c>
      <c r="AC86">
        <v>52933.172705972604</v>
      </c>
      <c r="AD86">
        <v>644038.65205308399</v>
      </c>
      <c r="AE86">
        <v>53158.774393532301</v>
      </c>
      <c r="AF86">
        <v>646783.55093840102</v>
      </c>
      <c r="AG86">
        <f t="shared" si="81"/>
        <v>1.3920132432244314</v>
      </c>
      <c r="AH86">
        <v>53876.839022474604</v>
      </c>
      <c r="AI86">
        <v>655520.25331367296</v>
      </c>
      <c r="AJ86">
        <v>53417.860252013401</v>
      </c>
      <c r="AK86">
        <v>649935.852199257</v>
      </c>
      <c r="AL86">
        <v>55232.5269091476</v>
      </c>
      <c r="AM86">
        <v>672014.92677652196</v>
      </c>
      <c r="AN86">
        <v>53492.788456481998</v>
      </c>
      <c r="AO86">
        <v>650847.50471014599</v>
      </c>
      <c r="AP86">
        <v>55327.874929006102</v>
      </c>
      <c r="AQ86">
        <v>673175.02746662498</v>
      </c>
      <c r="AR86">
        <v>55346.179613459397</v>
      </c>
      <c r="AS86">
        <v>673397.74081817595</v>
      </c>
    </row>
    <row r="87" spans="1:45" x14ac:dyDescent="0.15">
      <c r="A87" s="2"/>
      <c r="B87" s="2">
        <v>84</v>
      </c>
      <c r="C87" s="2">
        <v>12</v>
      </c>
      <c r="D87" s="2">
        <v>240</v>
      </c>
      <c r="E87" s="2">
        <v>20</v>
      </c>
      <c r="F87" s="2">
        <v>5621.6603508749404</v>
      </c>
      <c r="G87" s="2">
        <v>2169.0715014402299</v>
      </c>
      <c r="H87" s="2">
        <v>385841.79158078099</v>
      </c>
      <c r="I87">
        <v>3245.0600155857601</v>
      </c>
      <c r="J87">
        <v>577242.27595512895</v>
      </c>
      <c r="K87">
        <v>3935.53300694477</v>
      </c>
      <c r="L87">
        <v>700065.95228263002</v>
      </c>
      <c r="M87">
        <v>3828.2052801208101</v>
      </c>
      <c r="N87">
        <v>680974.13240645197</v>
      </c>
      <c r="O87">
        <v>4890.3310172257097</v>
      </c>
      <c r="P87">
        <v>869908.659007582</v>
      </c>
      <c r="Q87">
        <v>4925.4681015664401</v>
      </c>
      <c r="R87">
        <v>876158.96268081304</v>
      </c>
      <c r="S87">
        <v>5008.3349063024498</v>
      </c>
      <c r="T87">
        <v>890899.59081625403</v>
      </c>
      <c r="U87">
        <v>5020.7819893409896</v>
      </c>
      <c r="V87">
        <v>893113.72014134005</v>
      </c>
      <c r="W87">
        <v>62833.423172930001</v>
      </c>
      <c r="X87">
        <v>151872.02042850101</v>
      </c>
      <c r="Y87">
        <v>4925.4681015664401</v>
      </c>
      <c r="Z87">
        <v>876158.96268081304</v>
      </c>
      <c r="AA87">
        <v>5081.8834762774804</v>
      </c>
      <c r="AB87">
        <v>903982.65976466401</v>
      </c>
      <c r="AC87">
        <v>5084.8840288171596</v>
      </c>
      <c r="AD87">
        <v>904516.40822195099</v>
      </c>
      <c r="AE87">
        <v>5081.8834762774804</v>
      </c>
      <c r="AF87">
        <v>903982.65976466401</v>
      </c>
      <c r="AG87">
        <f t="shared" si="81"/>
        <v>1.0317564486228821</v>
      </c>
      <c r="AH87">
        <v>5155.9443745488497</v>
      </c>
      <c r="AI87">
        <v>917156.86340715899</v>
      </c>
      <c r="AJ87">
        <v>5155.9443745488497</v>
      </c>
      <c r="AK87">
        <v>917156.86340715899</v>
      </c>
      <c r="AL87">
        <v>4629.3542869746298</v>
      </c>
      <c r="AM87">
        <v>823485.23354921804</v>
      </c>
      <c r="AN87">
        <v>4619.6456001770202</v>
      </c>
      <c r="AO87">
        <v>821758.21943032101</v>
      </c>
      <c r="AP87">
        <v>5163.4679443716896</v>
      </c>
      <c r="AQ87">
        <v>918495.18151128897</v>
      </c>
      <c r="AR87">
        <v>5206.2100106051003</v>
      </c>
      <c r="AS87">
        <v>926098.28514360799</v>
      </c>
    </row>
    <row r="88" spans="1:45" x14ac:dyDescent="0.15">
      <c r="A88" s="2"/>
      <c r="B88" s="2">
        <v>85</v>
      </c>
      <c r="C88" s="2">
        <v>43</v>
      </c>
      <c r="D88" s="2">
        <v>5762</v>
      </c>
      <c r="E88" s="2">
        <v>134</v>
      </c>
      <c r="F88" s="2">
        <v>73920.064897543794</v>
      </c>
      <c r="G88" s="2">
        <v>6831.2329754331404</v>
      </c>
      <c r="H88" s="2">
        <v>0</v>
      </c>
      <c r="I88">
        <v>15663.281571024199</v>
      </c>
      <c r="J88">
        <v>211894.85686645599</v>
      </c>
      <c r="K88">
        <v>15851.489322167101</v>
      </c>
      <c r="L88">
        <v>214440.955160657</v>
      </c>
      <c r="M88">
        <v>14957.616547805899</v>
      </c>
      <c r="N88">
        <v>202348.53105902701</v>
      </c>
      <c r="O88">
        <v>28873.640272566699</v>
      </c>
      <c r="P88">
        <v>390606.26248890202</v>
      </c>
      <c r="Q88">
        <v>29114.938058166801</v>
      </c>
      <c r="R88">
        <v>393870.56949315802</v>
      </c>
      <c r="S88">
        <v>28255.756774927198</v>
      </c>
      <c r="T88">
        <v>382247.45627714001</v>
      </c>
      <c r="U88">
        <v>28545.9040870065</v>
      </c>
      <c r="V88">
        <v>386172.605862458</v>
      </c>
      <c r="W88">
        <v>74203.816780595604</v>
      </c>
      <c r="X88">
        <v>172904.99005095399</v>
      </c>
      <c r="Y88">
        <v>27466.602315855402</v>
      </c>
      <c r="Z88">
        <v>371571.67480744497</v>
      </c>
      <c r="AA88">
        <v>34205.563157167002</v>
      </c>
      <c r="AB88">
        <v>462737.19056628598</v>
      </c>
      <c r="AC88">
        <v>35098.099929445001</v>
      </c>
      <c r="AD88">
        <v>474811.54106252902</v>
      </c>
      <c r="AE88">
        <v>34205.563157167002</v>
      </c>
      <c r="AF88">
        <v>462737.19056628598</v>
      </c>
      <c r="AG88">
        <f t="shared" si="81"/>
        <v>1.2453510908927183</v>
      </c>
      <c r="AH88">
        <v>36784.578286672899</v>
      </c>
      <c r="AI88">
        <v>497626.433873642</v>
      </c>
      <c r="AJ88">
        <v>36358.6091683247</v>
      </c>
      <c r="AK88">
        <v>491863.86969112098</v>
      </c>
      <c r="AL88">
        <v>37221.758544989098</v>
      </c>
      <c r="AM88">
        <v>503540.663777554</v>
      </c>
      <c r="AN88">
        <v>38195.024602848302</v>
      </c>
      <c r="AO88">
        <v>516707.13027360302</v>
      </c>
      <c r="AP88">
        <v>41854.153846943896</v>
      </c>
      <c r="AQ88">
        <v>566208.29412089195</v>
      </c>
      <c r="AR88">
        <v>41392.621856819998</v>
      </c>
      <c r="AS88">
        <v>559964.63090490899</v>
      </c>
    </row>
    <row r="89" spans="1:45" x14ac:dyDescent="0.15">
      <c r="A89" s="2"/>
      <c r="B89" s="2">
        <v>86</v>
      </c>
      <c r="C89" s="2">
        <v>59</v>
      </c>
      <c r="D89" s="2">
        <v>45253</v>
      </c>
      <c r="E89" s="2">
        <v>767</v>
      </c>
      <c r="F89" s="2">
        <v>268053.84098391997</v>
      </c>
      <c r="G89" s="2">
        <v>24904.048522790701</v>
      </c>
      <c r="H89" s="2">
        <v>0</v>
      </c>
      <c r="I89">
        <v>57206.956926386803</v>
      </c>
      <c r="J89">
        <v>213415.91941530301</v>
      </c>
      <c r="K89">
        <v>50100.440734098898</v>
      </c>
      <c r="L89">
        <v>186904.39409560399</v>
      </c>
      <c r="M89">
        <v>55200.747614925502</v>
      </c>
      <c r="N89">
        <v>205931.56737581201</v>
      </c>
      <c r="Q89">
        <v>80180.764107235198</v>
      </c>
      <c r="R89">
        <v>299121.86228305101</v>
      </c>
      <c r="S89">
        <v>91290.540926137895</v>
      </c>
      <c r="T89">
        <v>340567.92691739101</v>
      </c>
      <c r="U89">
        <v>83917.555545338095</v>
      </c>
      <c r="V89">
        <v>313062.31329239602</v>
      </c>
      <c r="W89">
        <v>56867.132526445501</v>
      </c>
      <c r="X89">
        <v>237046.24631912599</v>
      </c>
      <c r="Y89">
        <v>88945.941017568606</v>
      </c>
      <c r="Z89">
        <v>331821.17701086798</v>
      </c>
      <c r="AA89">
        <v>97711.485347023103</v>
      </c>
      <c r="AB89">
        <v>364521.86243018397</v>
      </c>
      <c r="AC89">
        <v>96632.768256154595</v>
      </c>
      <c r="AD89">
        <v>360497.60712793202</v>
      </c>
      <c r="AE89">
        <v>97711.485347023103</v>
      </c>
      <c r="AF89">
        <v>364521.86243018397</v>
      </c>
      <c r="AG89">
        <f t="shared" si="81"/>
        <v>1.0985491212884371</v>
      </c>
      <c r="AH89">
        <v>104997.74167706299</v>
      </c>
      <c r="AI89">
        <v>391703.92519524402</v>
      </c>
      <c r="AJ89">
        <v>97711.485347023103</v>
      </c>
      <c r="AK89">
        <v>364521.86243018397</v>
      </c>
      <c r="AL89">
        <v>117984.546705552</v>
      </c>
      <c r="AM89">
        <v>440152.41965001298</v>
      </c>
      <c r="AN89">
        <v>121804.21696860599</v>
      </c>
      <c r="AO89">
        <v>454402.05789072602</v>
      </c>
      <c r="AP89">
        <v>124872.04883918499</v>
      </c>
      <c r="AQ89">
        <v>465846.89247812802</v>
      </c>
      <c r="AR89">
        <v>130682.533772728</v>
      </c>
      <c r="AS89">
        <v>487523.451606007</v>
      </c>
    </row>
    <row r="90" spans="1:45" x14ac:dyDescent="0.15">
      <c r="A90" s="2"/>
      <c r="B90" s="2">
        <v>87</v>
      </c>
      <c r="C90" s="2">
        <v>48</v>
      </c>
      <c r="D90" s="2">
        <v>18576</v>
      </c>
      <c r="E90" s="2">
        <v>387</v>
      </c>
      <c r="F90" s="2">
        <v>171734.55063718301</v>
      </c>
      <c r="G90" s="2">
        <v>16510.467793944201</v>
      </c>
      <c r="H90" s="2">
        <v>96139.464846682007</v>
      </c>
      <c r="I90">
        <v>25035.139107078801</v>
      </c>
      <c r="J90">
        <v>145778.115202744</v>
      </c>
      <c r="K90">
        <v>22987.704544915599</v>
      </c>
      <c r="L90">
        <v>133856.02640601201</v>
      </c>
      <c r="M90">
        <v>24505.1495615286</v>
      </c>
      <c r="N90">
        <v>142692.01782988699</v>
      </c>
      <c r="O90">
        <v>38900.067680591899</v>
      </c>
      <c r="P90">
        <v>226512.76365915599</v>
      </c>
      <c r="Q90">
        <v>40599.647769433002</v>
      </c>
      <c r="R90">
        <v>236409.316697175</v>
      </c>
      <c r="S90">
        <v>41541.140102190497</v>
      </c>
      <c r="T90">
        <v>241891.57014742299</v>
      </c>
      <c r="U90">
        <v>41259.405988401901</v>
      </c>
      <c r="V90">
        <v>240251.04928110199</v>
      </c>
      <c r="W90">
        <v>63409.809934998098</v>
      </c>
      <c r="X90">
        <v>196202.397504158</v>
      </c>
      <c r="Y90">
        <v>40946.299027394503</v>
      </c>
      <c r="Z90">
        <v>238427.846204926</v>
      </c>
      <c r="AA90">
        <v>44474.429421694898</v>
      </c>
      <c r="AB90">
        <v>258971.93812591699</v>
      </c>
      <c r="AC90">
        <v>46092.067913872401</v>
      </c>
      <c r="AD90">
        <v>268391.350155561</v>
      </c>
      <c r="AE90">
        <v>44474.429421694898</v>
      </c>
      <c r="AF90">
        <v>258971.93812591699</v>
      </c>
      <c r="AG90">
        <f t="shared" si="81"/>
        <v>1.0861648177760814</v>
      </c>
      <c r="AH90">
        <v>40345.906367387499</v>
      </c>
      <c r="AI90">
        <v>234931.79571433199</v>
      </c>
      <c r="AJ90">
        <v>44474.429421694898</v>
      </c>
      <c r="AK90">
        <v>258971.93812591699</v>
      </c>
      <c r="AL90">
        <v>52647.581111059597</v>
      </c>
      <c r="AM90">
        <v>306563.71077178197</v>
      </c>
      <c r="AN90">
        <v>52164.656339687899</v>
      </c>
      <c r="AO90">
        <v>303751.668759386</v>
      </c>
      <c r="AP90">
        <v>56192.529860641298</v>
      </c>
      <c r="AQ90">
        <v>327205.734968014</v>
      </c>
      <c r="AR90">
        <v>57425.476793448797</v>
      </c>
      <c r="AS90">
        <v>334385.11109374301</v>
      </c>
    </row>
    <row r="91" spans="1:45" x14ac:dyDescent="0.15">
      <c r="A91" s="2"/>
      <c r="B91" s="2">
        <v>88</v>
      </c>
      <c r="C91" s="2">
        <v>35</v>
      </c>
      <c r="D91" s="2">
        <v>29190</v>
      </c>
      <c r="E91" s="2">
        <v>834</v>
      </c>
      <c r="F91" s="2">
        <v>230528.013496995</v>
      </c>
      <c r="G91" s="2">
        <v>13547.291735962999</v>
      </c>
      <c r="H91" s="2">
        <v>58766.357851513603</v>
      </c>
      <c r="I91">
        <v>44220.846454205297</v>
      </c>
      <c r="J91">
        <v>191824.17695531601</v>
      </c>
      <c r="K91">
        <v>43071.906036084998</v>
      </c>
      <c r="L91">
        <v>186840.225544416</v>
      </c>
      <c r="M91">
        <v>29738.133422364801</v>
      </c>
      <c r="N91">
        <v>129000.085374667</v>
      </c>
      <c r="O91">
        <v>58241.546236483897</v>
      </c>
      <c r="P91">
        <v>252644.116231205</v>
      </c>
      <c r="Q91">
        <v>58471.935609809101</v>
      </c>
      <c r="R91">
        <v>253643.514828496</v>
      </c>
      <c r="S91">
        <v>63501.144918469297</v>
      </c>
      <c r="T91">
        <v>275459.55892816797</v>
      </c>
      <c r="U91">
        <v>65159.115501729801</v>
      </c>
      <c r="V91">
        <v>282651.61579843698</v>
      </c>
      <c r="W91">
        <v>89512.481987694802</v>
      </c>
      <c r="X91">
        <v>142094.49767338901</v>
      </c>
      <c r="Y91">
        <v>59947.704271754097</v>
      </c>
      <c r="Z91">
        <v>260045.20388813899</v>
      </c>
      <c r="AA91">
        <v>77247.258048184507</v>
      </c>
      <c r="AB91">
        <v>335088.377661273</v>
      </c>
      <c r="AC91">
        <v>86161.155288983995</v>
      </c>
      <c r="AD91">
        <v>373755.68366708199</v>
      </c>
      <c r="AE91">
        <v>77247.258048184507</v>
      </c>
      <c r="AF91">
        <v>335088.377661273</v>
      </c>
      <c r="AG91">
        <f t="shared" si="81"/>
        <v>1.2885774190452464</v>
      </c>
      <c r="AH91">
        <v>80261.403954326204</v>
      </c>
      <c r="AI91">
        <v>348163.343520817</v>
      </c>
      <c r="AJ91">
        <v>77247.258048184507</v>
      </c>
      <c r="AK91">
        <v>335088.377661273</v>
      </c>
      <c r="AL91">
        <v>80224.414138733497</v>
      </c>
      <c r="AM91">
        <v>348002.88659833098</v>
      </c>
      <c r="AN91">
        <v>85809.163480140996</v>
      </c>
      <c r="AO91">
        <v>372228.78980501503</v>
      </c>
      <c r="AP91">
        <v>88445.576875521903</v>
      </c>
      <c r="AQ91">
        <v>383665.20204571303</v>
      </c>
      <c r="AR91">
        <v>93569.127742212106</v>
      </c>
      <c r="AS91">
        <v>405890.48733303498</v>
      </c>
    </row>
    <row r="92" spans="1:45" x14ac:dyDescent="0.15">
      <c r="A92" s="2"/>
      <c r="B92" s="2">
        <v>89</v>
      </c>
      <c r="C92" s="2">
        <v>73</v>
      </c>
      <c r="D92" s="2">
        <v>8833</v>
      </c>
      <c r="E92" s="2">
        <v>121</v>
      </c>
      <c r="F92" s="2">
        <v>117611.673325499</v>
      </c>
      <c r="G92" s="2">
        <v>6997.5247370469497</v>
      </c>
      <c r="H92" s="2">
        <v>0</v>
      </c>
      <c r="I92">
        <v>16414.550675469702</v>
      </c>
      <c r="J92">
        <v>139565.65884443501</v>
      </c>
      <c r="K92">
        <v>14955.363334787</v>
      </c>
      <c r="L92">
        <v>127158.83476461501</v>
      </c>
      <c r="M92">
        <v>15842.5971215712</v>
      </c>
      <c r="N92">
        <v>134702.59093861899</v>
      </c>
      <c r="P92">
        <v>0</v>
      </c>
      <c r="Q92">
        <v>27862.765485464701</v>
      </c>
      <c r="R92">
        <v>236904.762066878</v>
      </c>
      <c r="S92">
        <v>29422.885430809001</v>
      </c>
      <c r="T92">
        <v>250169.77140848001</v>
      </c>
      <c r="U92">
        <v>25267.1413896388</v>
      </c>
      <c r="V92">
        <v>214835.31927745001</v>
      </c>
      <c r="W92">
        <v>61558.643954716397</v>
      </c>
      <c r="X92">
        <v>185694.97321369799</v>
      </c>
      <c r="Y92">
        <v>24589.043929132498</v>
      </c>
      <c r="Z92">
        <v>209069.756716075</v>
      </c>
      <c r="AA92">
        <v>27703.7152099009</v>
      </c>
      <c r="AB92">
        <v>235552.427973955</v>
      </c>
      <c r="AC92">
        <v>31365.376467187201</v>
      </c>
      <c r="AD92">
        <v>266685.91288877599</v>
      </c>
      <c r="AE92">
        <v>27703.7152099009</v>
      </c>
      <c r="AF92">
        <v>235552.427973955</v>
      </c>
      <c r="AG92">
        <f t="shared" si="81"/>
        <v>1.1266690681323388</v>
      </c>
      <c r="AH92">
        <v>26124.5448843823</v>
      </c>
      <c r="AI92">
        <v>222125.44168197201</v>
      </c>
      <c r="AJ92">
        <v>27703.7152099009</v>
      </c>
      <c r="AK92">
        <v>235552.427973955</v>
      </c>
      <c r="AL92">
        <v>33681.2680659299</v>
      </c>
      <c r="AM92">
        <v>286376.91407310002</v>
      </c>
      <c r="AN92">
        <v>35019.731871604497</v>
      </c>
      <c r="AO92">
        <v>297757.27937042998</v>
      </c>
      <c r="AP92">
        <v>37412.759599733501</v>
      </c>
      <c r="AQ92">
        <v>318104.13492027199</v>
      </c>
      <c r="AR92">
        <v>38344.401088710998</v>
      </c>
      <c r="AS92">
        <v>326025.470129908</v>
      </c>
    </row>
    <row r="93" spans="1:45" x14ac:dyDescent="0.15">
      <c r="A93" s="2"/>
      <c r="B93" s="2">
        <v>90</v>
      </c>
      <c r="C93" s="2">
        <v>35</v>
      </c>
      <c r="D93" s="2">
        <v>22470</v>
      </c>
      <c r="E93" s="2">
        <v>642</v>
      </c>
      <c r="F93" s="2">
        <v>196696.57929661401</v>
      </c>
      <c r="G93" s="2">
        <v>22176.520050798499</v>
      </c>
      <c r="H93" s="2">
        <v>112744.818085304</v>
      </c>
      <c r="I93">
        <v>34453.425700535401</v>
      </c>
      <c r="J93">
        <v>175160.26879440699</v>
      </c>
      <c r="K93">
        <v>33437.349130360002</v>
      </c>
      <c r="L93">
        <v>169994.563453679</v>
      </c>
      <c r="M93">
        <v>26907.9732415709</v>
      </c>
      <c r="N93">
        <v>136799.39599251599</v>
      </c>
      <c r="O93">
        <v>55814.942229102096</v>
      </c>
      <c r="P93">
        <v>283761.63138523197</v>
      </c>
      <c r="Q93">
        <v>56336.234392175204</v>
      </c>
      <c r="R93">
        <v>286411.86640679301</v>
      </c>
      <c r="S93">
        <v>52654.115753311598</v>
      </c>
      <c r="T93">
        <v>267692.07650484901</v>
      </c>
      <c r="U93">
        <v>57750.955443041101</v>
      </c>
      <c r="V93">
        <v>293604.26932465198</v>
      </c>
      <c r="W93">
        <v>37852.6205420482</v>
      </c>
      <c r="X93">
        <v>203108.017661391</v>
      </c>
      <c r="Y93">
        <v>54931.864790171399</v>
      </c>
      <c r="Z93">
        <v>279272.08997028403</v>
      </c>
      <c r="AA93">
        <v>72017.419663439505</v>
      </c>
      <c r="AB93">
        <v>366134.58109425701</v>
      </c>
      <c r="AC93">
        <v>73590.748226038399</v>
      </c>
      <c r="AD93">
        <v>374133.34024007001</v>
      </c>
      <c r="AE93">
        <v>72017.419663439505</v>
      </c>
      <c r="AF93">
        <v>366134.58109425701</v>
      </c>
      <c r="AG93">
        <f t="shared" si="81"/>
        <v>1.3110317652337389</v>
      </c>
      <c r="AH93">
        <v>76564.448670190293</v>
      </c>
      <c r="AI93">
        <v>389251.55152155698</v>
      </c>
      <c r="AJ93">
        <v>72017.419663439505</v>
      </c>
      <c r="AK93">
        <v>366134.58109425701</v>
      </c>
      <c r="AL93">
        <v>75798.0772829872</v>
      </c>
      <c r="AM93">
        <v>385355.34046418301</v>
      </c>
      <c r="AN93">
        <v>81197.573457487306</v>
      </c>
      <c r="AO93">
        <v>412806.23052952398</v>
      </c>
      <c r="AP93">
        <v>87281.547646555802</v>
      </c>
      <c r="AQ93">
        <v>443736.98799782799</v>
      </c>
      <c r="AR93">
        <v>90691.735871151803</v>
      </c>
      <c r="AS93">
        <v>461074.29115170398</v>
      </c>
    </row>
    <row r="94" spans="1:45" x14ac:dyDescent="0.15">
      <c r="A94" s="2"/>
      <c r="B94" s="2">
        <v>91</v>
      </c>
      <c r="C94" s="2">
        <v>52</v>
      </c>
      <c r="D94" s="2">
        <v>24492</v>
      </c>
      <c r="E94" s="2">
        <v>471</v>
      </c>
      <c r="F94" s="2">
        <v>195756.266274544</v>
      </c>
      <c r="G94" s="2">
        <v>17681.4762980464</v>
      </c>
      <c r="H94" s="2">
        <v>90323.935139059497</v>
      </c>
      <c r="I94">
        <v>34512.831791829798</v>
      </c>
      <c r="J94">
        <v>176305.118853391</v>
      </c>
      <c r="K94">
        <v>31894.187226641399</v>
      </c>
      <c r="L94">
        <v>162928.05248905899</v>
      </c>
      <c r="M94">
        <v>34117.853750711503</v>
      </c>
      <c r="N94">
        <v>174287.41567261901</v>
      </c>
      <c r="P94">
        <v>0</v>
      </c>
      <c r="Q94">
        <v>65184.230329152299</v>
      </c>
      <c r="R94">
        <v>332986.68578880897</v>
      </c>
      <c r="S94">
        <v>68749.068430220403</v>
      </c>
      <c r="T94">
        <v>351197.28087682702</v>
      </c>
      <c r="U94">
        <v>76996.959357012194</v>
      </c>
      <c r="V94">
        <v>393330.75166557002</v>
      </c>
      <c r="W94">
        <v>32246.1704811009</v>
      </c>
      <c r="X94">
        <v>193192.96265649699</v>
      </c>
      <c r="Y94">
        <v>62929.647648831698</v>
      </c>
      <c r="Z94">
        <v>321469.39071965101</v>
      </c>
      <c r="AA94">
        <v>71616.129960817198</v>
      </c>
      <c r="AB94">
        <v>365843.35880403803</v>
      </c>
      <c r="AC94">
        <v>75203.894863385794</v>
      </c>
      <c r="AD94">
        <v>384171.07301134098</v>
      </c>
      <c r="AE94">
        <v>71616.129960817198</v>
      </c>
      <c r="AF94">
        <v>365843.35880403803</v>
      </c>
      <c r="AG94">
        <f t="shared" si="81"/>
        <v>1.1380348156477671</v>
      </c>
      <c r="AH94">
        <v>69722.085352226102</v>
      </c>
      <c r="AI94">
        <v>356167.83400661102</v>
      </c>
      <c r="AJ94">
        <v>71616.129960817198</v>
      </c>
      <c r="AK94">
        <v>365843.35880403803</v>
      </c>
      <c r="AL94">
        <v>83473.291553731193</v>
      </c>
      <c r="AM94">
        <v>426414.40369863401</v>
      </c>
      <c r="AN94">
        <v>85753.225140684997</v>
      </c>
      <c r="AO94">
        <v>438061.201169507</v>
      </c>
      <c r="AP94">
        <v>86742.935032236303</v>
      </c>
      <c r="AQ94">
        <v>443117.02855315298</v>
      </c>
      <c r="AR94">
        <v>88700.117335332005</v>
      </c>
      <c r="AS94">
        <v>453115.08552646497</v>
      </c>
    </row>
    <row r="95" spans="1:45" x14ac:dyDescent="0.15">
      <c r="A95" s="2"/>
      <c r="B95" s="2">
        <v>92</v>
      </c>
      <c r="C95" s="2">
        <v>93</v>
      </c>
      <c r="D95" s="2">
        <v>36828</v>
      </c>
      <c r="E95" s="2">
        <v>396</v>
      </c>
      <c r="F95" s="2">
        <v>331504.09453396703</v>
      </c>
      <c r="G95" s="2">
        <v>10759.795007245701</v>
      </c>
      <c r="H95" s="2">
        <v>32457.5025909467</v>
      </c>
      <c r="I95">
        <v>29822.546625713701</v>
      </c>
      <c r="J95">
        <v>89961.322099621801</v>
      </c>
      <c r="K95">
        <v>23947.944310753199</v>
      </c>
      <c r="L95">
        <v>72240.267030244606</v>
      </c>
      <c r="M95">
        <v>25596.448229447298</v>
      </c>
      <c r="N95">
        <v>77213.068108347798</v>
      </c>
      <c r="P95">
        <v>0</v>
      </c>
      <c r="Q95">
        <v>49764.8664299257</v>
      </c>
      <c r="R95">
        <v>150118.40653095301</v>
      </c>
      <c r="S95">
        <v>52448.1228812462</v>
      </c>
      <c r="T95">
        <v>158212.594492923</v>
      </c>
      <c r="U95">
        <v>51365.551313901298</v>
      </c>
      <c r="V95">
        <v>154946.95890894401</v>
      </c>
      <c r="W95">
        <v>99998.533995706006</v>
      </c>
      <c r="X95">
        <v>146045.63278696701</v>
      </c>
      <c r="Y95">
        <v>48012.641970099598</v>
      </c>
      <c r="Z95">
        <v>144832.72684036201</v>
      </c>
      <c r="AA95">
        <v>53142.665140908699</v>
      </c>
      <c r="AB95">
        <v>160307.71871948399</v>
      </c>
      <c r="AC95">
        <v>61453.734659113601</v>
      </c>
      <c r="AD95">
        <v>185378.50865916401</v>
      </c>
      <c r="AE95">
        <v>53142.665140908699</v>
      </c>
      <c r="AF95">
        <v>160307.71871948399</v>
      </c>
      <c r="AG95">
        <f t="shared" si="81"/>
        <v>1.106847341873076</v>
      </c>
      <c r="AH95">
        <v>45675.084858348098</v>
      </c>
      <c r="AI95">
        <v>137781.359601481</v>
      </c>
      <c r="AJ95">
        <v>53142.665140908699</v>
      </c>
      <c r="AK95">
        <v>160307.71871948399</v>
      </c>
      <c r="AL95">
        <v>65425.086868138504</v>
      </c>
      <c r="AM95">
        <v>197358.30702216199</v>
      </c>
      <c r="AN95">
        <v>72704.361494610202</v>
      </c>
      <c r="AO95">
        <v>219316.63196142099</v>
      </c>
      <c r="AP95">
        <v>74916.592724859001</v>
      </c>
      <c r="AQ95">
        <v>225989.946912051</v>
      </c>
      <c r="AR95">
        <v>76748.652365325499</v>
      </c>
      <c r="AS95">
        <v>231516.45373557101</v>
      </c>
    </row>
    <row r="96" spans="1:45" x14ac:dyDescent="0.15">
      <c r="A96" s="2"/>
      <c r="B96" s="2">
        <v>93</v>
      </c>
      <c r="C96" s="2">
        <v>46</v>
      </c>
      <c r="D96" s="2">
        <v>23000</v>
      </c>
      <c r="E96" s="2">
        <v>500</v>
      </c>
      <c r="F96" s="2">
        <v>213516.87914236399</v>
      </c>
      <c r="G96" s="2">
        <v>13511.1000047585</v>
      </c>
      <c r="H96" s="2">
        <v>0</v>
      </c>
      <c r="I96">
        <v>33862.4294459175</v>
      </c>
      <c r="J96">
        <v>158593.688620464</v>
      </c>
      <c r="K96">
        <v>32483.869807608298</v>
      </c>
      <c r="L96">
        <v>152137.24525239601</v>
      </c>
      <c r="M96">
        <v>32133.6370179324</v>
      </c>
      <c r="N96">
        <v>150496.940321551</v>
      </c>
      <c r="O96">
        <v>53313.793623267498</v>
      </c>
      <c r="P96">
        <v>249693.578500273</v>
      </c>
      <c r="Q96">
        <v>55652.818097893403</v>
      </c>
      <c r="R96">
        <v>260648.33057430599</v>
      </c>
      <c r="S96">
        <v>63548.642543130001</v>
      </c>
      <c r="T96">
        <v>297628.191262379</v>
      </c>
      <c r="U96">
        <v>59326.302894453598</v>
      </c>
      <c r="V96">
        <v>277852.988170069</v>
      </c>
      <c r="W96">
        <v>58020.573225522101</v>
      </c>
      <c r="X96">
        <v>188106.41217025201</v>
      </c>
      <c r="Y96">
        <v>55963.615965859201</v>
      </c>
      <c r="Z96">
        <v>262103.94321352299</v>
      </c>
      <c r="AA96">
        <v>71276.568446339603</v>
      </c>
      <c r="AB96">
        <v>333821.70408558199</v>
      </c>
      <c r="AC96">
        <v>73643.578272212093</v>
      </c>
      <c r="AD96">
        <v>344907.52472599299</v>
      </c>
      <c r="AE96">
        <v>71276.568446339603</v>
      </c>
      <c r="AF96">
        <v>333821.70408558199</v>
      </c>
      <c r="AG96">
        <f t="shared" si="81"/>
        <v>1.2736233571794611</v>
      </c>
      <c r="AH96">
        <v>61255.837286093498</v>
      </c>
      <c r="AI96">
        <v>286889.90552943799</v>
      </c>
      <c r="AJ96">
        <v>71276.568446339603</v>
      </c>
      <c r="AK96">
        <v>333821.70408558199</v>
      </c>
      <c r="AL96">
        <v>72823.083428488695</v>
      </c>
      <c r="AM96">
        <v>341064.76134813199</v>
      </c>
      <c r="AN96">
        <v>78713.869931607303</v>
      </c>
      <c r="AO96">
        <v>368654.086027193</v>
      </c>
      <c r="AP96">
        <v>79587.429753963195</v>
      </c>
      <c r="AQ96">
        <v>372745.37766589102</v>
      </c>
      <c r="AR96">
        <v>83393.980759523402</v>
      </c>
      <c r="AS96">
        <v>390573.24692311301</v>
      </c>
    </row>
    <row r="97" spans="1:45" x14ac:dyDescent="0.15">
      <c r="A97" s="2"/>
      <c r="B97" s="2">
        <v>94</v>
      </c>
      <c r="C97" s="2">
        <v>95</v>
      </c>
      <c r="D97" s="2">
        <v>92910</v>
      </c>
      <c r="E97" s="2">
        <v>978</v>
      </c>
      <c r="F97" s="2">
        <v>684707.45812420896</v>
      </c>
      <c r="G97" s="2">
        <v>11270.839047179301</v>
      </c>
      <c r="H97" s="2">
        <v>16460.809523028001</v>
      </c>
      <c r="I97">
        <v>41733.738657480899</v>
      </c>
      <c r="J97">
        <v>60951.196255131603</v>
      </c>
      <c r="K97">
        <v>32839.438738277902</v>
      </c>
      <c r="L97">
        <v>47961.269223272699</v>
      </c>
      <c r="M97">
        <v>37672.768474880999</v>
      </c>
      <c r="N97">
        <v>55020.2397065857</v>
      </c>
      <c r="Q97">
        <v>56257.448099901201</v>
      </c>
      <c r="R97">
        <v>82162.750576751903</v>
      </c>
      <c r="S97">
        <v>54336.368444166801</v>
      </c>
      <c r="T97">
        <v>79357.0565055974</v>
      </c>
      <c r="U97">
        <v>67962.593665529901</v>
      </c>
      <c r="V97">
        <v>99257.855101676396</v>
      </c>
      <c r="W97">
        <v>74222.027182792604</v>
      </c>
      <c r="X97">
        <v>140562.19854055901</v>
      </c>
      <c r="Y97">
        <v>57992.2219786926</v>
      </c>
      <c r="Z97">
        <v>84696.349208120606</v>
      </c>
      <c r="AA97">
        <v>75381.828957594698</v>
      </c>
      <c r="AB97">
        <v>110093.483082698</v>
      </c>
      <c r="AC97">
        <v>76806.374468392998</v>
      </c>
      <c r="AD97">
        <v>112174.00008875001</v>
      </c>
      <c r="AE97">
        <v>75381.828957594698</v>
      </c>
      <c r="AF97">
        <v>110093.483082698</v>
      </c>
      <c r="AG97">
        <f t="shared" si="81"/>
        <v>1.29986102248835</v>
      </c>
      <c r="AH97">
        <v>50189.926026174202</v>
      </c>
      <c r="AI97">
        <v>73301.269659997604</v>
      </c>
      <c r="AJ97">
        <v>75381.828957594698</v>
      </c>
      <c r="AK97">
        <v>110093.483082698</v>
      </c>
      <c r="AM97">
        <v>0</v>
      </c>
      <c r="AN97">
        <v>116812.702303989</v>
      </c>
      <c r="AO97">
        <v>170602.35129321201</v>
      </c>
      <c r="AP97">
        <v>130701.287491593</v>
      </c>
      <c r="AQ97">
        <v>190886.32077946901</v>
      </c>
      <c r="AR97">
        <v>115384.967114436</v>
      </c>
      <c r="AS97">
        <v>168517.17583234701</v>
      </c>
    </row>
    <row r="98" spans="1:45" x14ac:dyDescent="0.15">
      <c r="A98" s="2"/>
      <c r="B98" s="2">
        <v>95</v>
      </c>
      <c r="C98" s="2">
        <v>53</v>
      </c>
      <c r="D98" s="2">
        <v>52629</v>
      </c>
      <c r="E98" s="2">
        <v>993</v>
      </c>
      <c r="F98" s="2">
        <v>377750.02452325798</v>
      </c>
      <c r="G98" s="2">
        <v>24732.630811592899</v>
      </c>
      <c r="H98" s="2">
        <v>65473.538599519197</v>
      </c>
      <c r="I98">
        <v>63092.7404648839</v>
      </c>
      <c r="J98">
        <v>167022.46556968501</v>
      </c>
      <c r="K98">
        <v>54993.286103970902</v>
      </c>
      <c r="L98">
        <v>145581.15826299501</v>
      </c>
      <c r="M98">
        <v>58229.827455392799</v>
      </c>
      <c r="N98">
        <v>154149.10304474999</v>
      </c>
      <c r="P98">
        <v>0</v>
      </c>
      <c r="Q98">
        <v>86785.057681987004</v>
      </c>
      <c r="R98">
        <v>229742.030570387</v>
      </c>
      <c r="S98">
        <v>81909.856461999399</v>
      </c>
      <c r="T98">
        <v>216836.13803963101</v>
      </c>
      <c r="U98">
        <v>85163.385558736394</v>
      </c>
      <c r="V98">
        <v>225449.05368627599</v>
      </c>
      <c r="W98">
        <v>45366.133647259398</v>
      </c>
      <c r="X98">
        <v>211304.25495625901</v>
      </c>
      <c r="Y98">
        <v>86136.227035472199</v>
      </c>
      <c r="Z98">
        <v>228024.41149853199</v>
      </c>
      <c r="AA98">
        <v>110292.809354636</v>
      </c>
      <c r="AB98">
        <v>291973.00382397498</v>
      </c>
      <c r="AC98">
        <v>112295.83471933</v>
      </c>
      <c r="AD98">
        <v>297275.51933597901</v>
      </c>
      <c r="AE98">
        <v>110292.809354636</v>
      </c>
      <c r="AF98">
        <v>291973.00382397498</v>
      </c>
      <c r="AG98">
        <f t="shared" si="81"/>
        <v>1.2804462553161975</v>
      </c>
      <c r="AH98">
        <v>91258.772017564595</v>
      </c>
      <c r="AI98">
        <v>241585.08562041301</v>
      </c>
      <c r="AJ98">
        <v>110292.809354636</v>
      </c>
      <c r="AK98">
        <v>291973.00382397498</v>
      </c>
      <c r="AL98">
        <v>132849.332229402</v>
      </c>
      <c r="AM98">
        <v>351685.83350077999</v>
      </c>
      <c r="AN98">
        <v>135814.983222904</v>
      </c>
      <c r="AO98">
        <v>359536.66288787301</v>
      </c>
      <c r="AP98">
        <v>137812.634138808</v>
      </c>
      <c r="AQ98">
        <v>364824.95087256399</v>
      </c>
      <c r="AR98">
        <v>142200.06178802901</v>
      </c>
      <c r="AS98">
        <v>376439.58320715697</v>
      </c>
    </row>
    <row r="99" spans="1:45" x14ac:dyDescent="0.15">
      <c r="A99" s="2"/>
      <c r="B99" s="2">
        <v>96</v>
      </c>
      <c r="C99" s="2">
        <v>35</v>
      </c>
      <c r="D99" s="2">
        <v>15820</v>
      </c>
      <c r="E99" s="2">
        <v>452</v>
      </c>
      <c r="F99" s="2">
        <v>139647.58006614601</v>
      </c>
      <c r="G99" s="2">
        <v>18679.662012168501</v>
      </c>
      <c r="H99" s="2">
        <v>0</v>
      </c>
      <c r="I99">
        <v>25295.437102799198</v>
      </c>
      <c r="J99">
        <v>181137.66877175699</v>
      </c>
      <c r="K99">
        <v>25783.957315831402</v>
      </c>
      <c r="L99">
        <v>184635.90492308099</v>
      </c>
      <c r="M99">
        <v>26873.099375952501</v>
      </c>
      <c r="N99">
        <v>192435.12392569601</v>
      </c>
      <c r="O99">
        <v>46774.135017325498</v>
      </c>
      <c r="P99">
        <v>334944.11428518902</v>
      </c>
      <c r="Q99">
        <v>48919.414043477002</v>
      </c>
      <c r="R99">
        <v>350306.206668998</v>
      </c>
      <c r="S99">
        <v>51353.645922687603</v>
      </c>
      <c r="T99">
        <v>367737.456663144</v>
      </c>
      <c r="U99">
        <v>54096.473105643003</v>
      </c>
      <c r="V99">
        <v>387378.521561342</v>
      </c>
      <c r="W99">
        <v>40583.240006053202</v>
      </c>
      <c r="X99">
        <v>202620.15017789099</v>
      </c>
      <c r="Y99">
        <v>52356.734844127503</v>
      </c>
      <c r="Z99">
        <v>374920.45919684198</v>
      </c>
      <c r="AA99">
        <v>69058.860522113595</v>
      </c>
      <c r="AB99">
        <v>494522.42917064897</v>
      </c>
      <c r="AC99">
        <v>72732.586079080298</v>
      </c>
      <c r="AD99">
        <v>520829.54852944199</v>
      </c>
      <c r="AE99">
        <v>69058.860522113595</v>
      </c>
      <c r="AF99">
        <v>494522.42917064897</v>
      </c>
      <c r="AG99">
        <f t="shared" si="81"/>
        <v>1.3190062506325193</v>
      </c>
      <c r="AH99">
        <v>66718.340422710797</v>
      </c>
      <c r="AI99">
        <v>477762.238279449</v>
      </c>
      <c r="AJ99">
        <v>69058.860522113595</v>
      </c>
      <c r="AK99">
        <v>494522.42917064897</v>
      </c>
      <c r="AL99">
        <v>73150.508915396902</v>
      </c>
      <c r="AM99">
        <v>523822.24511694198</v>
      </c>
      <c r="AN99">
        <v>71982.096105454097</v>
      </c>
      <c r="AO99">
        <v>515455.37753936299</v>
      </c>
      <c r="AP99">
        <v>73873.990669676306</v>
      </c>
      <c r="AQ99">
        <v>529003.01340477599</v>
      </c>
      <c r="AR99">
        <v>78021.459223560305</v>
      </c>
      <c r="AS99">
        <v>558702.55099733104</v>
      </c>
    </row>
    <row r="100" spans="1:45" x14ac:dyDescent="0.15">
      <c r="A100" s="2"/>
      <c r="B100" s="2">
        <v>97</v>
      </c>
      <c r="C100" s="2">
        <v>94</v>
      </c>
      <c r="D100" s="2">
        <v>14194</v>
      </c>
      <c r="E100" s="2">
        <v>151</v>
      </c>
      <c r="F100" s="2">
        <v>186366.94394385599</v>
      </c>
      <c r="G100" s="2">
        <v>7261.1017567503304</v>
      </c>
      <c r="H100" s="2">
        <v>0</v>
      </c>
      <c r="I100">
        <v>18259.963116774001</v>
      </c>
      <c r="J100">
        <v>97978.550972402707</v>
      </c>
      <c r="K100">
        <v>16845.321832319001</v>
      </c>
      <c r="L100">
        <v>90387.927579011797</v>
      </c>
      <c r="M100">
        <v>18498.862932901098</v>
      </c>
      <c r="N100">
        <v>99260.429674020095</v>
      </c>
      <c r="Q100">
        <v>33603.5519648021</v>
      </c>
      <c r="R100">
        <v>180308.54213569799</v>
      </c>
      <c r="S100">
        <v>32462.342850691501</v>
      </c>
      <c r="T100">
        <v>174185.08971457399</v>
      </c>
      <c r="U100">
        <v>34817.684699396697</v>
      </c>
      <c r="V100">
        <v>186823.28508796901</v>
      </c>
      <c r="W100">
        <v>88720.645766626898</v>
      </c>
      <c r="X100">
        <v>166206.699570192</v>
      </c>
      <c r="Y100">
        <v>31768.493618839999</v>
      </c>
      <c r="Z100">
        <v>170462.062351628</v>
      </c>
      <c r="AA100">
        <v>39665.611243157997</v>
      </c>
      <c r="AB100">
        <v>212836.08779412799</v>
      </c>
      <c r="AC100">
        <v>34255.832402573396</v>
      </c>
      <c r="AD100">
        <v>183808.52139150299</v>
      </c>
      <c r="AE100">
        <v>39665.611243157997</v>
      </c>
      <c r="AF100">
        <v>212836.08779412799</v>
      </c>
      <c r="AG100">
        <f t="shared" si="81"/>
        <v>1.2485833202879544</v>
      </c>
      <c r="AH100">
        <v>34743.020060208699</v>
      </c>
      <c r="AI100">
        <v>186422.65267104001</v>
      </c>
      <c r="AJ100">
        <v>39665.611243157997</v>
      </c>
      <c r="AK100">
        <v>212836.08779412799</v>
      </c>
      <c r="AL100">
        <v>45335.972332847799</v>
      </c>
      <c r="AM100">
        <v>243261.87559584301</v>
      </c>
      <c r="AN100">
        <v>42932.408509176799</v>
      </c>
      <c r="AO100">
        <v>230364.93275390301</v>
      </c>
      <c r="AP100">
        <v>44775.639514908296</v>
      </c>
      <c r="AQ100">
        <v>240255.26505600201</v>
      </c>
      <c r="AR100">
        <v>51014.8940652128</v>
      </c>
      <c r="AS100">
        <v>273733.59773813398</v>
      </c>
    </row>
    <row r="101" spans="1:45" x14ac:dyDescent="0.15">
      <c r="A101" s="2"/>
      <c r="B101" s="2">
        <v>98</v>
      </c>
      <c r="C101" s="2">
        <v>29</v>
      </c>
      <c r="D101" s="2">
        <v>27202</v>
      </c>
      <c r="E101" s="2">
        <v>938</v>
      </c>
      <c r="F101" s="2">
        <v>175457.09512390499</v>
      </c>
      <c r="G101" s="2">
        <v>17453.089671796199</v>
      </c>
      <c r="H101" s="2">
        <v>0</v>
      </c>
      <c r="I101">
        <v>43378.965206346402</v>
      </c>
      <c r="J101">
        <v>247234.03277429499</v>
      </c>
      <c r="K101">
        <v>42600.259319491401</v>
      </c>
      <c r="L101">
        <v>242795.87718813901</v>
      </c>
      <c r="M101">
        <v>39296.751045992401</v>
      </c>
      <c r="N101">
        <v>223967.86529630801</v>
      </c>
      <c r="O101">
        <v>89693.344884825594</v>
      </c>
      <c r="P101">
        <v>511198.163981258</v>
      </c>
      <c r="Q101">
        <v>98966.705511371401</v>
      </c>
      <c r="R101">
        <v>564050.746659645</v>
      </c>
      <c r="S101">
        <v>94991.481955558294</v>
      </c>
      <c r="T101">
        <v>541394.36133076495</v>
      </c>
      <c r="U101">
        <v>106255.787521694</v>
      </c>
      <c r="V101">
        <v>605594.13369210099</v>
      </c>
      <c r="W101">
        <v>62646.442090965698</v>
      </c>
      <c r="X101">
        <v>200472.23780087201</v>
      </c>
      <c r="Y101">
        <v>99013.300607392404</v>
      </c>
      <c r="Z101">
        <v>564316.31070530601</v>
      </c>
      <c r="AA101">
        <v>98583.023880939902</v>
      </c>
      <c r="AB101">
        <v>561863.99194242805</v>
      </c>
      <c r="AC101">
        <v>96031.508157503107</v>
      </c>
      <c r="AD101">
        <v>547321.88567060698</v>
      </c>
      <c r="AE101">
        <v>98583.023880939902</v>
      </c>
      <c r="AF101">
        <v>561863.99194242805</v>
      </c>
      <c r="AG101">
        <f t="shared" si="81"/>
        <v>0.99565435427550741</v>
      </c>
      <c r="AH101">
        <v>107938.172062324</v>
      </c>
      <c r="AI101">
        <v>615182.71453257406</v>
      </c>
      <c r="AJ101">
        <v>102009.814550646</v>
      </c>
      <c r="AK101">
        <v>581394.63940520003</v>
      </c>
      <c r="AL101">
        <v>113061.367240038</v>
      </c>
      <c r="AM101">
        <v>644381.84822446795</v>
      </c>
      <c r="AN101">
        <v>109119.734339922</v>
      </c>
      <c r="AO101">
        <v>621916.90944651596</v>
      </c>
      <c r="AP101">
        <v>118022.818451099</v>
      </c>
      <c r="AQ101">
        <v>672659.13850764104</v>
      </c>
      <c r="AR101">
        <v>115525.441954715</v>
      </c>
      <c r="AS101">
        <v>658425.59329466405</v>
      </c>
    </row>
    <row r="102" spans="1:45" x14ac:dyDescent="0.15">
      <c r="A102" s="2"/>
      <c r="B102" s="2">
        <v>99</v>
      </c>
      <c r="C102" s="2">
        <v>27</v>
      </c>
      <c r="D102" s="2">
        <v>26811</v>
      </c>
      <c r="E102" s="2">
        <v>993</v>
      </c>
      <c r="F102" s="2">
        <v>155770.67706098699</v>
      </c>
      <c r="G102" s="2">
        <v>21980.0166894633</v>
      </c>
      <c r="H102" s="2">
        <v>141104.96984524</v>
      </c>
      <c r="I102">
        <v>39497.869121832802</v>
      </c>
      <c r="J102">
        <v>253564.212899765</v>
      </c>
      <c r="K102">
        <v>35706.421287320198</v>
      </c>
      <c r="L102">
        <v>229224.27995443801</v>
      </c>
      <c r="M102">
        <v>27938.435759775501</v>
      </c>
      <c r="N102">
        <v>179356.19390571801</v>
      </c>
      <c r="O102">
        <v>74627.646676448203</v>
      </c>
      <c r="P102">
        <v>479086.61684271903</v>
      </c>
      <c r="Q102">
        <v>73315.812058206997</v>
      </c>
      <c r="R102">
        <v>470665.04069634603</v>
      </c>
      <c r="S102">
        <v>74861.867613486902</v>
      </c>
      <c r="T102">
        <v>480590.243465251</v>
      </c>
      <c r="U102">
        <v>75253.015121833596</v>
      </c>
      <c r="V102">
        <v>483101.29057454498</v>
      </c>
      <c r="W102">
        <v>36151.447019541702</v>
      </c>
      <c r="X102">
        <v>187612.811409363</v>
      </c>
      <c r="Y102">
        <v>72933.805973080496</v>
      </c>
      <c r="Z102">
        <v>468212.67872210202</v>
      </c>
      <c r="AA102">
        <v>91503.100128211401</v>
      </c>
      <c r="AB102">
        <v>587421.85534948995</v>
      </c>
      <c r="AC102">
        <v>96497.503248163193</v>
      </c>
      <c r="AD102">
        <v>619484.39249822602</v>
      </c>
      <c r="AE102">
        <v>91503.100128211401</v>
      </c>
      <c r="AF102">
        <v>587421.85534948995</v>
      </c>
      <c r="AG102">
        <f t="shared" si="81"/>
        <v>1.2546047598555998</v>
      </c>
      <c r="AH102">
        <v>91690.112428597902</v>
      </c>
      <c r="AI102">
        <v>588622.41699507704</v>
      </c>
      <c r="AJ102">
        <v>91503.100128211401</v>
      </c>
      <c r="AK102">
        <v>587421.85534948995</v>
      </c>
      <c r="AL102">
        <v>87849.1320367976</v>
      </c>
      <c r="AM102">
        <v>563964.50021465204</v>
      </c>
      <c r="AN102">
        <v>96685.959811123103</v>
      </c>
      <c r="AO102">
        <v>620694.22586683999</v>
      </c>
      <c r="AP102">
        <v>100358.157310198</v>
      </c>
      <c r="AQ102">
        <v>644268.60821119696</v>
      </c>
      <c r="AR102">
        <v>100075.847791097</v>
      </c>
      <c r="AS102">
        <v>642456.26763191004</v>
      </c>
    </row>
    <row r="103" spans="1:45" x14ac:dyDescent="0.15">
      <c r="A103" s="2"/>
      <c r="B103" s="2">
        <v>100</v>
      </c>
      <c r="C103" s="2">
        <v>87</v>
      </c>
      <c r="D103" s="2">
        <v>31842</v>
      </c>
      <c r="E103" s="2">
        <v>366</v>
      </c>
      <c r="F103" s="2">
        <v>317579.15274656803</v>
      </c>
      <c r="G103" s="2">
        <v>12689.1457734705</v>
      </c>
      <c r="H103" s="2">
        <v>0</v>
      </c>
      <c r="I103">
        <v>25737.489581035999</v>
      </c>
      <c r="J103">
        <v>81042.755352316293</v>
      </c>
      <c r="K103">
        <v>29227.1935500496</v>
      </c>
      <c r="L103">
        <v>92031.209533999907</v>
      </c>
      <c r="M103">
        <v>26367.739880159999</v>
      </c>
      <c r="N103">
        <v>83027.300917329907</v>
      </c>
      <c r="Q103">
        <v>39924.754956319397</v>
      </c>
      <c r="R103">
        <v>125715.918727763</v>
      </c>
      <c r="S103">
        <v>43511.169190765802</v>
      </c>
      <c r="T103">
        <v>137008.89625298599</v>
      </c>
      <c r="U103">
        <v>44598.0445947997</v>
      </c>
      <c r="V103">
        <v>140431.27267358499</v>
      </c>
      <c r="W103">
        <v>79447.046295774504</v>
      </c>
      <c r="X103">
        <v>147383.94232988401</v>
      </c>
      <c r="Y103">
        <v>37963.7536572885</v>
      </c>
      <c r="Z103">
        <v>119541.07607177801</v>
      </c>
      <c r="AA103">
        <v>53372.350600885002</v>
      </c>
      <c r="AB103">
        <v>168059.994301567</v>
      </c>
      <c r="AC103">
        <v>56572.760158546102</v>
      </c>
      <c r="AD103">
        <v>178137.51207936401</v>
      </c>
      <c r="AE103">
        <v>53372.350600885002</v>
      </c>
      <c r="AF103">
        <v>168059.994301567</v>
      </c>
      <c r="AG103">
        <f t="shared" si="81"/>
        <v>1.4058765390455075</v>
      </c>
      <c r="AH103">
        <v>51666.2382525707</v>
      </c>
      <c r="AI103">
        <v>162687.75140224901</v>
      </c>
      <c r="AJ103">
        <v>53372.350600885002</v>
      </c>
      <c r="AK103">
        <v>168059.994301567</v>
      </c>
      <c r="AL103">
        <v>68772.040719463403</v>
      </c>
      <c r="AM103">
        <v>216550.86653104101</v>
      </c>
      <c r="AN103">
        <v>70860.500303114604</v>
      </c>
      <c r="AO103">
        <v>223127.05254825699</v>
      </c>
      <c r="AP103">
        <v>74666.505649037907</v>
      </c>
      <c r="AQ103">
        <v>235111.483242171</v>
      </c>
      <c r="AR103">
        <v>68962.755412083396</v>
      </c>
      <c r="AS103">
        <v>217151.39301702299</v>
      </c>
    </row>
  </sheetData>
  <sortState ref="A4:V103">
    <sortCondition ref="B4:B103"/>
  </sortState>
  <mergeCells count="8">
    <mergeCell ref="G1:H1"/>
    <mergeCell ref="I1:J1"/>
    <mergeCell ref="K1:L1"/>
    <mergeCell ref="M1:N1"/>
    <mergeCell ref="U1:V1"/>
    <mergeCell ref="S1:T1"/>
    <mergeCell ref="Q1:R1"/>
    <mergeCell ref="O1:P1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2016-04-12T14:56:54Z</dcterms:modified>
</cp:coreProperties>
</file>