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D2" i="1"/>
  <c r="E2" i="1"/>
  <c r="F2" i="1"/>
  <c r="G2" i="1"/>
  <c r="C2" i="1"/>
</calcChain>
</file>

<file path=xl/sharedStrings.xml><?xml version="1.0" encoding="utf-8"?>
<sst xmlns="http://schemas.openxmlformats.org/spreadsheetml/2006/main" count="8" uniqueCount="8">
  <si>
    <t>seed</t>
    <phoneticPr fontId="2"/>
  </si>
  <si>
    <t>根の数</t>
    <rPh sb="0" eb="1">
      <t>ネ</t>
    </rPh>
    <rPh sb="2" eb="3">
      <t>カズ</t>
    </rPh>
    <phoneticPr fontId="2"/>
  </si>
  <si>
    <t>植物の数</t>
    <rPh sb="0" eb="2">
      <t>ショクブツ</t>
    </rPh>
    <rPh sb="3" eb="4">
      <t>カズ</t>
    </rPh>
    <phoneticPr fontId="2"/>
  </si>
  <si>
    <t>AVGR</t>
    <phoneticPr fontId="2"/>
  </si>
  <si>
    <t>全体の根の数</t>
    <rPh sb="0" eb="2">
      <t>ゼンタイ</t>
    </rPh>
    <rPh sb="3" eb="4">
      <t>ネ</t>
    </rPh>
    <rPh sb="5" eb="6">
      <t>カズ</t>
    </rPh>
    <phoneticPr fontId="2"/>
  </si>
  <si>
    <t>生存した根</t>
    <rPh sb="0" eb="2">
      <t>セイゾン</t>
    </rPh>
    <rPh sb="4" eb="5">
      <t>ネ</t>
    </rPh>
    <phoneticPr fontId="2"/>
  </si>
  <si>
    <t>平均値</t>
    <rPh sb="0" eb="2">
      <t>ヘイキン</t>
    </rPh>
    <rPh sb="2" eb="3">
      <t>アタイ</t>
    </rPh>
    <phoneticPr fontId="2"/>
  </si>
  <si>
    <t>サンプル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</si>
</sst>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2" xfId="1" applyNumberFormat="1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5" sqref="H5"/>
    </sheetView>
  </sheetViews>
  <sheetFormatPr defaultRowHeight="13.5" x14ac:dyDescent="0.15"/>
  <cols>
    <col min="6" max="6" width="12.5" customWidth="1"/>
    <col min="7" max="7" width="11.375" style="1" customWidth="1"/>
  </cols>
  <sheetData>
    <row r="1" spans="1:8" x14ac:dyDescent="0.15">
      <c r="B1" t="s">
        <v>0</v>
      </c>
      <c r="C1" t="s">
        <v>2</v>
      </c>
      <c r="D1" t="s">
        <v>1</v>
      </c>
      <c r="E1" t="s">
        <v>3</v>
      </c>
      <c r="F1" t="s">
        <v>4</v>
      </c>
      <c r="G1" s="1" t="s">
        <v>5</v>
      </c>
      <c r="H1" t="s">
        <v>7</v>
      </c>
    </row>
    <row r="2" spans="1:8" ht="14.25" thickBot="1" x14ac:dyDescent="0.2">
      <c r="A2" t="s">
        <v>6</v>
      </c>
      <c r="B2" s="2"/>
      <c r="C2" s="2">
        <f>AVERAGE(C3:C102)</f>
        <v>51.42</v>
      </c>
      <c r="D2" s="2">
        <f t="shared" ref="D2:H2" si="0">AVERAGE(D3:D102)</f>
        <v>24294</v>
      </c>
      <c r="E2" s="2">
        <f t="shared" si="0"/>
        <v>482.47</v>
      </c>
      <c r="F2" s="2">
        <f t="shared" si="0"/>
        <v>205239.06499328581</v>
      </c>
      <c r="G2" s="3">
        <f t="shared" si="0"/>
        <v>13610.472561879758</v>
      </c>
      <c r="H2" s="4">
        <f>AVERAGE(H3:H102)/1000000</f>
        <v>9.5791519755389826E-2</v>
      </c>
    </row>
    <row r="3" spans="1:8" ht="14.25" thickTop="1" x14ac:dyDescent="0.15">
      <c r="B3">
        <v>1</v>
      </c>
      <c r="C3">
        <v>5</v>
      </c>
      <c r="D3">
        <v>500</v>
      </c>
      <c r="E3">
        <v>100</v>
      </c>
      <c r="F3">
        <v>5280.4470059718496</v>
      </c>
      <c r="G3" s="1">
        <v>2994.8935785183098</v>
      </c>
      <c r="H3">
        <v>567166.67644448904</v>
      </c>
    </row>
    <row r="4" spans="1:8" x14ac:dyDescent="0.15">
      <c r="B4">
        <v>2</v>
      </c>
      <c r="C4">
        <v>28</v>
      </c>
      <c r="D4">
        <v>22400</v>
      </c>
      <c r="E4">
        <v>800</v>
      </c>
      <c r="F4">
        <v>135720.295201425</v>
      </c>
      <c r="G4" s="1">
        <v>26961.058305834202</v>
      </c>
      <c r="H4">
        <v>198651.63324188601</v>
      </c>
    </row>
    <row r="5" spans="1:8" x14ac:dyDescent="0.15">
      <c r="B5">
        <v>3</v>
      </c>
      <c r="C5">
        <v>98</v>
      </c>
      <c r="D5">
        <v>66248</v>
      </c>
      <c r="E5">
        <v>676</v>
      </c>
      <c r="F5">
        <v>533797.04907237098</v>
      </c>
      <c r="G5" s="1">
        <v>12951.6506225306</v>
      </c>
      <c r="H5">
        <v>0</v>
      </c>
    </row>
    <row r="6" spans="1:8" x14ac:dyDescent="0.15">
      <c r="B6">
        <v>4</v>
      </c>
      <c r="C6">
        <v>10</v>
      </c>
      <c r="D6">
        <v>8520</v>
      </c>
      <c r="E6">
        <v>852</v>
      </c>
      <c r="F6">
        <v>57235.583661379504</v>
      </c>
      <c r="G6" s="1">
        <v>10346.2919009899</v>
      </c>
      <c r="H6">
        <v>180766.77547662001</v>
      </c>
    </row>
    <row r="7" spans="1:8" x14ac:dyDescent="0.15">
      <c r="B7">
        <v>5</v>
      </c>
      <c r="C7">
        <v>31</v>
      </c>
      <c r="D7">
        <v>16647</v>
      </c>
      <c r="E7">
        <v>537</v>
      </c>
      <c r="F7">
        <v>121573.533768579</v>
      </c>
      <c r="G7" s="1">
        <v>11910.3429430054</v>
      </c>
      <c r="H7">
        <v>97968.221978948495</v>
      </c>
    </row>
    <row r="8" spans="1:8" x14ac:dyDescent="0.15">
      <c r="B8">
        <v>6</v>
      </c>
      <c r="C8">
        <v>11</v>
      </c>
      <c r="D8">
        <v>2761</v>
      </c>
      <c r="E8">
        <v>251</v>
      </c>
      <c r="F8">
        <v>24576.521680862101</v>
      </c>
      <c r="G8" s="1">
        <v>8648.9605956850392</v>
      </c>
      <c r="H8">
        <v>351919.63728618401</v>
      </c>
    </row>
    <row r="9" spans="1:8" x14ac:dyDescent="0.15">
      <c r="B9">
        <v>7</v>
      </c>
      <c r="C9">
        <v>39</v>
      </c>
      <c r="D9">
        <v>21138</v>
      </c>
      <c r="E9">
        <v>542</v>
      </c>
      <c r="F9">
        <v>186372.37793369999</v>
      </c>
      <c r="G9" s="1">
        <v>16864.295812243399</v>
      </c>
      <c r="H9">
        <v>0</v>
      </c>
    </row>
    <row r="10" spans="1:8" x14ac:dyDescent="0.15">
      <c r="B10">
        <v>8</v>
      </c>
      <c r="C10">
        <v>100</v>
      </c>
      <c r="D10">
        <v>16400</v>
      </c>
      <c r="E10">
        <v>164</v>
      </c>
      <c r="F10">
        <v>192691.78233601901</v>
      </c>
      <c r="G10" s="1">
        <v>7231.2420784445203</v>
      </c>
      <c r="H10">
        <v>0</v>
      </c>
    </row>
    <row r="11" spans="1:8" x14ac:dyDescent="0.15">
      <c r="B11">
        <v>9</v>
      </c>
      <c r="C11">
        <v>27</v>
      </c>
      <c r="D11">
        <v>13905</v>
      </c>
      <c r="E11">
        <v>515</v>
      </c>
      <c r="F11">
        <v>104341.652291901</v>
      </c>
      <c r="G11" s="1">
        <v>18071.461017467202</v>
      </c>
      <c r="H11">
        <v>173195.08193057301</v>
      </c>
    </row>
    <row r="12" spans="1:8" x14ac:dyDescent="0.15">
      <c r="B12">
        <v>10</v>
      </c>
      <c r="C12">
        <v>100</v>
      </c>
      <c r="D12">
        <v>60000</v>
      </c>
      <c r="E12">
        <v>600</v>
      </c>
      <c r="F12">
        <v>539048.18286072696</v>
      </c>
      <c r="G12" s="1">
        <v>13574.470324796601</v>
      </c>
      <c r="H12">
        <v>0</v>
      </c>
    </row>
    <row r="13" spans="1:8" x14ac:dyDescent="0.15">
      <c r="B13">
        <v>11</v>
      </c>
      <c r="C13">
        <v>72</v>
      </c>
      <c r="D13">
        <v>45432</v>
      </c>
      <c r="E13">
        <v>631</v>
      </c>
      <c r="F13">
        <v>374373.83817398601</v>
      </c>
      <c r="G13" s="1">
        <v>28255.3877676054</v>
      </c>
      <c r="H13">
        <v>75473.724086654795</v>
      </c>
    </row>
    <row r="14" spans="1:8" x14ac:dyDescent="0.15">
      <c r="B14">
        <v>12</v>
      </c>
      <c r="C14">
        <v>82</v>
      </c>
      <c r="D14">
        <v>35670</v>
      </c>
      <c r="E14">
        <v>435</v>
      </c>
      <c r="F14">
        <v>331292.99487518403</v>
      </c>
      <c r="G14" s="1">
        <v>8524.9980128724692</v>
      </c>
      <c r="H14">
        <v>0</v>
      </c>
    </row>
    <row r="15" spans="1:8" x14ac:dyDescent="0.15">
      <c r="B15">
        <v>13</v>
      </c>
      <c r="C15">
        <v>9</v>
      </c>
      <c r="D15">
        <v>5499</v>
      </c>
      <c r="E15">
        <v>611</v>
      </c>
      <c r="F15">
        <v>38572.854175193999</v>
      </c>
      <c r="G15" s="1">
        <v>18621.299403353602</v>
      </c>
      <c r="H15">
        <v>482756.58624527801</v>
      </c>
    </row>
    <row r="16" spans="1:8" x14ac:dyDescent="0.15">
      <c r="B16">
        <v>14</v>
      </c>
      <c r="C16">
        <v>84</v>
      </c>
      <c r="D16">
        <v>59976</v>
      </c>
      <c r="E16">
        <v>714</v>
      </c>
      <c r="F16">
        <v>511297.94434171502</v>
      </c>
      <c r="G16" s="1">
        <v>18977.2286788204</v>
      </c>
      <c r="H16">
        <v>37115.793029939101</v>
      </c>
    </row>
    <row r="17" spans="2:8" x14ac:dyDescent="0.15">
      <c r="B17">
        <v>15</v>
      </c>
      <c r="C17">
        <v>10</v>
      </c>
      <c r="D17">
        <v>1840</v>
      </c>
      <c r="E17">
        <v>184</v>
      </c>
      <c r="F17">
        <v>25026.889086407598</v>
      </c>
      <c r="G17" s="1">
        <v>8796.9060887533997</v>
      </c>
      <c r="H17">
        <v>351498.18494744803</v>
      </c>
    </row>
    <row r="18" spans="2:8" x14ac:dyDescent="0.15">
      <c r="B18">
        <v>16</v>
      </c>
      <c r="C18">
        <v>92</v>
      </c>
      <c r="D18">
        <v>46460</v>
      </c>
      <c r="E18">
        <v>505</v>
      </c>
      <c r="F18">
        <v>429159.48671422299</v>
      </c>
      <c r="G18" s="1">
        <v>11328.299887074299</v>
      </c>
      <c r="H18">
        <v>0</v>
      </c>
    </row>
    <row r="19" spans="2:8" x14ac:dyDescent="0.15">
      <c r="B19">
        <v>17</v>
      </c>
      <c r="C19">
        <v>44</v>
      </c>
      <c r="D19">
        <v>23408</v>
      </c>
      <c r="E19">
        <v>532</v>
      </c>
      <c r="F19">
        <v>198312.54571736799</v>
      </c>
      <c r="G19" s="1">
        <v>14830.6890020016</v>
      </c>
      <c r="H19">
        <v>0</v>
      </c>
    </row>
    <row r="20" spans="2:8" x14ac:dyDescent="0.15">
      <c r="B20">
        <v>18</v>
      </c>
      <c r="C20">
        <v>51</v>
      </c>
      <c r="D20">
        <v>40800</v>
      </c>
      <c r="E20">
        <v>800</v>
      </c>
      <c r="F20">
        <v>339302.78803180601</v>
      </c>
      <c r="G20" s="1">
        <v>16817.676505220301</v>
      </c>
      <c r="H20">
        <v>0</v>
      </c>
    </row>
    <row r="21" spans="2:8" x14ac:dyDescent="0.15">
      <c r="B21">
        <v>19</v>
      </c>
      <c r="C21">
        <v>54</v>
      </c>
      <c r="D21">
        <v>18198</v>
      </c>
      <c r="E21">
        <v>337</v>
      </c>
      <c r="F21">
        <v>164661.011956206</v>
      </c>
      <c r="G21" s="1">
        <v>10334.903515031299</v>
      </c>
      <c r="H21">
        <v>62764.727316142198</v>
      </c>
    </row>
    <row r="22" spans="2:8" x14ac:dyDescent="0.15">
      <c r="B22">
        <v>20</v>
      </c>
      <c r="C22">
        <v>41</v>
      </c>
      <c r="D22">
        <v>7831</v>
      </c>
      <c r="E22">
        <v>191</v>
      </c>
      <c r="F22">
        <v>85941.646850841498</v>
      </c>
      <c r="G22" s="1">
        <v>10780.4617346671</v>
      </c>
      <c r="H22">
        <v>125439.319930388</v>
      </c>
    </row>
    <row r="23" spans="2:8" x14ac:dyDescent="0.15">
      <c r="B23">
        <v>21</v>
      </c>
      <c r="C23">
        <v>85</v>
      </c>
      <c r="D23">
        <v>33575</v>
      </c>
      <c r="E23">
        <v>395</v>
      </c>
      <c r="F23">
        <v>284291.86315904401</v>
      </c>
      <c r="G23" s="1">
        <v>14205.3496946501</v>
      </c>
      <c r="H23">
        <v>0</v>
      </c>
    </row>
    <row r="24" spans="2:8" x14ac:dyDescent="0.15">
      <c r="B24">
        <v>22</v>
      </c>
      <c r="C24">
        <v>99</v>
      </c>
      <c r="D24">
        <v>33858</v>
      </c>
      <c r="E24">
        <v>342</v>
      </c>
      <c r="F24">
        <v>312494.35222642601</v>
      </c>
      <c r="G24" s="1">
        <v>11494.771289659</v>
      </c>
      <c r="H24">
        <v>0</v>
      </c>
    </row>
    <row r="25" spans="2:8" x14ac:dyDescent="0.15">
      <c r="B25">
        <v>23</v>
      </c>
      <c r="C25">
        <v>10</v>
      </c>
      <c r="D25">
        <v>3210</v>
      </c>
      <c r="E25">
        <v>321</v>
      </c>
      <c r="F25">
        <v>33884.836022208103</v>
      </c>
      <c r="G25" s="1">
        <v>14770.542814586701</v>
      </c>
      <c r="H25">
        <v>435904.21405333403</v>
      </c>
    </row>
    <row r="26" spans="2:8" x14ac:dyDescent="0.15">
      <c r="B26">
        <v>24</v>
      </c>
      <c r="C26">
        <v>80</v>
      </c>
      <c r="D26">
        <v>61520</v>
      </c>
      <c r="E26">
        <v>769</v>
      </c>
      <c r="F26">
        <v>473711.758181518</v>
      </c>
      <c r="G26" s="1">
        <v>15098.6202244412</v>
      </c>
      <c r="H26">
        <v>0</v>
      </c>
    </row>
    <row r="27" spans="2:8" x14ac:dyDescent="0.15">
      <c r="B27">
        <v>25</v>
      </c>
      <c r="C27">
        <v>91</v>
      </c>
      <c r="D27">
        <v>49049</v>
      </c>
      <c r="E27">
        <v>539</v>
      </c>
      <c r="F27">
        <v>413726.12937951199</v>
      </c>
      <c r="G27" s="1">
        <v>10398.725933583801</v>
      </c>
      <c r="H27">
        <v>0</v>
      </c>
    </row>
    <row r="28" spans="2:8" x14ac:dyDescent="0.15">
      <c r="B28">
        <v>26</v>
      </c>
      <c r="C28">
        <v>67</v>
      </c>
      <c r="D28">
        <v>38592</v>
      </c>
      <c r="E28">
        <v>576</v>
      </c>
      <c r="F28">
        <v>330809.51381331199</v>
      </c>
      <c r="G28" s="1">
        <v>13497.237958879999</v>
      </c>
      <c r="H28">
        <v>40800.634187616</v>
      </c>
    </row>
    <row r="29" spans="2:8" x14ac:dyDescent="0.15">
      <c r="B29">
        <v>27</v>
      </c>
      <c r="C29">
        <v>61</v>
      </c>
      <c r="D29">
        <v>25010</v>
      </c>
      <c r="E29">
        <v>410</v>
      </c>
      <c r="F29">
        <v>217964.23995864901</v>
      </c>
      <c r="G29" s="1">
        <v>11581.641441055601</v>
      </c>
      <c r="H29">
        <v>0</v>
      </c>
    </row>
    <row r="30" spans="2:8" x14ac:dyDescent="0.15">
      <c r="B30">
        <v>28</v>
      </c>
      <c r="C30">
        <v>53</v>
      </c>
      <c r="D30">
        <v>32224</v>
      </c>
      <c r="E30">
        <v>608</v>
      </c>
      <c r="F30">
        <v>246534.99100307</v>
      </c>
      <c r="G30" s="1">
        <v>16721.258203235499</v>
      </c>
      <c r="H30">
        <v>67825.091015284197</v>
      </c>
    </row>
    <row r="31" spans="2:8" x14ac:dyDescent="0.15">
      <c r="B31">
        <v>29</v>
      </c>
      <c r="C31">
        <v>18</v>
      </c>
      <c r="D31">
        <v>5616</v>
      </c>
      <c r="E31">
        <v>312</v>
      </c>
      <c r="F31">
        <v>55799.685776165097</v>
      </c>
      <c r="G31" s="1">
        <v>7205.6996359552404</v>
      </c>
      <c r="H31">
        <v>129135.129270444</v>
      </c>
    </row>
    <row r="32" spans="2:8" x14ac:dyDescent="0.15">
      <c r="B32">
        <v>30</v>
      </c>
      <c r="C32">
        <v>12</v>
      </c>
      <c r="D32">
        <v>4068</v>
      </c>
      <c r="E32">
        <v>339</v>
      </c>
      <c r="F32">
        <v>33438.840211601499</v>
      </c>
      <c r="G32" s="1">
        <v>11737.6082668689</v>
      </c>
      <c r="H32">
        <v>351017.20611699298</v>
      </c>
    </row>
    <row r="33" spans="2:8" x14ac:dyDescent="0.15">
      <c r="B33">
        <v>31</v>
      </c>
      <c r="C33">
        <v>93</v>
      </c>
      <c r="D33">
        <v>25668</v>
      </c>
      <c r="E33">
        <v>276</v>
      </c>
      <c r="F33">
        <v>239898.894875928</v>
      </c>
      <c r="G33" s="1">
        <v>9616.8154914926799</v>
      </c>
      <c r="H33">
        <v>0</v>
      </c>
    </row>
    <row r="34" spans="2:8" x14ac:dyDescent="0.15">
      <c r="B34">
        <v>32</v>
      </c>
      <c r="C34">
        <v>43</v>
      </c>
      <c r="D34">
        <v>11137</v>
      </c>
      <c r="E34">
        <v>259</v>
      </c>
      <c r="F34">
        <v>131736.23097490499</v>
      </c>
      <c r="G34" s="1">
        <v>7110.2355170846504</v>
      </c>
      <c r="H34">
        <v>0</v>
      </c>
    </row>
    <row r="35" spans="2:8" x14ac:dyDescent="0.15">
      <c r="B35">
        <v>33</v>
      </c>
      <c r="C35">
        <v>40</v>
      </c>
      <c r="D35">
        <v>29200</v>
      </c>
      <c r="E35">
        <v>730</v>
      </c>
      <c r="F35">
        <v>225924.70712200599</v>
      </c>
      <c r="G35" s="1">
        <v>28959.057448683201</v>
      </c>
      <c r="H35">
        <v>128180.12610300499</v>
      </c>
    </row>
    <row r="36" spans="2:8" x14ac:dyDescent="0.15">
      <c r="B36">
        <v>34</v>
      </c>
      <c r="C36">
        <v>93</v>
      </c>
      <c r="D36">
        <v>31806</v>
      </c>
      <c r="E36">
        <v>342</v>
      </c>
      <c r="F36">
        <v>323185.70385285001</v>
      </c>
      <c r="G36" s="1">
        <v>13246.7282722935</v>
      </c>
      <c r="H36">
        <v>0</v>
      </c>
    </row>
    <row r="37" spans="2:8" x14ac:dyDescent="0.15">
      <c r="B37">
        <v>35</v>
      </c>
      <c r="C37">
        <v>39</v>
      </c>
      <c r="D37">
        <v>5889</v>
      </c>
      <c r="E37">
        <v>151</v>
      </c>
      <c r="F37">
        <v>79321.957990921801</v>
      </c>
      <c r="G37" s="1">
        <v>9112.3348122691496</v>
      </c>
      <c r="H37">
        <v>114877.83512999</v>
      </c>
    </row>
    <row r="38" spans="2:8" x14ac:dyDescent="0.15">
      <c r="B38">
        <v>36</v>
      </c>
      <c r="C38">
        <v>87</v>
      </c>
      <c r="D38">
        <v>73167</v>
      </c>
      <c r="E38">
        <v>841</v>
      </c>
      <c r="F38">
        <v>566564.43829287798</v>
      </c>
      <c r="G38" s="1">
        <v>18820.4912617216</v>
      </c>
      <c r="H38">
        <v>0</v>
      </c>
    </row>
    <row r="39" spans="2:8" x14ac:dyDescent="0.15">
      <c r="B39">
        <v>37</v>
      </c>
      <c r="C39">
        <v>24</v>
      </c>
      <c r="D39">
        <v>18312</v>
      </c>
      <c r="E39">
        <v>763</v>
      </c>
      <c r="F39">
        <v>132758.94273336299</v>
      </c>
      <c r="G39" s="1">
        <v>21662.466872440102</v>
      </c>
      <c r="H39">
        <v>163171.43257119399</v>
      </c>
    </row>
    <row r="40" spans="2:8" x14ac:dyDescent="0.15">
      <c r="B40">
        <v>38</v>
      </c>
      <c r="C40">
        <v>41</v>
      </c>
      <c r="D40">
        <v>7544</v>
      </c>
      <c r="E40">
        <v>184</v>
      </c>
      <c r="F40">
        <v>78429.564616439398</v>
      </c>
      <c r="G40" s="1">
        <v>9340.33783244185</v>
      </c>
      <c r="H40">
        <v>0</v>
      </c>
    </row>
    <row r="41" spans="2:8" x14ac:dyDescent="0.15">
      <c r="B41">
        <v>39</v>
      </c>
      <c r="C41">
        <v>35</v>
      </c>
      <c r="D41">
        <v>6720</v>
      </c>
      <c r="E41">
        <v>192</v>
      </c>
      <c r="F41">
        <v>84926.356091709895</v>
      </c>
      <c r="G41" s="1">
        <v>8211.7016344306394</v>
      </c>
      <c r="H41">
        <v>96692.028391787098</v>
      </c>
    </row>
    <row r="42" spans="2:8" x14ac:dyDescent="0.15">
      <c r="B42">
        <v>40</v>
      </c>
      <c r="C42">
        <v>11</v>
      </c>
      <c r="D42">
        <v>5588</v>
      </c>
      <c r="E42">
        <v>508</v>
      </c>
      <c r="F42">
        <v>50009.0989539769</v>
      </c>
      <c r="G42" s="1">
        <v>20276.435522943601</v>
      </c>
      <c r="H42">
        <v>405454.92614461703</v>
      </c>
    </row>
    <row r="43" spans="2:8" x14ac:dyDescent="0.15">
      <c r="B43">
        <v>41</v>
      </c>
      <c r="C43">
        <v>6</v>
      </c>
      <c r="D43">
        <v>5472</v>
      </c>
      <c r="E43">
        <v>912</v>
      </c>
      <c r="F43">
        <v>28839.984614741199</v>
      </c>
      <c r="G43" s="1">
        <v>11142.185348360401</v>
      </c>
      <c r="H43">
        <v>386345.05174684501</v>
      </c>
    </row>
    <row r="44" spans="2:8" x14ac:dyDescent="0.15">
      <c r="B44">
        <v>42</v>
      </c>
      <c r="C44">
        <v>89</v>
      </c>
      <c r="D44">
        <v>60609</v>
      </c>
      <c r="E44">
        <v>681</v>
      </c>
      <c r="F44">
        <v>475389.16247722798</v>
      </c>
      <c r="G44" s="1">
        <v>16905.0876185782</v>
      </c>
      <c r="H44">
        <v>0</v>
      </c>
    </row>
    <row r="45" spans="2:8" x14ac:dyDescent="0.15">
      <c r="B45">
        <v>43</v>
      </c>
      <c r="C45">
        <v>49</v>
      </c>
      <c r="D45">
        <v>14945</v>
      </c>
      <c r="E45">
        <v>305</v>
      </c>
      <c r="F45">
        <v>167206.34165369801</v>
      </c>
      <c r="G45" s="1">
        <v>14909.0576623737</v>
      </c>
      <c r="H45">
        <v>89165.623234864906</v>
      </c>
    </row>
    <row r="46" spans="2:8" x14ac:dyDescent="0.15">
      <c r="B46">
        <v>44</v>
      </c>
      <c r="C46">
        <v>49</v>
      </c>
      <c r="D46">
        <v>16758</v>
      </c>
      <c r="E46">
        <v>342</v>
      </c>
      <c r="F46">
        <v>146094.35133793001</v>
      </c>
      <c r="G46" s="1">
        <v>13313.942153639</v>
      </c>
      <c r="H46">
        <v>0</v>
      </c>
    </row>
    <row r="47" spans="2:8" x14ac:dyDescent="0.15">
      <c r="B47">
        <v>45</v>
      </c>
      <c r="C47">
        <v>9</v>
      </c>
      <c r="D47">
        <v>7083</v>
      </c>
      <c r="E47">
        <v>787</v>
      </c>
      <c r="F47">
        <v>58047.727516143997</v>
      </c>
      <c r="G47" s="1">
        <v>18060.6389902886</v>
      </c>
      <c r="H47">
        <v>311134.298672857</v>
      </c>
    </row>
    <row r="48" spans="2:8" x14ac:dyDescent="0.15">
      <c r="B48">
        <v>46</v>
      </c>
      <c r="C48">
        <v>23</v>
      </c>
      <c r="D48">
        <v>19619</v>
      </c>
      <c r="E48">
        <v>853</v>
      </c>
      <c r="F48">
        <v>144918.54432762199</v>
      </c>
      <c r="G48" s="1">
        <v>25237.323083759002</v>
      </c>
      <c r="H48">
        <v>174148.334161459</v>
      </c>
    </row>
    <row r="49" spans="2:8" x14ac:dyDescent="0.15">
      <c r="B49">
        <v>47</v>
      </c>
      <c r="C49">
        <v>21</v>
      </c>
      <c r="D49">
        <v>19131</v>
      </c>
      <c r="E49">
        <v>911</v>
      </c>
      <c r="F49">
        <v>153709.175848663</v>
      </c>
      <c r="G49" s="1">
        <v>15873.700515505399</v>
      </c>
      <c r="H49">
        <v>103271.001408101</v>
      </c>
    </row>
    <row r="50" spans="2:8" x14ac:dyDescent="0.15">
      <c r="B50">
        <v>48</v>
      </c>
      <c r="C50">
        <v>79</v>
      </c>
      <c r="D50">
        <v>4503</v>
      </c>
      <c r="E50">
        <v>57</v>
      </c>
      <c r="F50">
        <v>70130.718201820695</v>
      </c>
      <c r="G50" s="1">
        <v>5908.5345895197997</v>
      </c>
      <c r="H50">
        <v>0</v>
      </c>
    </row>
    <row r="51" spans="2:8" x14ac:dyDescent="0.15">
      <c r="B51">
        <v>49</v>
      </c>
      <c r="C51">
        <v>35</v>
      </c>
      <c r="D51">
        <v>25340</v>
      </c>
      <c r="E51">
        <v>724</v>
      </c>
      <c r="F51">
        <v>202215.7639664</v>
      </c>
      <c r="G51" s="1">
        <v>21789.109090036</v>
      </c>
      <c r="H51">
        <v>0</v>
      </c>
    </row>
    <row r="52" spans="2:8" x14ac:dyDescent="0.15">
      <c r="B52">
        <v>50</v>
      </c>
      <c r="C52">
        <v>39</v>
      </c>
      <c r="D52">
        <v>21489</v>
      </c>
      <c r="E52">
        <v>551</v>
      </c>
      <c r="F52">
        <v>210555.16905116101</v>
      </c>
      <c r="G52" s="1">
        <v>18540.850584093099</v>
      </c>
      <c r="H52">
        <v>0</v>
      </c>
    </row>
    <row r="53" spans="2:8" x14ac:dyDescent="0.15">
      <c r="B53">
        <v>51</v>
      </c>
      <c r="C53">
        <v>70</v>
      </c>
      <c r="D53">
        <v>41930</v>
      </c>
      <c r="E53">
        <v>599</v>
      </c>
      <c r="F53">
        <v>302735.34101815801</v>
      </c>
      <c r="G53" s="1">
        <v>12593.836882694601</v>
      </c>
      <c r="H53">
        <v>0</v>
      </c>
    </row>
    <row r="54" spans="2:8" x14ac:dyDescent="0.15">
      <c r="B54">
        <v>52</v>
      </c>
      <c r="C54">
        <v>35</v>
      </c>
      <c r="D54">
        <v>9625</v>
      </c>
      <c r="E54">
        <v>275</v>
      </c>
      <c r="F54">
        <v>113493.941774348</v>
      </c>
      <c r="G54" s="1">
        <v>10745.041314535199</v>
      </c>
      <c r="H54">
        <v>94675.020944279298</v>
      </c>
    </row>
    <row r="55" spans="2:8" x14ac:dyDescent="0.15">
      <c r="B55">
        <v>53</v>
      </c>
      <c r="C55">
        <v>96</v>
      </c>
      <c r="D55">
        <v>30336</v>
      </c>
      <c r="E55">
        <v>316</v>
      </c>
      <c r="F55">
        <v>308445.48336294002</v>
      </c>
      <c r="G55" s="1">
        <v>11952.235282592899</v>
      </c>
      <c r="H55">
        <v>0</v>
      </c>
    </row>
    <row r="56" spans="2:8" x14ac:dyDescent="0.15">
      <c r="B56">
        <v>54</v>
      </c>
      <c r="C56">
        <v>83</v>
      </c>
      <c r="D56">
        <v>40006</v>
      </c>
      <c r="E56">
        <v>482</v>
      </c>
      <c r="F56">
        <v>331875.62609717803</v>
      </c>
      <c r="G56" s="1">
        <v>12168.500286227099</v>
      </c>
      <c r="H56">
        <v>0</v>
      </c>
    </row>
    <row r="57" spans="2:8" x14ac:dyDescent="0.15">
      <c r="B57">
        <v>55</v>
      </c>
      <c r="C57">
        <v>58</v>
      </c>
      <c r="D57">
        <v>57478</v>
      </c>
      <c r="E57">
        <v>991</v>
      </c>
      <c r="F57">
        <v>425981.85835507902</v>
      </c>
      <c r="G57" s="1">
        <v>15774.274181299799</v>
      </c>
      <c r="H57">
        <v>37030.389609106503</v>
      </c>
    </row>
    <row r="58" spans="2:8" x14ac:dyDescent="0.15">
      <c r="B58">
        <v>56</v>
      </c>
      <c r="C58">
        <v>49</v>
      </c>
      <c r="D58">
        <v>19943</v>
      </c>
      <c r="E58">
        <v>407</v>
      </c>
      <c r="F58">
        <v>157372.87496730799</v>
      </c>
      <c r="G58" s="1">
        <v>17192.950360401999</v>
      </c>
      <c r="H58">
        <v>0</v>
      </c>
    </row>
    <row r="59" spans="2:8" x14ac:dyDescent="0.15">
      <c r="B59">
        <v>57</v>
      </c>
      <c r="C59">
        <v>58</v>
      </c>
      <c r="D59">
        <v>46226</v>
      </c>
      <c r="E59">
        <v>797</v>
      </c>
      <c r="F59">
        <v>343970.43152734998</v>
      </c>
      <c r="G59" s="1">
        <v>17297.6819378498</v>
      </c>
      <c r="H59">
        <v>0</v>
      </c>
    </row>
    <row r="60" spans="2:8" x14ac:dyDescent="0.15">
      <c r="B60">
        <v>58</v>
      </c>
      <c r="C60">
        <v>32</v>
      </c>
      <c r="D60">
        <v>17088</v>
      </c>
      <c r="E60">
        <v>534</v>
      </c>
      <c r="F60">
        <v>139549.71275697101</v>
      </c>
      <c r="G60" s="1">
        <v>19158.429934195799</v>
      </c>
      <c r="H60">
        <v>137287.49100014701</v>
      </c>
    </row>
    <row r="61" spans="2:8" x14ac:dyDescent="0.15">
      <c r="B61">
        <v>59</v>
      </c>
      <c r="C61">
        <v>20</v>
      </c>
      <c r="D61">
        <v>1020</v>
      </c>
      <c r="E61">
        <v>51</v>
      </c>
      <c r="F61">
        <v>11042.8467138169</v>
      </c>
      <c r="G61" s="1">
        <v>3592.7702204464899</v>
      </c>
      <c r="H61">
        <v>325348.192685785</v>
      </c>
    </row>
    <row r="62" spans="2:8" x14ac:dyDescent="0.15">
      <c r="B62">
        <v>60</v>
      </c>
      <c r="C62">
        <v>44</v>
      </c>
      <c r="D62">
        <v>6072</v>
      </c>
      <c r="E62">
        <v>138</v>
      </c>
      <c r="F62">
        <v>74224.577431585203</v>
      </c>
      <c r="G62" s="1">
        <v>6866.3186704768696</v>
      </c>
      <c r="H62">
        <v>0</v>
      </c>
    </row>
    <row r="63" spans="2:8" x14ac:dyDescent="0.15">
      <c r="B63">
        <v>61</v>
      </c>
      <c r="C63">
        <v>44</v>
      </c>
      <c r="D63">
        <v>12672</v>
      </c>
      <c r="E63">
        <v>288</v>
      </c>
      <c r="F63">
        <v>123044.94525581801</v>
      </c>
      <c r="G63" s="1">
        <v>15260.376823828199</v>
      </c>
      <c r="H63">
        <v>124022.78526843101</v>
      </c>
    </row>
    <row r="64" spans="2:8" x14ac:dyDescent="0.15">
      <c r="B64">
        <v>62</v>
      </c>
      <c r="C64">
        <v>11</v>
      </c>
      <c r="D64">
        <v>9999</v>
      </c>
      <c r="E64">
        <v>909</v>
      </c>
      <c r="F64">
        <v>68654.161019217398</v>
      </c>
      <c r="G64" s="1">
        <v>18026.693937454002</v>
      </c>
      <c r="H64">
        <v>262572.48897715</v>
      </c>
    </row>
    <row r="65" spans="2:8" x14ac:dyDescent="0.15">
      <c r="B65">
        <v>63</v>
      </c>
      <c r="C65">
        <v>28</v>
      </c>
      <c r="D65">
        <v>26460</v>
      </c>
      <c r="E65">
        <v>945</v>
      </c>
      <c r="F65">
        <v>228620.99474798999</v>
      </c>
      <c r="G65" s="1">
        <v>21202.0390459474</v>
      </c>
      <c r="H65">
        <v>92738.8102274618</v>
      </c>
    </row>
    <row r="66" spans="2:8" x14ac:dyDescent="0.15">
      <c r="B66">
        <v>64</v>
      </c>
      <c r="C66">
        <v>95</v>
      </c>
      <c r="D66">
        <v>11590</v>
      </c>
      <c r="E66">
        <v>122</v>
      </c>
      <c r="F66">
        <v>166911.72410061001</v>
      </c>
      <c r="G66" s="1">
        <v>5895.97352791093</v>
      </c>
      <c r="H66">
        <v>35323.902857518602</v>
      </c>
    </row>
    <row r="67" spans="2:8" x14ac:dyDescent="0.15">
      <c r="B67">
        <v>65</v>
      </c>
      <c r="C67">
        <v>37</v>
      </c>
      <c r="D67">
        <v>14800</v>
      </c>
      <c r="E67">
        <v>400</v>
      </c>
      <c r="F67">
        <v>121508.307875832</v>
      </c>
      <c r="G67" s="1">
        <v>12094.015472519801</v>
      </c>
      <c r="H67">
        <v>99532.416210408701</v>
      </c>
    </row>
    <row r="68" spans="2:8" x14ac:dyDescent="0.15">
      <c r="B68">
        <v>66</v>
      </c>
      <c r="C68">
        <v>97</v>
      </c>
      <c r="D68">
        <v>19885</v>
      </c>
      <c r="E68">
        <v>205</v>
      </c>
      <c r="F68">
        <v>214695.788575816</v>
      </c>
      <c r="G68" s="1">
        <v>9474.0954790809792</v>
      </c>
      <c r="H68">
        <v>0</v>
      </c>
    </row>
    <row r="69" spans="2:8" x14ac:dyDescent="0.15">
      <c r="B69">
        <v>67</v>
      </c>
      <c r="C69">
        <v>31</v>
      </c>
      <c r="D69">
        <v>17422</v>
      </c>
      <c r="E69">
        <v>562</v>
      </c>
      <c r="F69">
        <v>115609.04793483599</v>
      </c>
      <c r="G69" s="1">
        <v>17312.875872938199</v>
      </c>
      <c r="H69">
        <v>149753.641105121</v>
      </c>
    </row>
    <row r="70" spans="2:8" x14ac:dyDescent="0.15">
      <c r="B70">
        <v>68</v>
      </c>
      <c r="C70">
        <v>43</v>
      </c>
      <c r="D70">
        <v>4429</v>
      </c>
      <c r="E70">
        <v>103</v>
      </c>
      <c r="F70">
        <v>59602.242468103097</v>
      </c>
      <c r="G70" s="1">
        <v>4549.9600721501902</v>
      </c>
      <c r="H70">
        <v>0</v>
      </c>
    </row>
    <row r="71" spans="2:8" x14ac:dyDescent="0.15">
      <c r="B71">
        <v>69</v>
      </c>
      <c r="C71">
        <v>82</v>
      </c>
      <c r="D71">
        <v>6970</v>
      </c>
      <c r="E71">
        <v>85</v>
      </c>
      <c r="F71">
        <v>93514.8857778495</v>
      </c>
      <c r="G71" s="1">
        <v>7147.6049311546503</v>
      </c>
      <c r="H71">
        <v>0</v>
      </c>
    </row>
    <row r="72" spans="2:8" x14ac:dyDescent="0.15">
      <c r="B72">
        <v>70</v>
      </c>
      <c r="C72">
        <v>47</v>
      </c>
      <c r="D72">
        <v>2162</v>
      </c>
      <c r="E72">
        <v>46</v>
      </c>
      <c r="F72">
        <v>37795.827591862297</v>
      </c>
      <c r="G72" s="1">
        <v>4302.6008899741801</v>
      </c>
      <c r="H72">
        <v>113837.98593949901</v>
      </c>
    </row>
    <row r="73" spans="2:8" x14ac:dyDescent="0.15">
      <c r="B73">
        <v>71</v>
      </c>
      <c r="C73">
        <v>10</v>
      </c>
      <c r="D73">
        <v>4260</v>
      </c>
      <c r="E73">
        <v>426</v>
      </c>
      <c r="F73">
        <v>34329.590203902699</v>
      </c>
      <c r="G73" s="1">
        <v>16607.472782607201</v>
      </c>
      <c r="H73">
        <v>483765.54115461599</v>
      </c>
    </row>
    <row r="74" spans="2:8" x14ac:dyDescent="0.15">
      <c r="B74">
        <v>72</v>
      </c>
      <c r="C74">
        <v>16</v>
      </c>
      <c r="D74">
        <v>896</v>
      </c>
      <c r="E74">
        <v>56</v>
      </c>
      <c r="F74">
        <v>12984.8408425855</v>
      </c>
      <c r="G74" s="1">
        <v>5052.9818231210302</v>
      </c>
      <c r="H74">
        <v>389144.68682196602</v>
      </c>
    </row>
    <row r="75" spans="2:8" x14ac:dyDescent="0.15">
      <c r="B75">
        <v>73</v>
      </c>
      <c r="C75">
        <v>48</v>
      </c>
      <c r="D75">
        <v>10224</v>
      </c>
      <c r="E75">
        <v>213</v>
      </c>
      <c r="F75">
        <v>132246.14758341701</v>
      </c>
      <c r="G75" s="1">
        <v>10257.2259651574</v>
      </c>
      <c r="H75">
        <v>77561.623930764501</v>
      </c>
    </row>
    <row r="76" spans="2:8" x14ac:dyDescent="0.15">
      <c r="B76">
        <v>74</v>
      </c>
      <c r="C76">
        <v>93</v>
      </c>
      <c r="D76">
        <v>82212</v>
      </c>
      <c r="E76">
        <v>884</v>
      </c>
      <c r="F76">
        <v>629950.37424631999</v>
      </c>
      <c r="G76" s="1">
        <v>12865.340108541701</v>
      </c>
      <c r="H76">
        <v>0</v>
      </c>
    </row>
    <row r="77" spans="2:8" x14ac:dyDescent="0.15">
      <c r="B77">
        <v>75</v>
      </c>
      <c r="C77">
        <v>58</v>
      </c>
      <c r="D77">
        <v>2088</v>
      </c>
      <c r="E77">
        <v>36</v>
      </c>
      <c r="F77">
        <v>43743.932560699199</v>
      </c>
      <c r="G77" s="1">
        <v>5160.0557703712602</v>
      </c>
      <c r="H77">
        <v>0</v>
      </c>
    </row>
    <row r="78" spans="2:8" x14ac:dyDescent="0.15">
      <c r="B78">
        <v>76</v>
      </c>
      <c r="C78">
        <v>97</v>
      </c>
      <c r="D78">
        <v>19206</v>
      </c>
      <c r="E78">
        <v>198</v>
      </c>
      <c r="F78">
        <v>200292.221530893</v>
      </c>
      <c r="G78" s="1">
        <v>8807.4542787592709</v>
      </c>
      <c r="H78">
        <v>0</v>
      </c>
    </row>
    <row r="79" spans="2:8" x14ac:dyDescent="0.15">
      <c r="B79">
        <v>77</v>
      </c>
      <c r="C79">
        <v>96</v>
      </c>
      <c r="D79">
        <v>69216</v>
      </c>
      <c r="E79">
        <v>721</v>
      </c>
      <c r="F79">
        <v>528036.89721298602</v>
      </c>
      <c r="G79" s="1">
        <v>16194.2460400292</v>
      </c>
      <c r="H79">
        <v>0</v>
      </c>
    </row>
    <row r="80" spans="2:8" x14ac:dyDescent="0.15">
      <c r="B80">
        <v>78</v>
      </c>
      <c r="C80">
        <v>64</v>
      </c>
      <c r="D80">
        <v>6144</v>
      </c>
      <c r="E80">
        <v>96</v>
      </c>
      <c r="F80">
        <v>87701.776511160002</v>
      </c>
      <c r="G80" s="1">
        <v>6794.4749987803198</v>
      </c>
      <c r="H80">
        <v>77472.489943413297</v>
      </c>
    </row>
    <row r="81" spans="2:8" x14ac:dyDescent="0.15">
      <c r="B81">
        <v>79</v>
      </c>
      <c r="C81">
        <v>73</v>
      </c>
      <c r="D81">
        <v>57524</v>
      </c>
      <c r="E81">
        <v>788</v>
      </c>
      <c r="F81">
        <v>453184.80152541201</v>
      </c>
      <c r="G81" s="1">
        <v>16475.382001596899</v>
      </c>
      <c r="H81">
        <v>36354.665792279498</v>
      </c>
    </row>
    <row r="82" spans="2:8" x14ac:dyDescent="0.15">
      <c r="B82">
        <v>80</v>
      </c>
      <c r="C82">
        <v>35</v>
      </c>
      <c r="D82">
        <v>17710</v>
      </c>
      <c r="E82">
        <v>506</v>
      </c>
      <c r="F82">
        <v>184813.02404213799</v>
      </c>
      <c r="G82" s="1">
        <v>10388.425583178199</v>
      </c>
      <c r="H82">
        <v>0</v>
      </c>
    </row>
    <row r="83" spans="2:8" x14ac:dyDescent="0.15">
      <c r="B83">
        <v>81</v>
      </c>
      <c r="C83">
        <v>36</v>
      </c>
      <c r="D83">
        <v>20052</v>
      </c>
      <c r="E83">
        <v>557</v>
      </c>
      <c r="F83">
        <v>147340.74705957001</v>
      </c>
      <c r="G83" s="1">
        <v>18899.459528789299</v>
      </c>
      <c r="H83">
        <v>128270.420138077</v>
      </c>
    </row>
    <row r="84" spans="2:8" x14ac:dyDescent="0.15">
      <c r="B84">
        <v>82</v>
      </c>
      <c r="C84">
        <v>56</v>
      </c>
      <c r="D84">
        <v>49448</v>
      </c>
      <c r="E84">
        <v>883</v>
      </c>
      <c r="F84">
        <v>335121.06750910502</v>
      </c>
      <c r="G84" s="1">
        <v>16798.824982225498</v>
      </c>
      <c r="H84">
        <v>50127.630313093097</v>
      </c>
    </row>
    <row r="85" spans="2:8" x14ac:dyDescent="0.15">
      <c r="B85">
        <v>83</v>
      </c>
      <c r="C85">
        <v>15</v>
      </c>
      <c r="D85">
        <v>7920</v>
      </c>
      <c r="E85">
        <v>528</v>
      </c>
      <c r="F85">
        <v>82189.434651524003</v>
      </c>
      <c r="G85" s="1">
        <v>13411.6152714659</v>
      </c>
      <c r="H85">
        <v>163179.31043485101</v>
      </c>
    </row>
    <row r="86" spans="2:8" x14ac:dyDescent="0.15">
      <c r="B86">
        <v>84</v>
      </c>
      <c r="C86">
        <v>12</v>
      </c>
      <c r="D86">
        <v>240</v>
      </c>
      <c r="E86">
        <v>20</v>
      </c>
      <c r="F86">
        <v>5621.6603508749404</v>
      </c>
      <c r="G86" s="1">
        <v>2169.0715014402299</v>
      </c>
      <c r="H86">
        <v>385841.79158078099</v>
      </c>
    </row>
    <row r="87" spans="2:8" x14ac:dyDescent="0.15">
      <c r="B87">
        <v>85</v>
      </c>
      <c r="C87">
        <v>43</v>
      </c>
      <c r="D87">
        <v>5762</v>
      </c>
      <c r="E87">
        <v>134</v>
      </c>
      <c r="F87">
        <v>73920.064897543794</v>
      </c>
      <c r="G87" s="1">
        <v>6831.2329754331404</v>
      </c>
      <c r="H87">
        <v>0</v>
      </c>
    </row>
    <row r="88" spans="2:8" x14ac:dyDescent="0.15">
      <c r="B88">
        <v>86</v>
      </c>
      <c r="C88">
        <v>59</v>
      </c>
      <c r="D88">
        <v>45253</v>
      </c>
      <c r="E88">
        <v>767</v>
      </c>
      <c r="F88">
        <v>268053.84098391997</v>
      </c>
      <c r="G88" s="1">
        <v>24904.048522790701</v>
      </c>
      <c r="H88">
        <v>0</v>
      </c>
    </row>
    <row r="89" spans="2:8" x14ac:dyDescent="0.15">
      <c r="B89">
        <v>87</v>
      </c>
      <c r="C89">
        <v>48</v>
      </c>
      <c r="D89">
        <v>18576</v>
      </c>
      <c r="E89">
        <v>387</v>
      </c>
      <c r="F89">
        <v>171734.55063718301</v>
      </c>
      <c r="G89" s="1">
        <v>16510.467793944201</v>
      </c>
      <c r="H89">
        <v>96139.464846682007</v>
      </c>
    </row>
    <row r="90" spans="2:8" x14ac:dyDescent="0.15">
      <c r="B90">
        <v>88</v>
      </c>
      <c r="C90">
        <v>35</v>
      </c>
      <c r="D90">
        <v>29190</v>
      </c>
      <c r="E90">
        <v>834</v>
      </c>
      <c r="F90">
        <v>230528.013496995</v>
      </c>
      <c r="G90" s="1">
        <v>13547.291735962999</v>
      </c>
      <c r="H90">
        <v>58766.357851513603</v>
      </c>
    </row>
    <row r="91" spans="2:8" x14ac:dyDescent="0.15">
      <c r="B91">
        <v>89</v>
      </c>
      <c r="C91">
        <v>73</v>
      </c>
      <c r="D91">
        <v>8833</v>
      </c>
      <c r="E91">
        <v>121</v>
      </c>
      <c r="F91">
        <v>117611.673325499</v>
      </c>
      <c r="G91" s="1">
        <v>6997.5247370469497</v>
      </c>
      <c r="H91">
        <v>0</v>
      </c>
    </row>
    <row r="92" spans="2:8" x14ac:dyDescent="0.15">
      <c r="B92">
        <v>90</v>
      </c>
      <c r="C92">
        <v>35</v>
      </c>
      <c r="D92">
        <v>22470</v>
      </c>
      <c r="E92">
        <v>642</v>
      </c>
      <c r="F92">
        <v>196696.57929661401</v>
      </c>
      <c r="G92" s="1">
        <v>22176.520050798499</v>
      </c>
      <c r="H92">
        <v>112744.818085304</v>
      </c>
    </row>
    <row r="93" spans="2:8" x14ac:dyDescent="0.15">
      <c r="B93">
        <v>91</v>
      </c>
      <c r="C93">
        <v>52</v>
      </c>
      <c r="D93">
        <v>24492</v>
      </c>
      <c r="E93">
        <v>471</v>
      </c>
      <c r="F93">
        <v>195756.266274544</v>
      </c>
      <c r="G93" s="1">
        <v>17681.4762980464</v>
      </c>
      <c r="H93">
        <v>90323.935139059497</v>
      </c>
    </row>
    <row r="94" spans="2:8" x14ac:dyDescent="0.15">
      <c r="B94">
        <v>92</v>
      </c>
      <c r="C94">
        <v>93</v>
      </c>
      <c r="D94">
        <v>36828</v>
      </c>
      <c r="E94">
        <v>396</v>
      </c>
      <c r="F94">
        <v>331504.09453396703</v>
      </c>
      <c r="G94" s="1">
        <v>10759.795007245701</v>
      </c>
      <c r="H94">
        <v>32457.5025909467</v>
      </c>
    </row>
    <row r="95" spans="2:8" x14ac:dyDescent="0.15">
      <c r="B95">
        <v>93</v>
      </c>
      <c r="C95">
        <v>46</v>
      </c>
      <c r="D95">
        <v>23000</v>
      </c>
      <c r="E95">
        <v>500</v>
      </c>
      <c r="F95">
        <v>213516.87914236399</v>
      </c>
      <c r="G95" s="1">
        <v>13511.1000047585</v>
      </c>
      <c r="H95">
        <v>0</v>
      </c>
    </row>
    <row r="96" spans="2:8" x14ac:dyDescent="0.15">
      <c r="B96">
        <v>94</v>
      </c>
      <c r="C96">
        <v>95</v>
      </c>
      <c r="D96">
        <v>92910</v>
      </c>
      <c r="E96">
        <v>978</v>
      </c>
      <c r="F96">
        <v>684707.45812420896</v>
      </c>
      <c r="G96" s="1">
        <v>11270.839047179301</v>
      </c>
      <c r="H96">
        <v>16460.809523028001</v>
      </c>
    </row>
    <row r="97" spans="2:8" x14ac:dyDescent="0.15">
      <c r="B97">
        <v>95</v>
      </c>
      <c r="C97">
        <v>53</v>
      </c>
      <c r="D97">
        <v>52629</v>
      </c>
      <c r="E97">
        <v>993</v>
      </c>
      <c r="F97">
        <v>377750.02452325798</v>
      </c>
      <c r="G97" s="1">
        <v>24732.630811592899</v>
      </c>
      <c r="H97">
        <v>65473.538599519197</v>
      </c>
    </row>
    <row r="98" spans="2:8" x14ac:dyDescent="0.15">
      <c r="B98">
        <v>96</v>
      </c>
      <c r="C98">
        <v>35</v>
      </c>
      <c r="D98">
        <v>15820</v>
      </c>
      <c r="E98">
        <v>452</v>
      </c>
      <c r="F98">
        <v>139647.58006614601</v>
      </c>
      <c r="G98" s="1">
        <v>18679.662012168501</v>
      </c>
      <c r="H98">
        <v>0</v>
      </c>
    </row>
    <row r="99" spans="2:8" x14ac:dyDescent="0.15">
      <c r="B99">
        <v>97</v>
      </c>
      <c r="C99">
        <v>94</v>
      </c>
      <c r="D99">
        <v>14194</v>
      </c>
      <c r="E99">
        <v>151</v>
      </c>
      <c r="F99">
        <v>186366.94394385599</v>
      </c>
      <c r="G99" s="1">
        <v>7261.1017567503304</v>
      </c>
      <c r="H99">
        <v>0</v>
      </c>
    </row>
    <row r="100" spans="2:8" x14ac:dyDescent="0.15">
      <c r="B100">
        <v>98</v>
      </c>
      <c r="C100">
        <v>29</v>
      </c>
      <c r="D100">
        <v>27202</v>
      </c>
      <c r="E100">
        <v>938</v>
      </c>
      <c r="F100">
        <v>175457.09512390499</v>
      </c>
      <c r="G100" s="1">
        <v>17453.089671796199</v>
      </c>
      <c r="H100">
        <v>0</v>
      </c>
    </row>
    <row r="101" spans="2:8" x14ac:dyDescent="0.15">
      <c r="B101">
        <v>99</v>
      </c>
      <c r="C101">
        <v>27</v>
      </c>
      <c r="D101">
        <v>26811</v>
      </c>
      <c r="E101">
        <v>993</v>
      </c>
      <c r="F101">
        <v>155770.67706098699</v>
      </c>
      <c r="G101" s="1">
        <v>21980.0166894633</v>
      </c>
      <c r="H101">
        <v>141104.96984524</v>
      </c>
    </row>
    <row r="102" spans="2:8" x14ac:dyDescent="0.15">
      <c r="B102">
        <v>100</v>
      </c>
      <c r="C102">
        <v>87</v>
      </c>
      <c r="D102">
        <v>31842</v>
      </c>
      <c r="E102">
        <v>366</v>
      </c>
      <c r="F102">
        <v>317579.15274656803</v>
      </c>
      <c r="G102" s="1">
        <v>12689.1457734705</v>
      </c>
      <c r="H102">
        <v>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2016-04-07T20:33:22Z</dcterms:modified>
</cp:coreProperties>
</file>