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6340"/>
  </bookViews>
  <sheets>
    <sheet name="SDH_DSTS_template" sheetId="1" r:id="rId1"/>
  </sheets>
  <calcPr calcId="144525"/>
</workbook>
</file>

<file path=xl/sharedStrings.xml><?xml version="1.0" encoding="utf-8"?>
<sst xmlns="http://schemas.openxmlformats.org/spreadsheetml/2006/main" count="1622" uniqueCount="827">
  <si>
    <t>Mã hồ sơ</t>
  </si>
  <si>
    <t>Ngoại ngữ</t>
  </si>
  <si>
    <t>C.Ngành dự thi</t>
  </si>
  <si>
    <t>Họ tên</t>
  </si>
  <si>
    <t>Giới tính</t>
  </si>
  <si>
    <t>Ngày sinh</t>
  </si>
  <si>
    <t>Nơi sinh</t>
  </si>
  <si>
    <t>Trường TN</t>
  </si>
  <si>
    <t>Năm TN</t>
  </si>
  <si>
    <t>Ngành TN</t>
  </si>
  <si>
    <t>Xếp loại TN</t>
  </si>
  <si>
    <t>Điểm TB</t>
  </si>
  <si>
    <t>Hệ đào tạo</t>
  </si>
  <si>
    <t>Ths. Chuyên ngành</t>
  </si>
  <si>
    <t>GV. Hướng dẫn</t>
  </si>
  <si>
    <t>Tên đề tài</t>
  </si>
  <si>
    <t>Nghề nghiệp</t>
  </si>
  <si>
    <t>CQ công tác</t>
  </si>
  <si>
    <t>Ngày công tác</t>
  </si>
  <si>
    <t>Đ.C liên lạc</t>
  </si>
  <si>
    <t>Email</t>
  </si>
  <si>
    <t>ĐT cơ quan</t>
  </si>
  <si>
    <t>ĐT nhà</t>
  </si>
  <si>
    <t>ĐTDĐ</t>
  </si>
  <si>
    <t>Đ.T ưu tiên</t>
  </si>
  <si>
    <t>Loại chứng chỉ</t>
  </si>
  <si>
    <t>Tổng điểm</t>
  </si>
  <si>
    <t>Đơn vị cấp</t>
  </si>
  <si>
    <t>Ngày cấp</t>
  </si>
  <si>
    <t>Điểm Nghe</t>
  </si>
  <si>
    <t>Điểm Nói</t>
  </si>
  <si>
    <t>Điểm đọc</t>
  </si>
  <si>
    <t>Điểm cau trúc</t>
  </si>
  <si>
    <t>MSCC</t>
  </si>
  <si>
    <t>Ghi chú</t>
  </si>
  <si>
    <t>BS. Kiến thức</t>
  </si>
  <si>
    <t>ĐT. Dự thi</t>
  </si>
  <si>
    <t>Đề án 911</t>
  </si>
  <si>
    <t>Bài báo</t>
  </si>
  <si>
    <t>Người nhập</t>
  </si>
  <si>
    <t>0001</t>
  </si>
  <si>
    <t>XT Ngoại ngữ</t>
  </si>
  <si>
    <t>(CA) Châu Á học</t>
  </si>
  <si>
    <t xml:space="preserve">Nguyễn Ngọc Linh Châu   </t>
  </si>
  <si>
    <t>Nữ</t>
  </si>
  <si>
    <t>20/08/2000</t>
  </si>
  <si>
    <t xml:space="preserve">TP. HCM         </t>
  </si>
  <si>
    <t xml:space="preserve">ĐH KHXH&amp;NV ĐHQG-HCM    </t>
  </si>
  <si>
    <t>2023</t>
  </si>
  <si>
    <t>Đông Phương học</t>
  </si>
  <si>
    <t>Khá</t>
  </si>
  <si>
    <t>CQ</t>
  </si>
  <si>
    <t xml:space="preserve">A19/25 Tổ 45, Ấp 1A, QL 50, Bình Hưng, Bình Chánh   </t>
  </si>
  <si>
    <t>nn.linhchau@gmail.com</t>
  </si>
  <si>
    <t>0522438578</t>
  </si>
  <si>
    <t>IELTS</t>
  </si>
  <si>
    <t>23/2/2023</t>
  </si>
  <si>
    <t>22VN024487NGUN028A</t>
  </si>
  <si>
    <t>IELTS 6.0</t>
  </si>
  <si>
    <t>Thủy</t>
  </si>
  <si>
    <t>0002</t>
  </si>
  <si>
    <t>Nhật</t>
  </si>
  <si>
    <t xml:space="preserve">Nguyễn Ngọc Yến Hương </t>
  </si>
  <si>
    <t>07/04/1974</t>
  </si>
  <si>
    <t xml:space="preserve">Sài Gòn  </t>
  </si>
  <si>
    <t xml:space="preserve">ĐH KHXH&amp;NV ĐHQG-HCM  </t>
  </si>
  <si>
    <t>1997</t>
  </si>
  <si>
    <t>Đông Phương</t>
  </si>
  <si>
    <t xml:space="preserve">995/58/31 Hồng Bàng, P12, Q6 </t>
  </si>
  <si>
    <t>meocasacon@gmail.com</t>
  </si>
  <si>
    <t>0989117779</t>
  </si>
  <si>
    <t>0006</t>
  </si>
  <si>
    <t>Anh văn</t>
  </si>
  <si>
    <t>(DUL) Du lịch</t>
  </si>
  <si>
    <t xml:space="preserve">Lương Sơn Bạc </t>
  </si>
  <si>
    <t>Nam</t>
  </si>
  <si>
    <t>10/08/1999</t>
  </si>
  <si>
    <t xml:space="preserve">Quảng Ngãi  </t>
  </si>
  <si>
    <t xml:space="preserve">ĐH Kinh Tế, ĐH Đà Nẵng </t>
  </si>
  <si>
    <t>2021</t>
  </si>
  <si>
    <t>Quản trị dịch vụ du lịch và lữ hành</t>
  </si>
  <si>
    <t xml:space="preserve">585/18 Sư Vạn Hạnh, Q10, HCM </t>
  </si>
  <si>
    <t>bacls1008@gmail.com</t>
  </si>
  <si>
    <t>0967222403</t>
  </si>
  <si>
    <t>0005</t>
  </si>
  <si>
    <t xml:space="preserve">Đinh Thị Bích Hạnh    </t>
  </si>
  <si>
    <t>26/07/1986</t>
  </si>
  <si>
    <t xml:space="preserve">Bình Thuận     </t>
  </si>
  <si>
    <t xml:space="preserve">ĐH Kinh Tế TP HCM     </t>
  </si>
  <si>
    <t>2012</t>
  </si>
  <si>
    <t>Quản trị kinh doanh</t>
  </si>
  <si>
    <t>Trung bình Khá</t>
  </si>
  <si>
    <t xml:space="preserve">KDC Vạn Phúc, 14 Đường 9, Hiệp Bình Phước, Thủ Đức    </t>
  </si>
  <si>
    <t>bichhanh2607@gmail.com</t>
  </si>
  <si>
    <t>0937246336</t>
  </si>
  <si>
    <t>TOEIC</t>
  </si>
  <si>
    <t>IIG</t>
  </si>
  <si>
    <t>26/05/2023</t>
  </si>
  <si>
    <t>060186000078</t>
  </si>
  <si>
    <t>0009</t>
  </si>
  <si>
    <t xml:space="preserve">Đinh Thị Thanh Hằng </t>
  </si>
  <si>
    <t>27/11/1999</t>
  </si>
  <si>
    <t xml:space="preserve">Hà Tây   </t>
  </si>
  <si>
    <t xml:space="preserve">Học Viện Tài Chính </t>
  </si>
  <si>
    <t>Ngôn ngữ Anh</t>
  </si>
  <si>
    <t xml:space="preserve">Thôn Đại Tự, Kim Chung, Hoài Đức, HN </t>
  </si>
  <si>
    <t>dinhthanhhang2711@gmail.com</t>
  </si>
  <si>
    <t>0973853238</t>
  </si>
  <si>
    <t>CN Ngoại ngữ</t>
  </si>
  <si>
    <t>Học viện tài chính</t>
  </si>
  <si>
    <t>CN Ngôn ngữ Anh</t>
  </si>
  <si>
    <t>0008</t>
  </si>
  <si>
    <t xml:space="preserve">Lê Quốc Hưng </t>
  </si>
  <si>
    <t>04/05/1991</t>
  </si>
  <si>
    <t xml:space="preserve">TP. HCM       </t>
  </si>
  <si>
    <t xml:space="preserve">ĐH Nguyễn Tất Thành   </t>
  </si>
  <si>
    <t>2022</t>
  </si>
  <si>
    <t>Việt Nam học</t>
  </si>
  <si>
    <t xml:space="preserve">154 Phan Văn Bảy, Hiệp Phước, Nhà Bè </t>
  </si>
  <si>
    <t>lehung4591@gmail.com</t>
  </si>
  <si>
    <t>0938997911</t>
  </si>
  <si>
    <t>Aptis</t>
  </si>
  <si>
    <t>British Council</t>
  </si>
  <si>
    <t>2/4/2022</t>
  </si>
  <si>
    <t>079091014711</t>
  </si>
  <si>
    <t>Aptis B2</t>
  </si>
  <si>
    <t xml:space="preserve">Nguyễn Trung Nghĩa  </t>
  </si>
  <si>
    <t>09/06/1980</t>
  </si>
  <si>
    <t xml:space="preserve">Hà Nội   </t>
  </si>
  <si>
    <t xml:space="preserve">ĐH KHXH&amp;NV ĐHQG-HCM   </t>
  </si>
  <si>
    <t>2004</t>
  </si>
  <si>
    <t>Lịch sử thế giới</t>
  </si>
  <si>
    <t>Hướng dẫn viên du lịch</t>
  </si>
  <si>
    <t xml:space="preserve">Ct Tiếp Thị Và Du Lịch GTVT  </t>
  </si>
  <si>
    <t/>
  </si>
  <si>
    <t>nghianguyen80@gmail.com</t>
  </si>
  <si>
    <t>0966443743</t>
  </si>
  <si>
    <t>TN nước ngoài</t>
  </si>
  <si>
    <t>ĐH Bắc Kinh, TQ</t>
  </si>
  <si>
    <t>0004</t>
  </si>
  <si>
    <t xml:space="preserve">Lâm Tình Nhi </t>
  </si>
  <si>
    <t>18/08/2000</t>
  </si>
  <si>
    <t xml:space="preserve">Cà Mau  </t>
  </si>
  <si>
    <t xml:space="preserve">ĐH Sài Gòn    </t>
  </si>
  <si>
    <t>Giỏi</t>
  </si>
  <si>
    <t xml:space="preserve">341 Bùi Minh Trực, P6, Q8 </t>
  </si>
  <si>
    <t>tinhnhicm@gmail.com</t>
  </si>
  <si>
    <t>0815725825</t>
  </si>
  <si>
    <t>CC B1</t>
  </si>
  <si>
    <t>ĐH Sài Gòn</t>
  </si>
  <si>
    <t>15/4/2023</t>
  </si>
  <si>
    <t>003963</t>
  </si>
  <si>
    <t>0007</t>
  </si>
  <si>
    <t xml:space="preserve">Nguyễn Thị Tú Trinh </t>
  </si>
  <si>
    <t>28/02/2000</t>
  </si>
  <si>
    <t xml:space="preserve">ĐH Sư Phạm - Tp. HCM </t>
  </si>
  <si>
    <t xml:space="preserve">35 Đinh Tiên Hoàng, Đa Kao, Q1 </t>
  </si>
  <si>
    <t>tutrinhnt200201@gmail.com</t>
  </si>
  <si>
    <t>0962230340</t>
  </si>
  <si>
    <t>ĐH KHXH&amp;NV HCM</t>
  </si>
  <si>
    <t>29/7/2023</t>
  </si>
  <si>
    <t>QH58202300811</t>
  </si>
  <si>
    <t>0003</t>
  </si>
  <si>
    <t xml:space="preserve">Phạm Quang Trí </t>
  </si>
  <si>
    <t>15/08/1989</t>
  </si>
  <si>
    <t xml:space="preserve">Lâm Đồng  </t>
  </si>
  <si>
    <t xml:space="preserve">ĐH Ngoại Ngữ Tin Học TP. HCM </t>
  </si>
  <si>
    <t>2011</t>
  </si>
  <si>
    <t xml:space="preserve">214/2e Vạn Kiếp, P3, Bình Thạnh, HCM </t>
  </si>
  <si>
    <t>triphamquang2@gmail.com</t>
  </si>
  <si>
    <t>0939657561</t>
  </si>
  <si>
    <t>0010</t>
  </si>
  <si>
    <t xml:space="preserve">Phạm Thị Trúc  </t>
  </si>
  <si>
    <t>13/12/2001</t>
  </si>
  <si>
    <t xml:space="preserve">Bình Thuận   </t>
  </si>
  <si>
    <t xml:space="preserve">Trường ĐH Nguyễn Tất Thành     </t>
  </si>
  <si>
    <t>Quản trị nhà hàng và dịch vụ ăn uống</t>
  </si>
  <si>
    <t xml:space="preserve">319/20 QL1A, P. An Phú Đông, Q.12  </t>
  </si>
  <si>
    <t>samtran13122001@gmail.com</t>
  </si>
  <si>
    <t>0352474805</t>
  </si>
  <si>
    <t>Huy Hạnh</t>
  </si>
  <si>
    <t xml:space="preserve">Trần Thanh Tuyền </t>
  </si>
  <si>
    <t>13/09/1992</t>
  </si>
  <si>
    <t xml:space="preserve">Đồng Nai   </t>
  </si>
  <si>
    <t xml:space="preserve">ĐH Tôn Đức Thắng  </t>
  </si>
  <si>
    <t>2015</t>
  </si>
  <si>
    <t>Tiếng Trung Quốc</t>
  </si>
  <si>
    <t xml:space="preserve">Tòa MP1, Cc Flora, Bình Hưng, Bình Chánh </t>
  </si>
  <si>
    <t>thanhtuyen.tran1309@gmail.com</t>
  </si>
  <si>
    <t>0354514369</t>
  </si>
  <si>
    <t>ĐH Tôn Đức Thắng</t>
  </si>
  <si>
    <t>CN Tiếng Trung Quốc</t>
  </si>
  <si>
    <t>(ES) Giáo dục học</t>
  </si>
  <si>
    <t xml:space="preserve">Trịnh Gia Khiêm </t>
  </si>
  <si>
    <t>17/01/1999</t>
  </si>
  <si>
    <t xml:space="preserve">Kiên Giang  </t>
  </si>
  <si>
    <t>Giáo dục học</t>
  </si>
  <si>
    <t xml:space="preserve">137 Thoại Ngọc Hầu, Đông Hưng, Tân Hiệp, Kiên Giang </t>
  </si>
  <si>
    <t>giakhiem689@gmail.com</t>
  </si>
  <si>
    <t>0327654651</t>
  </si>
  <si>
    <t xml:space="preserve">Trần Thị Tú Quyên   </t>
  </si>
  <si>
    <t>12/08/1999</t>
  </si>
  <si>
    <t xml:space="preserve">Bạc Liêu    </t>
  </si>
  <si>
    <t xml:space="preserve">ĐH Ngô Quyền    </t>
  </si>
  <si>
    <t>Giáo dục Quốc phòng-An ninh</t>
  </si>
  <si>
    <t>Giảng viên</t>
  </si>
  <si>
    <t xml:space="preserve">TT GDQP&amp;AN ĐH Tông Đức Thắng   </t>
  </si>
  <si>
    <t xml:space="preserve">19 Nguyễn Hữu Thọ, Tân Phong, Q7   </t>
  </si>
  <si>
    <t>tranthituquyen@tdtu.edu.vn</t>
  </si>
  <si>
    <t>0888405772</t>
  </si>
  <si>
    <t>ĐH Ngân hàng HCM</t>
  </si>
  <si>
    <t>01/4/2023</t>
  </si>
  <si>
    <t>C011810</t>
  </si>
  <si>
    <t xml:space="preserve">Nguyễn Tấn Thành </t>
  </si>
  <si>
    <t>03/05/2000</t>
  </si>
  <si>
    <t xml:space="preserve">112 Ấp 10, Bình Sơn, Long Thành, Đồng Nai </t>
  </si>
  <si>
    <t>tanthanh.edu1@gmail.com</t>
  </si>
  <si>
    <t>0869874481</t>
  </si>
  <si>
    <t>4/3/2023</t>
  </si>
  <si>
    <t>C011123</t>
  </si>
  <si>
    <t>(GD) Quản lý giáo dục</t>
  </si>
  <si>
    <t xml:space="preserve">Trần Thị Kim Anh </t>
  </si>
  <si>
    <t>30/01/1989</t>
  </si>
  <si>
    <t xml:space="preserve">Đồng Nai </t>
  </si>
  <si>
    <t xml:space="preserve">Trường ĐHKHXH&amp;NV TP.HCM   </t>
  </si>
  <si>
    <t>2019</t>
  </si>
  <si>
    <t>Ngữ văn Anh</t>
  </si>
  <si>
    <t xml:space="preserve">465/19 Nguyễn Văn Công, P.3, Q. Gò Vấp, HCM </t>
  </si>
  <si>
    <t>kimanhtt.1704@gmail.com</t>
  </si>
  <si>
    <t>0904461482</t>
  </si>
  <si>
    <t>Trường ĐHKHXH&amp;NV TP.HCM</t>
  </si>
  <si>
    <t>Cử nhân Ngôn ngữ Anh</t>
  </si>
  <si>
    <t>Sơn</t>
  </si>
  <si>
    <t>0012</t>
  </si>
  <si>
    <t xml:space="preserve">Phạm Quế Anh </t>
  </si>
  <si>
    <t>19/03/1992</t>
  </si>
  <si>
    <t xml:space="preserve">Trà Vinh </t>
  </si>
  <si>
    <t xml:space="preserve">Chung Cư A4 Lô C, Phan Xích Long, Q.Phú Nhuận </t>
  </si>
  <si>
    <t>queanhpham1903@gmail.com</t>
  </si>
  <si>
    <t>0707922822</t>
  </si>
  <si>
    <t>0013</t>
  </si>
  <si>
    <t xml:space="preserve">Trương Thị Thùy Dương </t>
  </si>
  <si>
    <t>09/04/1997</t>
  </si>
  <si>
    <t xml:space="preserve">TP.HCM </t>
  </si>
  <si>
    <t xml:space="preserve">Trường ĐH Sư Phạm TP.HCM              </t>
  </si>
  <si>
    <t>Giáo dục Mầm non</t>
  </si>
  <si>
    <t xml:space="preserve">Tổ 16, Ấp Bình An, Xã Bình Khánh, Huyện Cần Giờ, HCM </t>
  </si>
  <si>
    <t>truongthuyduong90497@gmail.com</t>
  </si>
  <si>
    <t>0983589531</t>
  </si>
  <si>
    <t xml:space="preserve">Lê Thị Ngọc Giàu </t>
  </si>
  <si>
    <t>10/06/1995</t>
  </si>
  <si>
    <t xml:space="preserve">Bến Tre </t>
  </si>
  <si>
    <t>2018</t>
  </si>
  <si>
    <t>Giáo dục học - Quản lý giáo duc</t>
  </si>
  <si>
    <t xml:space="preserve">S701, Vinhome Grand Panc, Nguyễn Xuyễn, P.Long Bình, Q.9, HCM </t>
  </si>
  <si>
    <t>giaule1006@gmail.com</t>
  </si>
  <si>
    <t>0969001731</t>
  </si>
  <si>
    <t>0011</t>
  </si>
  <si>
    <t xml:space="preserve">Nguyễn Ngọc Uyên Hương </t>
  </si>
  <si>
    <t>30/10/1983</t>
  </si>
  <si>
    <t xml:space="preserve">Trường ĐH Mở TP.HCM </t>
  </si>
  <si>
    <t>2007</t>
  </si>
  <si>
    <t xml:space="preserve">149F Trần Quang Khải, P.Tân Định, Q.1 </t>
  </si>
  <si>
    <t>michounguyen3010@gmail.com</t>
  </si>
  <si>
    <t>0907182749</t>
  </si>
  <si>
    <t>Trường Đại học Mở TP.HCM</t>
  </si>
  <si>
    <t xml:space="preserve">Trương Thị Kim Ngân  </t>
  </si>
  <si>
    <t>07/11/1995</t>
  </si>
  <si>
    <t xml:space="preserve">Quảng Bình  </t>
  </si>
  <si>
    <t xml:space="preserve">Trường ĐH Sư Phạm Huế, ĐH Huế    </t>
  </si>
  <si>
    <t>2017</t>
  </si>
  <si>
    <t xml:space="preserve">Tổ 5 Khu Phố Phước Hải, P.Thải Hòa, TP.Tân Uyên, Bình Dương  </t>
  </si>
  <si>
    <t>nganttk.hc1@ta.sgdbinhduong.edu.vn</t>
  </si>
  <si>
    <t>0335019110</t>
  </si>
  <si>
    <t xml:space="preserve">Trương Bảo Nguyệt </t>
  </si>
  <si>
    <t>31/05/1995</t>
  </si>
  <si>
    <t xml:space="preserve">Trường ĐH Sư Phạm TP. HCM          </t>
  </si>
  <si>
    <t xml:space="preserve">411/5 Kênh Tân Hóa, P.Hòa Thạnh, Q.Tân Phú </t>
  </si>
  <si>
    <t>baonguyet315@gmail.com</t>
  </si>
  <si>
    <t>0389259339</t>
  </si>
  <si>
    <t>Trường Đại học Sư phạm TP.HCM</t>
  </si>
  <si>
    <t xml:space="preserve">Hoàng Thị Vĩnh Phú   </t>
  </si>
  <si>
    <t>11/08/1988</t>
  </si>
  <si>
    <t xml:space="preserve">Bình Dương   </t>
  </si>
  <si>
    <t xml:space="preserve">Trường ĐH Thủ Dầu Một    </t>
  </si>
  <si>
    <t>VLVH</t>
  </si>
  <si>
    <t xml:space="preserve">173 Trần Bình Trọng, Khu Phố 3, P.Phú Thọ, Bình Dương, TP.Thủ Dầu Một   </t>
  </si>
  <si>
    <t>phuhtv@ta.sgdbinhduong.edu.vn</t>
  </si>
  <si>
    <t>0919568789</t>
  </si>
  <si>
    <t xml:space="preserve">Võ Thị Phương Thảo </t>
  </si>
  <si>
    <t>27/03/1985</t>
  </si>
  <si>
    <t xml:space="preserve">Trường ĐH Sư Phạm Kỹ Thuật TP.HCM        </t>
  </si>
  <si>
    <t>Kỹ thuật nữ công</t>
  </si>
  <si>
    <t xml:space="preserve">283/60 Huỳnh Tấn Phát, P.Tân Thuận Đông, Q.7, HCM </t>
  </si>
  <si>
    <t>vophuongthao2703@gmail.com</t>
  </si>
  <si>
    <t>0397696985</t>
  </si>
  <si>
    <t xml:space="preserve">Đào Lê Thanh Thảo </t>
  </si>
  <si>
    <t>15/01/2001</t>
  </si>
  <si>
    <t xml:space="preserve">Vĩnh Long </t>
  </si>
  <si>
    <t>Giáo dục tiểu học</t>
  </si>
  <si>
    <t xml:space="preserve">71 Đường 47, P.Tân Quy. Q.7, HCM </t>
  </si>
  <si>
    <t>Daolethanhthao151@gmail.com</t>
  </si>
  <si>
    <t>0939306157</t>
  </si>
  <si>
    <t>Trường ĐH Sư Phạm TP.HCM</t>
  </si>
  <si>
    <t>20/05/2023</t>
  </si>
  <si>
    <t>0018118</t>
  </si>
  <si>
    <t>Chứng chỉ B1 tiếng Anh</t>
  </si>
  <si>
    <t xml:space="preserve">Huỳnh Thị Thanh Thúy </t>
  </si>
  <si>
    <t>01/06/1987</t>
  </si>
  <si>
    <t xml:space="preserve">Quảng Ngãi </t>
  </si>
  <si>
    <t xml:space="preserve">Trường ĐH Công Nghiệp TP. HCM   </t>
  </si>
  <si>
    <t>Công nghệ hóa học</t>
  </si>
  <si>
    <t xml:space="preserve">13/2C Ấp Chính 2, Tân Xuân, Hóc Môn, HCM </t>
  </si>
  <si>
    <t>thuyhuynh016@gmail.com</t>
  </si>
  <si>
    <t>0984813730</t>
  </si>
  <si>
    <t xml:space="preserve">Trương Mỹ Hạnh Trinh </t>
  </si>
  <si>
    <t>17/04/1984</t>
  </si>
  <si>
    <t xml:space="preserve">Trường ĐH Ngoại Thương   </t>
  </si>
  <si>
    <t>2006</t>
  </si>
  <si>
    <t>Kinh tế đối ngoại</t>
  </si>
  <si>
    <t xml:space="preserve">C7B/97 Phạm Hùng, Bình Hưng, Bình Chánh, HCM </t>
  </si>
  <si>
    <t>tmhtrinh2020@gmail.com</t>
  </si>
  <si>
    <t>0912107331</t>
  </si>
  <si>
    <t xml:space="preserve">Nguyễn Thị Hoa Xinh </t>
  </si>
  <si>
    <t>31/03/1982</t>
  </si>
  <si>
    <t>Ngôn ngữ Trung Quốc</t>
  </si>
  <si>
    <t xml:space="preserve">146 D1 Chung Cư Mỹ Đức, P.21, Q.Bình Thạnh, HCM </t>
  </si>
  <si>
    <t>tamphuc1719@gmail.com</t>
  </si>
  <si>
    <t>0908395596</t>
  </si>
  <si>
    <t>Cử nhân Ngôn ngữ Trung</t>
  </si>
  <si>
    <t>(QT) Quan hệ quốc tế</t>
  </si>
  <si>
    <t xml:space="preserve">Dương Bội Dung  </t>
  </si>
  <si>
    <t>04/10/2000</t>
  </si>
  <si>
    <t xml:space="preserve">TP.HCM  </t>
  </si>
  <si>
    <t xml:space="preserve">Trường ĐH Ngoại Ngữ - Tin Học TP. HCM     </t>
  </si>
  <si>
    <t xml:space="preserve">31/18 Hoàng Văn Hợp, P. An Lạc, Q. Bình Tân  </t>
  </si>
  <si>
    <t>Boidung0410@gmail.com</t>
  </si>
  <si>
    <t>0785717273</t>
  </si>
  <si>
    <t>Trường Đại học Ngoại Ngữ - Tin học TP.HCM</t>
  </si>
  <si>
    <t xml:space="preserve">Ngô Tấn Đạt   </t>
  </si>
  <si>
    <t>17/07/1996</t>
  </si>
  <si>
    <t xml:space="preserve">Tây Ninh    </t>
  </si>
  <si>
    <t xml:space="preserve">Trường ĐH Sư Phạm TP.HCM                </t>
  </si>
  <si>
    <t>Quốc tế học</t>
  </si>
  <si>
    <t>Trung bình</t>
  </si>
  <si>
    <t xml:space="preserve">216/10 TX21 P.Thanh Xuân, Q.12, HCM   </t>
  </si>
  <si>
    <t>datngo1996@gmail.com</t>
  </si>
  <si>
    <t>0965017794</t>
  </si>
  <si>
    <t xml:space="preserve">Lê Thị Hồng Hạnh </t>
  </si>
  <si>
    <t>15/01/1995</t>
  </si>
  <si>
    <t xml:space="preserve">Học Viện Khoa Học Quân Sự   </t>
  </si>
  <si>
    <t xml:space="preserve">95 Trần Văn Dư, P.13, Q. Tân Bình, HCM </t>
  </si>
  <si>
    <t>honghanhle342@gmail.com</t>
  </si>
  <si>
    <t>0987313342</t>
  </si>
  <si>
    <t>Học viện Khoa học Quân sự</t>
  </si>
  <si>
    <t xml:space="preserve">Nguyễn Phương Khanh </t>
  </si>
  <si>
    <t>15/04/1996</t>
  </si>
  <si>
    <t xml:space="preserve">Trường ĐH Sài Gòn   </t>
  </si>
  <si>
    <t>Sư phạm tiếng Anh</t>
  </si>
  <si>
    <t xml:space="preserve">12/6/17 Hoàng Hoa Thám, P.7, Q. Bình Thạnh, HCM </t>
  </si>
  <si>
    <t>kristenng1504@gmail.com</t>
  </si>
  <si>
    <t>0906264304</t>
  </si>
  <si>
    <t>Đại học Sài Gòn</t>
  </si>
  <si>
    <t xml:space="preserve">Lê Thị Mỹ Lệ  </t>
  </si>
  <si>
    <t>15/12/1988</t>
  </si>
  <si>
    <t xml:space="preserve">Phú Yên  </t>
  </si>
  <si>
    <t xml:space="preserve">Trường ĐHKHXH&amp;NV TP.HCM  </t>
  </si>
  <si>
    <t>2020</t>
  </si>
  <si>
    <t>Lưu trữ và Quản trị văn phòng</t>
  </si>
  <si>
    <t xml:space="preserve">9/7/4 Đường Số 7, P. Linh Chiểu, TP. Thủ Đức, HCM  </t>
  </si>
  <si>
    <t>mylecongdongviet@gmail.com</t>
  </si>
  <si>
    <t>0902913696</t>
  </si>
  <si>
    <t xml:space="preserve">Đinh Trường Hàn Ngân  </t>
  </si>
  <si>
    <t>29/03/1999</t>
  </si>
  <si>
    <t xml:space="preserve">Tiền Giang  </t>
  </si>
  <si>
    <t>Ngôn ngữ Nga</t>
  </si>
  <si>
    <t xml:space="preserve">301 Đinh Bộ Lĩnh, P.26, Q. Bình Thạnh, HCM  </t>
  </si>
  <si>
    <t>hannganussh@gmail.com</t>
  </si>
  <si>
    <t>0338548450</t>
  </si>
  <si>
    <t>Cử nhân Ngôn ngữ Nga</t>
  </si>
  <si>
    <t xml:space="preserve">Trần Đại Nghĩa  </t>
  </si>
  <si>
    <t>03/11/1999</t>
  </si>
  <si>
    <t xml:space="preserve">Hà Nội  </t>
  </si>
  <si>
    <t xml:space="preserve">Học Viện Khoa Học Quân Sự    </t>
  </si>
  <si>
    <t xml:space="preserve">50 Lê Văn Việt, P.Hiệp Phú, Q. Thủ Đức  </t>
  </si>
  <si>
    <t>trandainghiak16@gmail.com</t>
  </si>
  <si>
    <t>0334240750</t>
  </si>
  <si>
    <t>Trường Học Viện Khoa học Quân sự</t>
  </si>
  <si>
    <t xml:space="preserve">Trần Minh Thảo Nguyên    </t>
  </si>
  <si>
    <t>21/06/2000</t>
  </si>
  <si>
    <t xml:space="preserve">Nha Trang - Khánh Hòa     </t>
  </si>
  <si>
    <t xml:space="preserve">Trường ĐHKHXH&amp;NV TP.HCM    </t>
  </si>
  <si>
    <t>Quan hệ quốc tế</t>
  </si>
  <si>
    <t xml:space="preserve">117/10 Phan Văn Hân, P.17, Q. Bình Thạnh, HCM    </t>
  </si>
  <si>
    <t>tranminhthaonguyen216@gmail.com</t>
  </si>
  <si>
    <t>0974210699</t>
  </si>
  <si>
    <t>29/07/2023</t>
  </si>
  <si>
    <t>23VN008483TRAM028A</t>
  </si>
  <si>
    <t>IELTS 6.5</t>
  </si>
  <si>
    <t xml:space="preserve">Trần Triệu Thanh  </t>
  </si>
  <si>
    <t>11/06/1995</t>
  </si>
  <si>
    <t xml:space="preserve">Trường ĐH Tôn Đức Thắng   </t>
  </si>
  <si>
    <t xml:space="preserve">128/4 Âu Cơ, P.9, Q. Tân Bình  </t>
  </si>
  <si>
    <t>trieuthanh1322@gmail.com</t>
  </si>
  <si>
    <t>0817861188</t>
  </si>
  <si>
    <t>Trường Đại học Tôn Đức Thắng</t>
  </si>
  <si>
    <t xml:space="preserve">Nguyễn Ngọc Thùy Trang  </t>
  </si>
  <si>
    <t>18/04/1985</t>
  </si>
  <si>
    <t xml:space="preserve">ĐH Đà Nẵng   </t>
  </si>
  <si>
    <t xml:space="preserve">112/10/2 Phú Định P.16, Q.8, HCM  </t>
  </si>
  <si>
    <t>nntt85@yahoo.com</t>
  </si>
  <si>
    <t>0903332899</t>
  </si>
  <si>
    <t>Đại học Đà Nẵng</t>
  </si>
  <si>
    <t>0019</t>
  </si>
  <si>
    <t>(TA) Lý luận và phương pháp dạy học tiếng Anh</t>
  </si>
  <si>
    <t xml:space="preserve">Phạm Thị Khánh An </t>
  </si>
  <si>
    <t>23/02/2001</t>
  </si>
  <si>
    <t xml:space="preserve">Bến Tre    </t>
  </si>
  <si>
    <t xml:space="preserve">Trường Đại Học KHXH&amp;NV, ĐHQG-HCM     </t>
  </si>
  <si>
    <t xml:space="preserve">129 Ấp Hòa Long, Xã Giao Long, Huyện Châu Thành, Tỉnh Bến Tre </t>
  </si>
  <si>
    <t>khanhthianpham@gmail.com</t>
  </si>
  <si>
    <t>0827952141</t>
  </si>
  <si>
    <t>HSK</t>
  </si>
  <si>
    <t>Trung tâm Hán Ban - Trung Quốc</t>
  </si>
  <si>
    <t>08/01/2022</t>
  </si>
  <si>
    <t>H72201850020100046</t>
  </si>
  <si>
    <t>HSK 3</t>
  </si>
  <si>
    <t>Khanh</t>
  </si>
  <si>
    <t>0038</t>
  </si>
  <si>
    <t>Trung</t>
  </si>
  <si>
    <t xml:space="preserve">Nguyễn Thị Thúy An </t>
  </si>
  <si>
    <t>29/04/1995</t>
  </si>
  <si>
    <t xml:space="preserve">Trường ĐH Ngân Hàng TP.HCM  </t>
  </si>
  <si>
    <t xml:space="preserve">366/5 Phan Văn Trị, P.5, Q.Gò Vấp, HCM </t>
  </si>
  <si>
    <t>ntta290495@gmail.com</t>
  </si>
  <si>
    <t>0769708042</t>
  </si>
  <si>
    <t>0017</t>
  </si>
  <si>
    <t>Hàn</t>
  </si>
  <si>
    <t xml:space="preserve">Trần Trọng Trường Ân </t>
  </si>
  <si>
    <t>23/11/2001</t>
  </si>
  <si>
    <t xml:space="preserve">TP. Hồ Chí Minh         </t>
  </si>
  <si>
    <t xml:space="preserve">Trường Đại Học Văn Lang     </t>
  </si>
  <si>
    <t xml:space="preserve">482/43G/2 Nơ Trang Long, Phường 13, Q. Bình Thạnh, TP. HCM </t>
  </si>
  <si>
    <t>truongan231101@gmail.com</t>
  </si>
  <si>
    <t>0902673575</t>
  </si>
  <si>
    <t>0040</t>
  </si>
  <si>
    <t xml:space="preserve">Trần Thị Mỹ Hảo   </t>
  </si>
  <si>
    <t>25/01/1999</t>
  </si>
  <si>
    <t xml:space="preserve">Đồng Nai  </t>
  </si>
  <si>
    <t xml:space="preserve">ĐH Tôn Đức Thắng    </t>
  </si>
  <si>
    <t xml:space="preserve">2386/5 Phạm Thế Hiển, P. 6, Q. 8, HCM   </t>
  </si>
  <si>
    <t>myhao251@gmail.com</t>
  </si>
  <si>
    <t>0704678149</t>
  </si>
  <si>
    <t>Tổ chức Hán Ban, Trung Quốc</t>
  </si>
  <si>
    <t>02/7/2023</t>
  </si>
  <si>
    <t>H32388850020100413</t>
  </si>
  <si>
    <t>0028</t>
  </si>
  <si>
    <t xml:space="preserve">Nguyễn Thúy Hạnh </t>
  </si>
  <si>
    <t>09/10/2000</t>
  </si>
  <si>
    <t xml:space="preserve">Trường Đại Học Ngoại Ngữ - Tin Học TP. Hồ Chí Minh </t>
  </si>
  <si>
    <t>Thông dịch viên</t>
  </si>
  <si>
    <t xml:space="preserve">45C Ấp 7, Đường Đặng Trúc Vịnh, Xã Đông Thạnh, H. Hóc Môn, TP. HCM </t>
  </si>
  <si>
    <t>hanhnguyenn0709@gmail.com</t>
  </si>
  <si>
    <t>0909868950</t>
  </si>
  <si>
    <t>0024</t>
  </si>
  <si>
    <t xml:space="preserve">Đặng Ngọc Hân </t>
  </si>
  <si>
    <t>17/08/2001</t>
  </si>
  <si>
    <t xml:space="preserve">Long An  </t>
  </si>
  <si>
    <t>Giáo viên tiếng Anh</t>
  </si>
  <si>
    <t xml:space="preserve">Trung Tâm Tiếng Anh Langmaster </t>
  </si>
  <si>
    <t xml:space="preserve">29/4 Đường 16, P. Linh Chiểu, Thủ Đức, TP. HCM </t>
  </si>
  <si>
    <t>danghan5595@gmail.com</t>
  </si>
  <si>
    <t>0858987653</t>
  </si>
  <si>
    <t>JLPT</t>
  </si>
  <si>
    <t>Nhật Bản</t>
  </si>
  <si>
    <t>N4A259442A</t>
  </si>
  <si>
    <t>JLPT N4</t>
  </si>
  <si>
    <t>0030</t>
  </si>
  <si>
    <t xml:space="preserve">Bùi Lê Thị Thanh Hiền </t>
  </si>
  <si>
    <t>10/03/1987</t>
  </si>
  <si>
    <t>2009</t>
  </si>
  <si>
    <t>Nhân viên giáo vụ</t>
  </si>
  <si>
    <t xml:space="preserve">Công Ty TNHH Đầu Tư Và Phát Triển Phúc Nhân </t>
  </si>
  <si>
    <t xml:space="preserve">408/28/9 Đường Bình Thành, P. Bình Hưng Hòa B, Q. Bình Tân, TP. HCM </t>
  </si>
  <si>
    <t>thanhhien87b@gmail.com</t>
  </si>
  <si>
    <t>0936109479</t>
  </si>
  <si>
    <t>0034</t>
  </si>
  <si>
    <t xml:space="preserve">Đỗ Minh Hiếu  </t>
  </si>
  <si>
    <t>25/09/1998</t>
  </si>
  <si>
    <t xml:space="preserve">Trường ĐH Hồng Bàng     </t>
  </si>
  <si>
    <t xml:space="preserve">36/1C Ấp Vạn Hạnh, Xã Trung Chánh, Huyện Hóc Môn  </t>
  </si>
  <si>
    <t>dominhhieu3998@gmail.com</t>
  </si>
  <si>
    <t>0916369697</t>
  </si>
  <si>
    <t>Goethe</t>
  </si>
  <si>
    <t>Đức</t>
  </si>
  <si>
    <t>28/08/2023</t>
  </si>
  <si>
    <t>1296-AB1A-0001513633</t>
  </si>
  <si>
    <t>0027</t>
  </si>
  <si>
    <t xml:space="preserve">Trần Huỳnh Đan Huy </t>
  </si>
  <si>
    <t>03/03/2000</t>
  </si>
  <si>
    <t xml:space="preserve">Trung Tâm Ngoại Ngữ English For Life </t>
  </si>
  <si>
    <t xml:space="preserve">91/1C Huỳnh Thiện Lộc, P. Hòa Thạnh, Q. Tân Phú, TP. HCM </t>
  </si>
  <si>
    <t>danhuytranhuynh@gmail.com</t>
  </si>
  <si>
    <t>0938105634</t>
  </si>
  <si>
    <t xml:space="preserve">Lê Phan Liễu Huỳnh  </t>
  </si>
  <si>
    <t>14/04/1997</t>
  </si>
  <si>
    <t xml:space="preserve">260/80 Bà Hom, P.13, Q.6, HCM  </t>
  </si>
  <si>
    <t>lieuhuynh1404@gmail.com</t>
  </si>
  <si>
    <t>0393109778</t>
  </si>
  <si>
    <t>TCF niveau</t>
  </si>
  <si>
    <t>Pháp</t>
  </si>
  <si>
    <t>16/02/2022</t>
  </si>
  <si>
    <t>084008-01-220216-1896189</t>
  </si>
  <si>
    <t>TCF B1 Pháp</t>
  </si>
  <si>
    <t>0029</t>
  </si>
  <si>
    <t xml:space="preserve">Thân Hưng </t>
  </si>
  <si>
    <t>11/10/1993</t>
  </si>
  <si>
    <t>2016</t>
  </si>
  <si>
    <t xml:space="preserve">Trung Tâm Anh Ngữ VUS </t>
  </si>
  <si>
    <t xml:space="preserve">11/8E Tân Xuân 1, Ấp Chánh 1, X. Tân Xuân, H. Hóc Môn, TP. HCM </t>
  </si>
  <si>
    <t>hungthan93@gmail.com</t>
  </si>
  <si>
    <t>0969578585</t>
  </si>
  <si>
    <t>10/01/2023</t>
  </si>
  <si>
    <t>H72325850020100144</t>
  </si>
  <si>
    <t xml:space="preserve">Lâm Mỹ Liên  </t>
  </si>
  <si>
    <t>28/05/1999</t>
  </si>
  <si>
    <t xml:space="preserve">TP. Hồ Chí Minh          </t>
  </si>
  <si>
    <t xml:space="preserve">Trường Đại Học KHXH&amp;NV, ĐHQG-HCM      </t>
  </si>
  <si>
    <t>Giáo viên trợ giảng</t>
  </si>
  <si>
    <t xml:space="preserve">Hệ Thống Trường Mầm Non - Tiểu Học - THCS Kiến Tạo ICS  </t>
  </si>
  <si>
    <t xml:space="preserve">175 Ấp Cát Lái, Xã Phú Hữu, Huyện Nhơn Trạch, Tỉnh Đồng Nai  </t>
  </si>
  <si>
    <t>mylienlam.ussh@gmail.com</t>
  </si>
  <si>
    <t>0346750058</t>
  </si>
  <si>
    <t>France Education International</t>
  </si>
  <si>
    <t>27/04/2022</t>
  </si>
  <si>
    <t>084008-01-220427-1925034</t>
  </si>
  <si>
    <t>TCF B1</t>
  </si>
  <si>
    <t>0022</t>
  </si>
  <si>
    <t xml:space="preserve">Lê Nguyễn Minh Long </t>
  </si>
  <si>
    <t>16/04/2000</t>
  </si>
  <si>
    <t xml:space="preserve">Trường Đại Học Hoa Sen </t>
  </si>
  <si>
    <t xml:space="preserve">Trường Anh Ngữ Á Châu </t>
  </si>
  <si>
    <t xml:space="preserve">440/59/7 Thống Nhất, Phường 16, Q. Gò Vấp, TP. HCM </t>
  </si>
  <si>
    <t>longle1604@gmail.com</t>
  </si>
  <si>
    <t>0937910836</t>
  </si>
  <si>
    <t xml:space="preserve">Bàn Mùi Muổng </t>
  </si>
  <si>
    <t>08/08/1998</t>
  </si>
  <si>
    <t xml:space="preserve">Đăk Nông   </t>
  </si>
  <si>
    <t xml:space="preserve">73/19 Trần Thị Điệu, P.Phước Long B, TP.Thủ Đức, HCM </t>
  </si>
  <si>
    <t>muimuong0898@gmail.com</t>
  </si>
  <si>
    <t>0964955236</t>
  </si>
  <si>
    <t>Vùng sâu, vùng xa</t>
  </si>
  <si>
    <t>Ưu tiên</t>
  </si>
  <si>
    <t>0015</t>
  </si>
  <si>
    <t xml:space="preserve">Đào Kim Ngân </t>
  </si>
  <si>
    <t>19/12/1999</t>
  </si>
  <si>
    <t xml:space="preserve">Trường Đại Học Kinh Tế TP. Hồ Chí Minh </t>
  </si>
  <si>
    <t xml:space="preserve">Trường Đại Học Kinh Tế TP. Hồ Chí Minh - Phân Hiệu Vĩnh Long </t>
  </si>
  <si>
    <t xml:space="preserve">172H/10 Ấp Long Thuận A, Xã Long Phước, Huyện Long Hồ, Tỉnh Vĩnh Long </t>
  </si>
  <si>
    <t>ngandk@ueh.edu.vn</t>
  </si>
  <si>
    <t>0967150847</t>
  </si>
  <si>
    <t xml:space="preserve">Lê Thị Nghịa </t>
  </si>
  <si>
    <t>16/06/1998</t>
  </si>
  <si>
    <t xml:space="preserve">Nghệ An </t>
  </si>
  <si>
    <t xml:space="preserve">Trường ĐH Vinh </t>
  </si>
  <si>
    <t xml:space="preserve">Ấp Câu Kê, Xã Phú Hữu, Huyện Nhơn Trạch, Đồng Nai </t>
  </si>
  <si>
    <t>lenghiadhv1998@gmail.com</t>
  </si>
  <si>
    <t>0326031133</t>
  </si>
  <si>
    <t>0039</t>
  </si>
  <si>
    <t xml:space="preserve">Nguyễn Phương Bích Ngọc  </t>
  </si>
  <si>
    <t>06/10/2001</t>
  </si>
  <si>
    <t xml:space="preserve">198/57 Thoại Ngọc Hầu, P. Phú Thạnh, Q. Tân Phú, HCM  </t>
  </si>
  <si>
    <t>ngocnguyen.npbn@gmail.com</t>
  </si>
  <si>
    <t>0902311330</t>
  </si>
  <si>
    <t>TOPIK</t>
  </si>
  <si>
    <t>NIIED</t>
  </si>
  <si>
    <t>09/7/2023</t>
  </si>
  <si>
    <t>013098010545</t>
  </si>
  <si>
    <t>Topik 4</t>
  </si>
  <si>
    <t xml:space="preserve">Trần Minh Nhật </t>
  </si>
  <si>
    <t>17/03/1990</t>
  </si>
  <si>
    <t xml:space="preserve">Trường ĐH Ngoại Ngữ - Tin Học TP. HCM    </t>
  </si>
  <si>
    <t>Tiếng Anh</t>
  </si>
  <si>
    <t xml:space="preserve">144ĐT743A, Khu Phố Nội Hóa 1, Bình An, Dĩ An, Bình Dương </t>
  </si>
  <si>
    <t>tranminhnhattruong@gmail.com</t>
  </si>
  <si>
    <t>0985237175</t>
  </si>
  <si>
    <t>0026</t>
  </si>
  <si>
    <t xml:space="preserve">Cao Thị Hiển Nhiên </t>
  </si>
  <si>
    <t>20/01/2000</t>
  </si>
  <si>
    <t xml:space="preserve">Bà Rịa - Vũng Tàu    </t>
  </si>
  <si>
    <t xml:space="preserve">Trường Đại Học Tài Chính - Marketing </t>
  </si>
  <si>
    <t>Nhân viên văn phòng</t>
  </si>
  <si>
    <t xml:space="preserve">VPBV HHK China Southern Airlines </t>
  </si>
  <si>
    <t xml:space="preserve">124 Tân Mỹ, P. Tân Thuận Tây, Quận 7, TP. HCM </t>
  </si>
  <si>
    <t>hiennhien20012000@gmail.com</t>
  </si>
  <si>
    <t>0372635733</t>
  </si>
  <si>
    <t>14/05/2022</t>
  </si>
  <si>
    <t>H82204850020100061</t>
  </si>
  <si>
    <t>HSK 4</t>
  </si>
  <si>
    <t xml:space="preserve">Ngô Hưng Phú   </t>
  </si>
  <si>
    <t xml:space="preserve">Tiền Giang    </t>
  </si>
  <si>
    <t xml:space="preserve">Trường Đại Học Công Nghiệp TP. Hồ Chí Minh   </t>
  </si>
  <si>
    <t xml:space="preserve">Trung Tâm Anh Ngữ ABC   </t>
  </si>
  <si>
    <t xml:space="preserve">141/40/7A Thạnh Lộc 19, Quận 12, TP. HCM   </t>
  </si>
  <si>
    <t>phungo.3778@gmail.com</t>
  </si>
  <si>
    <t>0922073778</t>
  </si>
  <si>
    <t>Trung Tâm Hán Ban - Trung Quốc</t>
  </si>
  <si>
    <t>10/04/2021</t>
  </si>
  <si>
    <t>H32105850020000562</t>
  </si>
  <si>
    <t>0014</t>
  </si>
  <si>
    <t xml:space="preserve">Phạm Thu Phương </t>
  </si>
  <si>
    <t>19/08/1999</t>
  </si>
  <si>
    <t xml:space="preserve">Nghệ An   </t>
  </si>
  <si>
    <t xml:space="preserve">Trường Đại Học Vinh </t>
  </si>
  <si>
    <t xml:space="preserve">Chung Cư Jamila Khang Điền, Song Hành, Phú Hữu, Thủ Đức, TP. HCM </t>
  </si>
  <si>
    <t>phuong1981999@gmail.com</t>
  </si>
  <si>
    <t>0916291556</t>
  </si>
  <si>
    <t>0023</t>
  </si>
  <si>
    <t xml:space="preserve">Phan Thị Phương </t>
  </si>
  <si>
    <t>12/03/1988</t>
  </si>
  <si>
    <t>Giáo viên</t>
  </si>
  <si>
    <t xml:space="preserve">Trường THCS Hồ Văn Long </t>
  </si>
  <si>
    <t xml:space="preserve">36/9/39 Nguyễn Triệu Luật, P. Tân Tạo, Q. Bình Thạnh, TP. HCM </t>
  </si>
  <si>
    <t>phanphuong51@gmail.com</t>
  </si>
  <si>
    <t>0938433041</t>
  </si>
  <si>
    <t>17/09/2022</t>
  </si>
  <si>
    <t>H72223850020100151</t>
  </si>
  <si>
    <t>0035</t>
  </si>
  <si>
    <t xml:space="preserve">Nguyễn Song Nhật Quyên  </t>
  </si>
  <si>
    <t>28/05/2001</t>
  </si>
  <si>
    <t xml:space="preserve">Nha Trang - Khánh Hòa   </t>
  </si>
  <si>
    <t xml:space="preserve">Trường ĐH Nha Trang  </t>
  </si>
  <si>
    <t xml:space="preserve">B2 Phan Bội Châu, P.Xương Huân, TP.Nha Trang, Khánh Hòa  </t>
  </si>
  <si>
    <t>qn280501@gmail.com</t>
  </si>
  <si>
    <t>0765184247</t>
  </si>
  <si>
    <t>0036</t>
  </si>
  <si>
    <t xml:space="preserve">Lê Thị Thúy Quỳnh </t>
  </si>
  <si>
    <t>03/04/2001</t>
  </si>
  <si>
    <t xml:space="preserve">Tây Ninh </t>
  </si>
  <si>
    <t xml:space="preserve">Trường ĐH Tôn Đức Thắng  </t>
  </si>
  <si>
    <t xml:space="preserve">14 Đường Số 1, P.Bình Thuận, Q.7, HCM </t>
  </si>
  <si>
    <t>lttquynh3421@gmail.com</t>
  </si>
  <si>
    <t>0793891266</t>
  </si>
  <si>
    <t>0041</t>
  </si>
  <si>
    <t xml:space="preserve">Hồ Vũ Phước Tài  </t>
  </si>
  <si>
    <t>08/04/2001</t>
  </si>
  <si>
    <t xml:space="preserve">An Giang  </t>
  </si>
  <si>
    <t xml:space="preserve">ĐH Kinh Tế TP.HCM        </t>
  </si>
  <si>
    <t xml:space="preserve">351/19B Lê Văn Sỹ, P. 13, Q. 3, HCM  </t>
  </si>
  <si>
    <t>hvpt2001@gmail.com</t>
  </si>
  <si>
    <t>0357443377</t>
  </si>
  <si>
    <t>26/03/2022</t>
  </si>
  <si>
    <t>H32202850020100134</t>
  </si>
  <si>
    <t>0016</t>
  </si>
  <si>
    <t xml:space="preserve">Nguyễn Thị Thanh Thanh </t>
  </si>
  <si>
    <t>10/03/1997</t>
  </si>
  <si>
    <t xml:space="preserve">Phú Yên   </t>
  </si>
  <si>
    <t xml:space="preserve">Trường Đại Học Công Nghiệp TP. Hồ Chí Minh </t>
  </si>
  <si>
    <t xml:space="preserve">302/31 Lê Đức Thọ, Phường 6, Q. Gò Vấp, TP. HCM </t>
  </si>
  <si>
    <t>thanhthanh1997.cdn@gmail.com</t>
  </si>
  <si>
    <t>0379584742</t>
  </si>
  <si>
    <t xml:space="preserve">Nhâm Đức Thanh Thảo </t>
  </si>
  <si>
    <t>02/12/2000</t>
  </si>
  <si>
    <t xml:space="preserve">414/20 Nguyễn Duy Trinh, P. Bình Trưng Đông, Tp Thủ Đức, HCM </t>
  </si>
  <si>
    <t>thanhthaonhamduc@gmail.com</t>
  </si>
  <si>
    <t>0961436212</t>
  </si>
  <si>
    <t xml:space="preserve">Lý Ngọc Thu Thảo  </t>
  </si>
  <si>
    <t>30/06/1994</t>
  </si>
  <si>
    <t xml:space="preserve">Trường ĐH Nông Lâm TP.HCM  </t>
  </si>
  <si>
    <t xml:space="preserve">325/4/2C Kênh Tân Hóa, P.Hòa Thạnh, Q.Tân Phú, HCM  </t>
  </si>
  <si>
    <t>thaoleelyj@gmail.com</t>
  </si>
  <si>
    <t>0961461695</t>
  </si>
  <si>
    <t>Trung Tâm Hán Ban, Trung Quốc</t>
  </si>
  <si>
    <t>15/04/2023</t>
  </si>
  <si>
    <t>H42325850020100026</t>
  </si>
  <si>
    <t>HSK4</t>
  </si>
  <si>
    <t xml:space="preserve">Nguyễn Ngọc Anh Thư  </t>
  </si>
  <si>
    <t>30/09/2001</t>
  </si>
  <si>
    <t xml:space="preserve">Trường ĐH Sư Phạm TP.HCM               </t>
  </si>
  <si>
    <t xml:space="preserve">215 Nguyễn Kim Cương, Ấp 8, Tân Thạnh Đông, Củ Chi, HCM  </t>
  </si>
  <si>
    <t>n.a.Thu30092001@gmail.com</t>
  </si>
  <si>
    <t>0353450595</t>
  </si>
  <si>
    <t>H32332850020100150</t>
  </si>
  <si>
    <t>HSK3</t>
  </si>
  <si>
    <t>0018</t>
  </si>
  <si>
    <t xml:space="preserve">Lê Trần Minh Thư </t>
  </si>
  <si>
    <t>06/12/2000</t>
  </si>
  <si>
    <t>Trợ lý học thuật Bộ phận tiếng Anh</t>
  </si>
  <si>
    <t xml:space="preserve">Trường Mầm Non Tư Thục Vạn An </t>
  </si>
  <si>
    <t xml:space="preserve">5C Nguyễn Đình Chiểu, P. Đa Kao, Quận 1, TP. HCM </t>
  </si>
  <si>
    <t>ltminhthu612@gmail.com</t>
  </si>
  <si>
    <t>0949541194</t>
  </si>
  <si>
    <t>H72202850020100040</t>
  </si>
  <si>
    <t>0037</t>
  </si>
  <si>
    <t xml:space="preserve">Nguyễn Hoài Thương </t>
  </si>
  <si>
    <t>09/01/2001</t>
  </si>
  <si>
    <t xml:space="preserve">Bình Thuận </t>
  </si>
  <si>
    <t xml:space="preserve">Trường ĐHKHXH Và NV </t>
  </si>
  <si>
    <t xml:space="preserve">Bcons Green View, Quốc Lộ 1k, Đông Hòa, Dĩ An, Bình Dương </t>
  </si>
  <si>
    <t>thuonghoaidp@gmail.com</t>
  </si>
  <si>
    <t>0859252151</t>
  </si>
  <si>
    <t>Trung tâm Hán Ban, Trung Quốc</t>
  </si>
  <si>
    <t>11/03/2023</t>
  </si>
  <si>
    <t>H32334850020100064</t>
  </si>
  <si>
    <t xml:space="preserve">Nguyễn Ngọc Tí </t>
  </si>
  <si>
    <t>24/08/1987</t>
  </si>
  <si>
    <t xml:space="preserve">47/24/35 Bùi Đình Túy, P.24, Q.Bình Thạnh, HCM </t>
  </si>
  <si>
    <t>ehomeclas@gmail.com</t>
  </si>
  <si>
    <t>0906619099</t>
  </si>
  <si>
    <t>0020</t>
  </si>
  <si>
    <t xml:space="preserve">Nguyễn Huỳnh Trang </t>
  </si>
  <si>
    <t>02/12/2001</t>
  </si>
  <si>
    <t xml:space="preserve">1/125 Khu Phố Bình Thuận, P. Bình Nhâm, Thuận An, Bình Dương </t>
  </si>
  <si>
    <t>tranghuynhnguyen2001@gmail.com</t>
  </si>
  <si>
    <t>0914497432</t>
  </si>
  <si>
    <t>H72201850020100092</t>
  </si>
  <si>
    <t>0031</t>
  </si>
  <si>
    <t xml:space="preserve">Thái Hạnh Trang </t>
  </si>
  <si>
    <t>29/05/1997</t>
  </si>
  <si>
    <t xml:space="preserve">Bình Định     </t>
  </si>
  <si>
    <t xml:space="preserve">Trường Đại Học Quy Nhơn  </t>
  </si>
  <si>
    <t xml:space="preserve">629 Kinh Dương Vương, P. An Lạc, Q. Bình Tân, TP. HCM </t>
  </si>
  <si>
    <t>thaihanhtrang29@gmail.com</t>
  </si>
  <si>
    <t>0344090161</t>
  </si>
  <si>
    <t xml:space="preserve">Hà Nguyễn Huyền Trân </t>
  </si>
  <si>
    <t>09/11/2000</t>
  </si>
  <si>
    <t xml:space="preserve">16 Nguyễn Công Hoan, P.7, Q.Phú Nhuận, HCM </t>
  </si>
  <si>
    <t>hahuyentran911@gmail.com</t>
  </si>
  <si>
    <t>0942178434</t>
  </si>
  <si>
    <t>21B2080201-43283</t>
  </si>
  <si>
    <t>0021</t>
  </si>
  <si>
    <t xml:space="preserve">Nguyễn Lê Ngọc Trân   </t>
  </si>
  <si>
    <t>06/10/1996</t>
  </si>
  <si>
    <t xml:space="preserve">TP. Hồ Chí Minh           </t>
  </si>
  <si>
    <t xml:space="preserve">Trường Đại Học KHXH&amp;NV, ĐHQG-HCM       </t>
  </si>
  <si>
    <t xml:space="preserve">3814 KP. 3, Tổ 27, Đường Lý Thường Kiệt, TT Hóc Môn, H. Hóc Môn, TP. HCM   </t>
  </si>
  <si>
    <t>trannguyen61096@gmail.com</t>
  </si>
  <si>
    <t>0909155514</t>
  </si>
  <si>
    <t>27/12/2020</t>
  </si>
  <si>
    <t>H32014850020000224</t>
  </si>
  <si>
    <t xml:space="preserve">Nguyễn Thành Trung </t>
  </si>
  <si>
    <t>14/09/1998</t>
  </si>
  <si>
    <t xml:space="preserve">Trường ĐH Đồng Nai  </t>
  </si>
  <si>
    <t xml:space="preserve">Phường Trảng Dài, Biên Hòa, Đồng Nai </t>
  </si>
  <si>
    <t>ntt1409dnu@gmail.com</t>
  </si>
  <si>
    <t>0949531479</t>
  </si>
  <si>
    <t>0033</t>
  </si>
  <si>
    <t xml:space="preserve">Nguyễn Ngọc Đông Trúc </t>
  </si>
  <si>
    <t>30/11/1998</t>
  </si>
  <si>
    <t xml:space="preserve">Bình Dương </t>
  </si>
  <si>
    <t xml:space="preserve">9, Đường Số 5, P.17, Q.Gò Vấp, HCM </t>
  </si>
  <si>
    <t>trucnnd.3011@gmail.com</t>
  </si>
  <si>
    <t>0822161805</t>
  </si>
  <si>
    <t>0025</t>
  </si>
  <si>
    <t xml:space="preserve">Nguyễn Thị Ngọc Tú </t>
  </si>
  <si>
    <t>22/09/1999</t>
  </si>
  <si>
    <t xml:space="preserve">Trung Tâm Tiếng Anh Thầy Giảng - Cô Mai </t>
  </si>
  <si>
    <t xml:space="preserve">Số 86, Tổ 3, Ấp Bình Thới, TT. Bình Phú, H. Cai Lậy, Tiền Giang </t>
  </si>
  <si>
    <t>nguyenthingoctu2209@gmail.com</t>
  </si>
  <si>
    <t>0327783586</t>
  </si>
  <si>
    <t>17/08/2019</t>
  </si>
  <si>
    <t>H31912850020000490</t>
  </si>
  <si>
    <t xml:space="preserve">Phạm Thị Lan Tường    </t>
  </si>
  <si>
    <t>25/10/1999</t>
  </si>
  <si>
    <t xml:space="preserve">Đồng Nai       </t>
  </si>
  <si>
    <t xml:space="preserve">Trường ĐH Mở TP.HCM       </t>
  </si>
  <si>
    <t xml:space="preserve">1 Trần Văn Danh, P.13, Q.Tân Bình, HCM       </t>
  </si>
  <si>
    <t>lantuong251099@gmail.com</t>
  </si>
  <si>
    <t>0971502705</t>
  </si>
  <si>
    <t>07/11/2020</t>
  </si>
  <si>
    <t>H32012850020100009</t>
  </si>
  <si>
    <t>0032</t>
  </si>
  <si>
    <t xml:space="preserve">Vũ Thị Thảo Yên  </t>
  </si>
  <si>
    <t>26/04/2000</t>
  </si>
  <si>
    <t xml:space="preserve">Bình Dương  </t>
  </si>
  <si>
    <t xml:space="preserve">Trường ĐH Hoa Sen     </t>
  </si>
  <si>
    <t xml:space="preserve">123/2 Bình Chuẩn, Thuận An, Bình Dương  </t>
  </si>
  <si>
    <t>thaoyenvu23@gmail.com</t>
  </si>
  <si>
    <t>(VH) Văn hóa học</t>
  </si>
  <si>
    <t xml:space="preserve">Dư Thị Đan Châu </t>
  </si>
  <si>
    <t>11/05/1983</t>
  </si>
  <si>
    <t>2005</t>
  </si>
  <si>
    <t>Xã hội học</t>
  </si>
  <si>
    <t xml:space="preserve">6A/3 CMT8, Anh Thạnh, Thuận An </t>
  </si>
  <si>
    <t>danchaubtv@gmail.com</t>
  </si>
  <si>
    <t>0917138768</t>
  </si>
  <si>
    <t xml:space="preserve">Lê Cường </t>
  </si>
  <si>
    <t>01/03/1997</t>
  </si>
  <si>
    <t xml:space="preserve">Cần Thơ </t>
  </si>
  <si>
    <t xml:space="preserve">13 Long Sơn, Long Bình, Tp Thủ Đức, HCM </t>
  </si>
  <si>
    <t>lecuong0103.ussh@gmail.com</t>
  </si>
  <si>
    <t>0939619845</t>
  </si>
  <si>
    <t xml:space="preserve">Phạm Văn Đình Giang </t>
  </si>
  <si>
    <t>20/05/1996</t>
  </si>
  <si>
    <t xml:space="preserve">Bình Thuận  </t>
  </si>
  <si>
    <t xml:space="preserve">ĐH Đà Lạt   </t>
  </si>
  <si>
    <t>Văn hóa học</t>
  </si>
  <si>
    <t xml:space="preserve">29/9 Kim Đồng, P6, Đà Lạt </t>
  </si>
  <si>
    <t>ngotamthich@gmail.com</t>
  </si>
  <si>
    <t>0888656764</t>
  </si>
  <si>
    <t xml:space="preserve">Lê Ái Phú </t>
  </si>
  <si>
    <t>26/01/1981</t>
  </si>
  <si>
    <t>Ngữ văn TQ</t>
  </si>
  <si>
    <t xml:space="preserve">ĐH Bình Dương </t>
  </si>
  <si>
    <t xml:space="preserve">14 Nguyễn Đình Chiểu, Phú Cường, TDM, Bình Dương </t>
  </si>
  <si>
    <t>phule.vhh@gmail.com</t>
  </si>
  <si>
    <t>0918856890</t>
  </si>
  <si>
    <t>CN Ngữ văn TQ</t>
  </si>
  <si>
    <t>06/09/1982</t>
  </si>
  <si>
    <t xml:space="preserve">ĐH Thủy Sản </t>
  </si>
  <si>
    <t>Cơ khí</t>
  </si>
  <si>
    <t xml:space="preserve">228/62/12 Hàn Hải Nguyên, P. 9, Q. 11, HCM </t>
  </si>
  <si>
    <t>2226627207@hcmussh.edu.vn</t>
  </si>
  <si>
    <t>0913552955</t>
  </si>
  <si>
    <t xml:space="preserve">Phạm Hạnh Tuyên </t>
  </si>
  <si>
    <t>06/04/1999</t>
  </si>
  <si>
    <t xml:space="preserve">ĐH Văn Lang  </t>
  </si>
  <si>
    <t>Văn học</t>
  </si>
  <si>
    <t xml:space="preserve">368 Thống Nhất, P16, Gò Vấp, HCM </t>
  </si>
  <si>
    <t>hanhtuyen.nk64@gmail.com</t>
  </si>
  <si>
    <t>0932616257</t>
  </si>
  <si>
    <t xml:space="preserve">Hoàng Nguyễn Thu Uyên </t>
  </si>
  <si>
    <t>17/03/2001</t>
  </si>
  <si>
    <t xml:space="preserve">Kon Tum  </t>
  </si>
  <si>
    <t xml:space="preserve">91 Đường Số 41, Tân Quy, Q7 </t>
  </si>
  <si>
    <t>hnthuuyen@gmail.com</t>
  </si>
  <si>
    <t>0961162113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</si>
</sst>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8" borderId="4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88"/>
  <sheetViews>
    <sheetView tabSelected="1" zoomScaleSheetLayoutView="60" workbookViewId="0">
      <selection activeCell="D5" sqref="A1:AN88"/>
    </sheetView>
  </sheetViews>
  <sheetFormatPr defaultColWidth="8.4375" defaultRowHeight="14"/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>
      <c r="A2" s="1" t="s">
        <v>40</v>
      </c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  <c r="G2" s="1" t="s">
        <v>46</v>
      </c>
      <c r="H2" s="1" t="s">
        <v>47</v>
      </c>
      <c r="I2" s="1" t="s">
        <v>48</v>
      </c>
      <c r="J2" s="1" t="s">
        <v>49</v>
      </c>
      <c r="K2" s="1" t="s">
        <v>50</v>
      </c>
      <c r="L2" s="1"/>
      <c r="M2" s="1" t="s">
        <v>51</v>
      </c>
      <c r="N2" s="1"/>
      <c r="O2" s="1"/>
      <c r="P2" s="1"/>
      <c r="Q2" s="1"/>
      <c r="R2" s="1"/>
      <c r="S2" s="1"/>
      <c r="T2" s="1" t="s">
        <v>52</v>
      </c>
      <c r="U2" s="1" t="s">
        <v>53</v>
      </c>
      <c r="V2" s="1"/>
      <c r="W2" s="1"/>
      <c r="X2" s="1" t="s">
        <v>54</v>
      </c>
      <c r="Y2" s="1"/>
      <c r="Z2" s="1" t="s">
        <v>55</v>
      </c>
      <c r="AA2" s="1">
        <v>6</v>
      </c>
      <c r="AB2" s="1"/>
      <c r="AC2" s="1" t="s">
        <v>56</v>
      </c>
      <c r="AD2" s="1">
        <v>6</v>
      </c>
      <c r="AE2" s="1">
        <v>5.5</v>
      </c>
      <c r="AF2" s="1">
        <v>6</v>
      </c>
      <c r="AG2" s="1">
        <v>6.5</v>
      </c>
      <c r="AH2" s="1" t="s">
        <v>57</v>
      </c>
      <c r="AI2" s="1" t="s">
        <v>58</v>
      </c>
      <c r="AJ2" s="1" t="b">
        <v>0</v>
      </c>
      <c r="AK2" s="1"/>
      <c r="AL2" s="1"/>
      <c r="AM2" s="1"/>
      <c r="AN2" s="1" t="s">
        <v>59</v>
      </c>
    </row>
    <row r="3" spans="1:40">
      <c r="A3" s="1" t="s">
        <v>60</v>
      </c>
      <c r="B3" s="1" t="s">
        <v>61</v>
      </c>
      <c r="C3" s="1" t="s">
        <v>42</v>
      </c>
      <c r="D3" s="1" t="s">
        <v>62</v>
      </c>
      <c r="E3" s="1" t="s">
        <v>44</v>
      </c>
      <c r="F3" s="1" t="s">
        <v>63</v>
      </c>
      <c r="G3" s="1" t="s">
        <v>64</v>
      </c>
      <c r="H3" s="1" t="s">
        <v>65</v>
      </c>
      <c r="I3" s="1" t="s">
        <v>66</v>
      </c>
      <c r="J3" s="1" t="s">
        <v>67</v>
      </c>
      <c r="K3" s="1" t="s">
        <v>50</v>
      </c>
      <c r="L3" s="1"/>
      <c r="M3" s="1" t="s">
        <v>51</v>
      </c>
      <c r="N3" s="1"/>
      <c r="O3" s="1"/>
      <c r="P3" s="1"/>
      <c r="Q3" s="1"/>
      <c r="R3" s="1"/>
      <c r="S3" s="1"/>
      <c r="T3" s="1" t="s">
        <v>68</v>
      </c>
      <c r="U3" s="1" t="s">
        <v>69</v>
      </c>
      <c r="V3" s="1"/>
      <c r="W3" s="1"/>
      <c r="X3" s="1" t="s">
        <v>70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 t="b">
        <v>0</v>
      </c>
      <c r="AK3" s="1"/>
      <c r="AL3" s="1"/>
      <c r="AM3" s="1"/>
      <c r="AN3" s="1" t="s">
        <v>59</v>
      </c>
    </row>
    <row r="4" spans="1:40">
      <c r="A4" s="1" t="s">
        <v>71</v>
      </c>
      <c r="B4" s="1" t="s">
        <v>72</v>
      </c>
      <c r="C4" s="1" t="s">
        <v>73</v>
      </c>
      <c r="D4" s="1" t="s">
        <v>74</v>
      </c>
      <c r="E4" s="1" t="s">
        <v>75</v>
      </c>
      <c r="F4" s="1" t="s">
        <v>76</v>
      </c>
      <c r="G4" s="1" t="s">
        <v>77</v>
      </c>
      <c r="H4" s="1" t="s">
        <v>78</v>
      </c>
      <c r="I4" s="1" t="s">
        <v>79</v>
      </c>
      <c r="J4" s="1" t="s">
        <v>80</v>
      </c>
      <c r="K4" s="1" t="s">
        <v>50</v>
      </c>
      <c r="L4" s="1"/>
      <c r="M4" s="1"/>
      <c r="N4" s="1"/>
      <c r="O4" s="1"/>
      <c r="P4" s="1"/>
      <c r="Q4" s="1"/>
      <c r="R4" s="1"/>
      <c r="S4" s="1"/>
      <c r="T4" s="1" t="s">
        <v>81</v>
      </c>
      <c r="U4" s="1" t="s">
        <v>82</v>
      </c>
      <c r="V4" s="1"/>
      <c r="W4" s="1"/>
      <c r="X4" s="1" t="s">
        <v>83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 t="b">
        <v>0</v>
      </c>
      <c r="AK4" s="1"/>
      <c r="AL4" s="1"/>
      <c r="AM4" s="1"/>
      <c r="AN4" s="1" t="s">
        <v>59</v>
      </c>
    </row>
    <row r="5" spans="1:40">
      <c r="A5" s="1" t="s">
        <v>84</v>
      </c>
      <c r="B5" s="1" t="s">
        <v>41</v>
      </c>
      <c r="C5" s="1" t="s">
        <v>73</v>
      </c>
      <c r="D5" s="1" t="s">
        <v>85</v>
      </c>
      <c r="E5" s="1" t="s">
        <v>44</v>
      </c>
      <c r="F5" s="1" t="s">
        <v>86</v>
      </c>
      <c r="G5" s="1" t="s">
        <v>87</v>
      </c>
      <c r="H5" s="1" t="s">
        <v>88</v>
      </c>
      <c r="I5" s="1" t="s">
        <v>89</v>
      </c>
      <c r="J5" s="1" t="s">
        <v>90</v>
      </c>
      <c r="K5" s="1" t="s">
        <v>91</v>
      </c>
      <c r="L5" s="1"/>
      <c r="M5" s="1" t="s">
        <v>51</v>
      </c>
      <c r="N5" s="1"/>
      <c r="O5" s="1"/>
      <c r="P5" s="1"/>
      <c r="Q5" s="1"/>
      <c r="R5" s="1"/>
      <c r="S5" s="1"/>
      <c r="T5" s="1" t="s">
        <v>92</v>
      </c>
      <c r="U5" s="1" t="s">
        <v>93</v>
      </c>
      <c r="V5" s="1"/>
      <c r="W5" s="1"/>
      <c r="X5" s="1" t="s">
        <v>94</v>
      </c>
      <c r="Y5" s="1"/>
      <c r="Z5" s="1" t="s">
        <v>95</v>
      </c>
      <c r="AA5" s="1">
        <v>1025</v>
      </c>
      <c r="AB5" s="1" t="s">
        <v>96</v>
      </c>
      <c r="AC5" s="1" t="s">
        <v>97</v>
      </c>
      <c r="AD5" s="1">
        <v>365</v>
      </c>
      <c r="AE5" s="1">
        <v>130</v>
      </c>
      <c r="AF5" s="1">
        <v>380</v>
      </c>
      <c r="AG5" s="1">
        <v>150</v>
      </c>
      <c r="AH5" s="1" t="s">
        <v>98</v>
      </c>
      <c r="AI5" s="1"/>
      <c r="AJ5" s="1" t="b">
        <v>1</v>
      </c>
      <c r="AK5" s="1"/>
      <c r="AL5" s="1"/>
      <c r="AM5" s="1"/>
      <c r="AN5" s="1" t="s">
        <v>59</v>
      </c>
    </row>
    <row r="6" spans="1:40">
      <c r="A6" s="1" t="s">
        <v>99</v>
      </c>
      <c r="B6" s="1" t="s">
        <v>41</v>
      </c>
      <c r="C6" s="1" t="s">
        <v>73</v>
      </c>
      <c r="D6" s="1" t="s">
        <v>100</v>
      </c>
      <c r="E6" s="1" t="s">
        <v>44</v>
      </c>
      <c r="F6" s="1" t="s">
        <v>101</v>
      </c>
      <c r="G6" s="1" t="s">
        <v>102</v>
      </c>
      <c r="H6" s="1" t="s">
        <v>103</v>
      </c>
      <c r="I6" s="1" t="s">
        <v>79</v>
      </c>
      <c r="J6" s="1" t="s">
        <v>104</v>
      </c>
      <c r="K6" s="1" t="s">
        <v>50</v>
      </c>
      <c r="L6" s="1"/>
      <c r="M6" s="1"/>
      <c r="N6" s="1"/>
      <c r="O6" s="1"/>
      <c r="P6" s="1"/>
      <c r="Q6" s="1"/>
      <c r="R6" s="1"/>
      <c r="S6" s="1"/>
      <c r="T6" s="1" t="s">
        <v>105</v>
      </c>
      <c r="U6" s="1" t="s">
        <v>106</v>
      </c>
      <c r="V6" s="1"/>
      <c r="W6" s="1"/>
      <c r="X6" s="1" t="s">
        <v>107</v>
      </c>
      <c r="Y6" s="1"/>
      <c r="Z6" s="1" t="s">
        <v>108</v>
      </c>
      <c r="AA6" s="1"/>
      <c r="AB6" s="1" t="s">
        <v>109</v>
      </c>
      <c r="AC6" s="1"/>
      <c r="AD6" s="1"/>
      <c r="AE6" s="1"/>
      <c r="AF6" s="1"/>
      <c r="AG6" s="1"/>
      <c r="AH6" s="1"/>
      <c r="AI6" s="1" t="s">
        <v>110</v>
      </c>
      <c r="AJ6" s="1" t="b">
        <v>1</v>
      </c>
      <c r="AK6" s="1"/>
      <c r="AL6" s="1"/>
      <c r="AM6" s="1"/>
      <c r="AN6" s="1" t="s">
        <v>59</v>
      </c>
    </row>
    <row r="7" spans="1:40">
      <c r="A7" s="1" t="s">
        <v>111</v>
      </c>
      <c r="B7" s="1" t="s">
        <v>41</v>
      </c>
      <c r="C7" s="1" t="s">
        <v>73</v>
      </c>
      <c r="D7" s="1" t="s">
        <v>112</v>
      </c>
      <c r="E7" s="1" t="s">
        <v>75</v>
      </c>
      <c r="F7" s="1" t="s">
        <v>113</v>
      </c>
      <c r="G7" s="1" t="s">
        <v>114</v>
      </c>
      <c r="H7" s="1" t="s">
        <v>115</v>
      </c>
      <c r="I7" s="1" t="s">
        <v>116</v>
      </c>
      <c r="J7" s="1" t="s">
        <v>117</v>
      </c>
      <c r="K7" s="1" t="s">
        <v>50</v>
      </c>
      <c r="L7" s="1"/>
      <c r="M7" s="1"/>
      <c r="N7" s="1"/>
      <c r="O7" s="1"/>
      <c r="P7" s="1"/>
      <c r="Q7" s="1"/>
      <c r="R7" s="1"/>
      <c r="S7" s="1"/>
      <c r="T7" s="1" t="s">
        <v>118</v>
      </c>
      <c r="U7" s="1" t="s">
        <v>119</v>
      </c>
      <c r="V7" s="1"/>
      <c r="W7" s="1"/>
      <c r="X7" s="1" t="s">
        <v>120</v>
      </c>
      <c r="Y7" s="1"/>
      <c r="Z7" s="1" t="s">
        <v>121</v>
      </c>
      <c r="AA7" s="1">
        <v>156</v>
      </c>
      <c r="AB7" s="1" t="s">
        <v>122</v>
      </c>
      <c r="AC7" s="1" t="s">
        <v>123</v>
      </c>
      <c r="AD7" s="1">
        <v>36</v>
      </c>
      <c r="AE7" s="1">
        <v>34</v>
      </c>
      <c r="AF7" s="1">
        <v>44</v>
      </c>
      <c r="AG7" s="1">
        <v>42</v>
      </c>
      <c r="AH7" s="1" t="s">
        <v>124</v>
      </c>
      <c r="AI7" s="1" t="s">
        <v>125</v>
      </c>
      <c r="AJ7" s="1" t="b">
        <v>1</v>
      </c>
      <c r="AK7" s="1"/>
      <c r="AL7" s="1"/>
      <c r="AM7" s="1"/>
      <c r="AN7" s="1" t="s">
        <v>59</v>
      </c>
    </row>
    <row r="8" spans="1:40">
      <c r="A8" s="1" t="s">
        <v>60</v>
      </c>
      <c r="B8" s="1" t="s">
        <v>41</v>
      </c>
      <c r="C8" s="1" t="s">
        <v>73</v>
      </c>
      <c r="D8" s="1" t="s">
        <v>126</v>
      </c>
      <c r="E8" s="1" t="s">
        <v>75</v>
      </c>
      <c r="F8" s="1" t="s">
        <v>127</v>
      </c>
      <c r="G8" s="1" t="s">
        <v>128</v>
      </c>
      <c r="H8" s="1" t="s">
        <v>129</v>
      </c>
      <c r="I8" s="1" t="s">
        <v>130</v>
      </c>
      <c r="J8" s="1" t="s">
        <v>131</v>
      </c>
      <c r="K8" s="1" t="s">
        <v>50</v>
      </c>
      <c r="L8" s="1"/>
      <c r="M8" s="1" t="s">
        <v>51</v>
      </c>
      <c r="N8" s="1"/>
      <c r="O8" s="1"/>
      <c r="P8" s="1"/>
      <c r="Q8" s="1" t="s">
        <v>132</v>
      </c>
      <c r="R8" s="1" t="s">
        <v>133</v>
      </c>
      <c r="S8" s="1"/>
      <c r="T8" s="1" t="s">
        <v>134</v>
      </c>
      <c r="U8" s="1" t="s">
        <v>135</v>
      </c>
      <c r="V8" s="1"/>
      <c r="W8" s="1"/>
      <c r="X8" s="1" t="s">
        <v>136</v>
      </c>
      <c r="Y8" s="1"/>
      <c r="Z8" s="1" t="s">
        <v>137</v>
      </c>
      <c r="AA8" s="1"/>
      <c r="AB8" s="1" t="s">
        <v>138</v>
      </c>
      <c r="AC8" s="1"/>
      <c r="AD8" s="1"/>
      <c r="AE8" s="1"/>
      <c r="AF8" s="1"/>
      <c r="AG8" s="1"/>
      <c r="AH8" s="1"/>
      <c r="AI8" s="1" t="s">
        <v>134</v>
      </c>
      <c r="AJ8" s="1" t="b">
        <v>1</v>
      </c>
      <c r="AK8" s="1"/>
      <c r="AL8" s="1"/>
      <c r="AM8" s="1"/>
      <c r="AN8" s="1" t="s">
        <v>59</v>
      </c>
    </row>
    <row r="9" spans="1:40">
      <c r="A9" s="1" t="s">
        <v>139</v>
      </c>
      <c r="B9" s="1" t="s">
        <v>41</v>
      </c>
      <c r="C9" s="1" t="s">
        <v>73</v>
      </c>
      <c r="D9" s="1" t="s">
        <v>140</v>
      </c>
      <c r="E9" s="1" t="s">
        <v>44</v>
      </c>
      <c r="F9" s="1" t="s">
        <v>141</v>
      </c>
      <c r="G9" s="1" t="s">
        <v>142</v>
      </c>
      <c r="H9" s="1" t="s">
        <v>143</v>
      </c>
      <c r="I9" s="1" t="s">
        <v>116</v>
      </c>
      <c r="J9" s="1" t="s">
        <v>117</v>
      </c>
      <c r="K9" s="1" t="s">
        <v>144</v>
      </c>
      <c r="L9" s="1"/>
      <c r="M9" s="1"/>
      <c r="N9" s="1"/>
      <c r="O9" s="1"/>
      <c r="P9" s="1"/>
      <c r="Q9" s="1"/>
      <c r="R9" s="1"/>
      <c r="S9" s="1"/>
      <c r="T9" s="1" t="s">
        <v>145</v>
      </c>
      <c r="U9" s="1" t="s">
        <v>146</v>
      </c>
      <c r="V9" s="1"/>
      <c r="W9" s="1"/>
      <c r="X9" s="1" t="s">
        <v>147</v>
      </c>
      <c r="Y9" s="1"/>
      <c r="Z9" s="1" t="s">
        <v>148</v>
      </c>
      <c r="AA9" s="1">
        <v>4.5</v>
      </c>
      <c r="AB9" s="1" t="s">
        <v>149</v>
      </c>
      <c r="AC9" s="1" t="s">
        <v>150</v>
      </c>
      <c r="AD9" s="1">
        <v>3.5</v>
      </c>
      <c r="AE9" s="1">
        <v>4</v>
      </c>
      <c r="AF9" s="1">
        <v>5</v>
      </c>
      <c r="AG9" s="1">
        <v>6</v>
      </c>
      <c r="AH9" s="1" t="s">
        <v>151</v>
      </c>
      <c r="AI9" s="1"/>
      <c r="AJ9" s="1" t="b">
        <v>1</v>
      </c>
      <c r="AK9" s="1"/>
      <c r="AL9" s="1"/>
      <c r="AM9" s="1"/>
      <c r="AN9" s="1" t="s">
        <v>59</v>
      </c>
    </row>
    <row r="10" spans="1:40">
      <c r="A10" s="1" t="s">
        <v>152</v>
      </c>
      <c r="B10" s="1" t="s">
        <v>41</v>
      </c>
      <c r="C10" s="1" t="s">
        <v>73</v>
      </c>
      <c r="D10" s="1" t="s">
        <v>153</v>
      </c>
      <c r="E10" s="1" t="s">
        <v>44</v>
      </c>
      <c r="F10" s="1" t="s">
        <v>154</v>
      </c>
      <c r="G10" s="1" t="s">
        <v>142</v>
      </c>
      <c r="H10" s="1" t="s">
        <v>155</v>
      </c>
      <c r="I10" s="1" t="s">
        <v>116</v>
      </c>
      <c r="J10" s="1" t="s">
        <v>117</v>
      </c>
      <c r="K10" s="1" t="s">
        <v>50</v>
      </c>
      <c r="L10" s="1"/>
      <c r="M10" s="1"/>
      <c r="N10" s="1"/>
      <c r="O10" s="1"/>
      <c r="P10" s="1"/>
      <c r="Q10" s="1"/>
      <c r="R10" s="1"/>
      <c r="S10" s="1"/>
      <c r="T10" s="1" t="s">
        <v>156</v>
      </c>
      <c r="U10" s="1" t="s">
        <v>157</v>
      </c>
      <c r="V10" s="1"/>
      <c r="W10" s="1"/>
      <c r="X10" s="1" t="s">
        <v>158</v>
      </c>
      <c r="Y10" s="1"/>
      <c r="Z10" s="1" t="s">
        <v>148</v>
      </c>
      <c r="AA10" s="1">
        <v>4.5</v>
      </c>
      <c r="AB10" s="1" t="s">
        <v>159</v>
      </c>
      <c r="AC10" s="1" t="s">
        <v>160</v>
      </c>
      <c r="AD10" s="1">
        <v>3.5</v>
      </c>
      <c r="AE10" s="1">
        <v>4.5</v>
      </c>
      <c r="AF10" s="1">
        <v>4.5</v>
      </c>
      <c r="AG10" s="1">
        <v>5</v>
      </c>
      <c r="AH10" s="1" t="s">
        <v>161</v>
      </c>
      <c r="AI10" s="1"/>
      <c r="AJ10" s="1" t="b">
        <v>1</v>
      </c>
      <c r="AK10" s="1"/>
      <c r="AL10" s="1"/>
      <c r="AM10" s="1"/>
      <c r="AN10" s="1" t="s">
        <v>59</v>
      </c>
    </row>
    <row r="11" spans="1:40">
      <c r="A11" s="1" t="s">
        <v>162</v>
      </c>
      <c r="B11" s="1" t="s">
        <v>72</v>
      </c>
      <c r="C11" s="1" t="s">
        <v>73</v>
      </c>
      <c r="D11" s="1" t="s">
        <v>163</v>
      </c>
      <c r="E11" s="1" t="s">
        <v>75</v>
      </c>
      <c r="F11" s="1" t="s">
        <v>164</v>
      </c>
      <c r="G11" s="1" t="s">
        <v>165</v>
      </c>
      <c r="H11" s="1" t="s">
        <v>166</v>
      </c>
      <c r="I11" s="1" t="s">
        <v>167</v>
      </c>
      <c r="J11" s="1" t="s">
        <v>90</v>
      </c>
      <c r="K11" s="1" t="s">
        <v>50</v>
      </c>
      <c r="L11" s="1"/>
      <c r="M11" s="1" t="s">
        <v>51</v>
      </c>
      <c r="N11" s="1"/>
      <c r="O11" s="1"/>
      <c r="P11" s="1"/>
      <c r="Q11" s="1"/>
      <c r="R11" s="1"/>
      <c r="S11" s="1"/>
      <c r="T11" s="1" t="s">
        <v>168</v>
      </c>
      <c r="U11" s="1" t="s">
        <v>169</v>
      </c>
      <c r="V11" s="1"/>
      <c r="W11" s="1"/>
      <c r="X11" s="1" t="s">
        <v>170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 t="b">
        <v>1</v>
      </c>
      <c r="AK11" s="1"/>
      <c r="AL11" s="1"/>
      <c r="AM11" s="1"/>
      <c r="AN11" s="1" t="s">
        <v>59</v>
      </c>
    </row>
    <row r="12" spans="1:40">
      <c r="A12" s="1" t="s">
        <v>171</v>
      </c>
      <c r="B12" s="1" t="s">
        <v>72</v>
      </c>
      <c r="C12" s="1" t="s">
        <v>73</v>
      </c>
      <c r="D12" s="1" t="s">
        <v>172</v>
      </c>
      <c r="E12" s="1" t="s">
        <v>44</v>
      </c>
      <c r="F12" s="1" t="s">
        <v>173</v>
      </c>
      <c r="G12" s="1" t="s">
        <v>174</v>
      </c>
      <c r="H12" s="1" t="s">
        <v>175</v>
      </c>
      <c r="I12" s="1" t="s">
        <v>116</v>
      </c>
      <c r="J12" s="1" t="s">
        <v>176</v>
      </c>
      <c r="K12" s="1"/>
      <c r="L12" s="1"/>
      <c r="M12" s="1" t="s">
        <v>51</v>
      </c>
      <c r="N12" s="1"/>
      <c r="O12" s="1"/>
      <c r="P12" s="1"/>
      <c r="Q12" s="1"/>
      <c r="R12" s="1"/>
      <c r="S12" s="1"/>
      <c r="T12" s="1" t="s">
        <v>177</v>
      </c>
      <c r="U12" s="1" t="s">
        <v>178</v>
      </c>
      <c r="V12" s="1"/>
      <c r="W12" s="1"/>
      <c r="X12" s="1" t="s">
        <v>179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 t="b">
        <v>0</v>
      </c>
      <c r="AK12" s="1"/>
      <c r="AL12" s="1"/>
      <c r="AM12" s="1"/>
      <c r="AN12" s="1" t="s">
        <v>180</v>
      </c>
    </row>
    <row r="13" spans="1:40">
      <c r="A13" s="1" t="s">
        <v>40</v>
      </c>
      <c r="B13" s="1" t="s">
        <v>41</v>
      </c>
      <c r="C13" s="1" t="s">
        <v>73</v>
      </c>
      <c r="D13" s="1" t="s">
        <v>181</v>
      </c>
      <c r="E13" s="1" t="s">
        <v>44</v>
      </c>
      <c r="F13" s="1" t="s">
        <v>182</v>
      </c>
      <c r="G13" s="1" t="s">
        <v>183</v>
      </c>
      <c r="H13" s="1" t="s">
        <v>184</v>
      </c>
      <c r="I13" s="1" t="s">
        <v>185</v>
      </c>
      <c r="J13" s="1" t="s">
        <v>186</v>
      </c>
      <c r="K13" s="1" t="s">
        <v>50</v>
      </c>
      <c r="L13" s="1"/>
      <c r="M13" s="1" t="s">
        <v>51</v>
      </c>
      <c r="N13" s="1"/>
      <c r="O13" s="1"/>
      <c r="P13" s="1"/>
      <c r="Q13" s="1"/>
      <c r="R13" s="1"/>
      <c r="S13" s="1"/>
      <c r="T13" s="1" t="s">
        <v>187</v>
      </c>
      <c r="U13" s="1" t="s">
        <v>188</v>
      </c>
      <c r="V13" s="1"/>
      <c r="W13" s="1"/>
      <c r="X13" s="1" t="s">
        <v>189</v>
      </c>
      <c r="Y13" s="1"/>
      <c r="Z13" s="1" t="s">
        <v>108</v>
      </c>
      <c r="AA13" s="1"/>
      <c r="AB13" s="1" t="s">
        <v>190</v>
      </c>
      <c r="AC13" s="1"/>
      <c r="AD13" s="1"/>
      <c r="AE13" s="1"/>
      <c r="AF13" s="1"/>
      <c r="AG13" s="1"/>
      <c r="AH13" s="1"/>
      <c r="AI13" s="1" t="s">
        <v>191</v>
      </c>
      <c r="AJ13" s="1" t="b">
        <v>1</v>
      </c>
      <c r="AK13" s="1"/>
      <c r="AL13" s="1"/>
      <c r="AM13" s="1"/>
      <c r="AN13" s="1" t="s">
        <v>59</v>
      </c>
    </row>
    <row r="14" spans="1:40">
      <c r="A14" s="1" t="s">
        <v>162</v>
      </c>
      <c r="B14" s="1" t="s">
        <v>72</v>
      </c>
      <c r="C14" s="1" t="s">
        <v>192</v>
      </c>
      <c r="D14" s="1" t="s">
        <v>193</v>
      </c>
      <c r="E14" s="1" t="s">
        <v>75</v>
      </c>
      <c r="F14" s="1" t="s">
        <v>194</v>
      </c>
      <c r="G14" s="1" t="s">
        <v>195</v>
      </c>
      <c r="H14" s="1" t="s">
        <v>65</v>
      </c>
      <c r="I14" s="1" t="s">
        <v>79</v>
      </c>
      <c r="J14" s="1" t="s">
        <v>196</v>
      </c>
      <c r="K14" s="1" t="s">
        <v>50</v>
      </c>
      <c r="L14" s="1"/>
      <c r="M14" s="1" t="s">
        <v>51</v>
      </c>
      <c r="N14" s="1"/>
      <c r="O14" s="1"/>
      <c r="P14" s="1"/>
      <c r="Q14" s="1"/>
      <c r="R14" s="1"/>
      <c r="S14" s="1"/>
      <c r="T14" s="1" t="s">
        <v>197</v>
      </c>
      <c r="U14" s="1" t="s">
        <v>198</v>
      </c>
      <c r="V14" s="1"/>
      <c r="W14" s="1"/>
      <c r="X14" s="1" t="s">
        <v>199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 t="b">
        <v>0</v>
      </c>
      <c r="AK14" s="1"/>
      <c r="AL14" s="1"/>
      <c r="AM14" s="1"/>
      <c r="AN14" s="1" t="s">
        <v>59</v>
      </c>
    </row>
    <row r="15" spans="1:40">
      <c r="A15" s="1" t="s">
        <v>40</v>
      </c>
      <c r="B15" s="1" t="s">
        <v>41</v>
      </c>
      <c r="C15" s="1" t="s">
        <v>192</v>
      </c>
      <c r="D15" s="1" t="s">
        <v>200</v>
      </c>
      <c r="E15" s="1" t="s">
        <v>44</v>
      </c>
      <c r="F15" s="1" t="s">
        <v>201</v>
      </c>
      <c r="G15" s="1" t="s">
        <v>202</v>
      </c>
      <c r="H15" s="1" t="s">
        <v>203</v>
      </c>
      <c r="I15" s="1" t="s">
        <v>48</v>
      </c>
      <c r="J15" s="1" t="s">
        <v>204</v>
      </c>
      <c r="K15" s="1" t="s">
        <v>50</v>
      </c>
      <c r="L15" s="1"/>
      <c r="M15" s="1"/>
      <c r="N15" s="1"/>
      <c r="O15" s="1"/>
      <c r="P15" s="1"/>
      <c r="Q15" s="1" t="s">
        <v>205</v>
      </c>
      <c r="R15" s="1" t="s">
        <v>206</v>
      </c>
      <c r="S15" s="1"/>
      <c r="T15" s="1" t="s">
        <v>207</v>
      </c>
      <c r="U15" s="1" t="s">
        <v>208</v>
      </c>
      <c r="V15" s="1"/>
      <c r="W15" s="1"/>
      <c r="X15" s="1" t="s">
        <v>209</v>
      </c>
      <c r="Y15" s="1"/>
      <c r="Z15" s="1" t="s">
        <v>148</v>
      </c>
      <c r="AA15" s="1">
        <v>4</v>
      </c>
      <c r="AB15" s="1" t="s">
        <v>210</v>
      </c>
      <c r="AC15" s="1" t="s">
        <v>211</v>
      </c>
      <c r="AD15" s="1">
        <v>4.5</v>
      </c>
      <c r="AE15" s="1">
        <v>3.5</v>
      </c>
      <c r="AF15" s="1">
        <v>4</v>
      </c>
      <c r="AG15" s="1">
        <v>3.5</v>
      </c>
      <c r="AH15" s="1" t="s">
        <v>212</v>
      </c>
      <c r="AI15" s="1"/>
      <c r="AJ15" s="1" t="b">
        <v>1</v>
      </c>
      <c r="AK15" s="1"/>
      <c r="AL15" s="1"/>
      <c r="AM15" s="1"/>
      <c r="AN15" s="1" t="s">
        <v>59</v>
      </c>
    </row>
    <row r="16" spans="1:40">
      <c r="A16" s="1" t="s">
        <v>60</v>
      </c>
      <c r="B16" s="1" t="s">
        <v>41</v>
      </c>
      <c r="C16" s="1" t="s">
        <v>192</v>
      </c>
      <c r="D16" s="1" t="s">
        <v>213</v>
      </c>
      <c r="E16" s="1" t="s">
        <v>75</v>
      </c>
      <c r="F16" s="1" t="s">
        <v>214</v>
      </c>
      <c r="G16" s="1" t="s">
        <v>183</v>
      </c>
      <c r="H16" s="1" t="s">
        <v>65</v>
      </c>
      <c r="I16" s="1" t="s">
        <v>48</v>
      </c>
      <c r="J16" s="1" t="s">
        <v>196</v>
      </c>
      <c r="K16" s="1" t="s">
        <v>50</v>
      </c>
      <c r="L16" s="1"/>
      <c r="M16" s="1" t="s">
        <v>51</v>
      </c>
      <c r="N16" s="1"/>
      <c r="O16" s="1"/>
      <c r="P16" s="1"/>
      <c r="Q16" s="1"/>
      <c r="R16" s="1"/>
      <c r="S16" s="1"/>
      <c r="T16" s="1" t="s">
        <v>215</v>
      </c>
      <c r="U16" s="1" t="s">
        <v>216</v>
      </c>
      <c r="V16" s="1"/>
      <c r="W16" s="1"/>
      <c r="X16" s="1" t="s">
        <v>217</v>
      </c>
      <c r="Y16" s="1"/>
      <c r="Z16" s="1" t="s">
        <v>148</v>
      </c>
      <c r="AA16" s="1">
        <v>4.5</v>
      </c>
      <c r="AB16" s="1" t="s">
        <v>210</v>
      </c>
      <c r="AC16" s="1" t="s">
        <v>218</v>
      </c>
      <c r="AD16" s="1">
        <v>4</v>
      </c>
      <c r="AE16" s="1">
        <v>6</v>
      </c>
      <c r="AF16" s="1">
        <v>4.5</v>
      </c>
      <c r="AG16" s="1">
        <v>4</v>
      </c>
      <c r="AH16" s="1" t="s">
        <v>219</v>
      </c>
      <c r="AI16" s="1"/>
      <c r="AJ16" s="1" t="b">
        <v>0</v>
      </c>
      <c r="AK16" s="1"/>
      <c r="AL16" s="1"/>
      <c r="AM16" s="1"/>
      <c r="AN16" s="1" t="s">
        <v>59</v>
      </c>
    </row>
    <row r="17" spans="1:40">
      <c r="A17" s="1" t="s">
        <v>60</v>
      </c>
      <c r="B17" s="1" t="s">
        <v>41</v>
      </c>
      <c r="C17" s="1" t="s">
        <v>220</v>
      </c>
      <c r="D17" s="1" t="s">
        <v>221</v>
      </c>
      <c r="E17" s="1" t="s">
        <v>44</v>
      </c>
      <c r="F17" s="1" t="s">
        <v>222</v>
      </c>
      <c r="G17" s="1" t="s">
        <v>223</v>
      </c>
      <c r="H17" s="1" t="s">
        <v>224</v>
      </c>
      <c r="I17" s="1" t="s">
        <v>225</v>
      </c>
      <c r="J17" s="1" t="s">
        <v>226</v>
      </c>
      <c r="K17" s="1" t="s">
        <v>50</v>
      </c>
      <c r="L17" s="1"/>
      <c r="M17" s="1" t="s">
        <v>51</v>
      </c>
      <c r="N17" s="1"/>
      <c r="O17" s="1"/>
      <c r="P17" s="1"/>
      <c r="Q17" s="1"/>
      <c r="R17" s="1"/>
      <c r="S17" s="1"/>
      <c r="T17" s="1" t="s">
        <v>227</v>
      </c>
      <c r="U17" s="1" t="s">
        <v>228</v>
      </c>
      <c r="V17" s="1"/>
      <c r="W17" s="1"/>
      <c r="X17" s="1" t="s">
        <v>229</v>
      </c>
      <c r="Y17" s="1"/>
      <c r="Z17" s="1" t="s">
        <v>108</v>
      </c>
      <c r="AA17" s="1"/>
      <c r="AB17" s="1" t="s">
        <v>230</v>
      </c>
      <c r="AC17" s="1"/>
      <c r="AD17" s="1"/>
      <c r="AE17" s="1"/>
      <c r="AF17" s="1"/>
      <c r="AG17" s="1"/>
      <c r="AH17" s="1"/>
      <c r="AI17" s="1" t="s">
        <v>231</v>
      </c>
      <c r="AJ17" s="1" t="b">
        <v>1</v>
      </c>
      <c r="AK17" s="1"/>
      <c r="AL17" s="1"/>
      <c r="AM17" s="1"/>
      <c r="AN17" s="1" t="s">
        <v>232</v>
      </c>
    </row>
    <row r="18" spans="1:40">
      <c r="A18" s="1" t="s">
        <v>233</v>
      </c>
      <c r="B18" s="1" t="s">
        <v>41</v>
      </c>
      <c r="C18" s="1" t="s">
        <v>220</v>
      </c>
      <c r="D18" s="1" t="s">
        <v>234</v>
      </c>
      <c r="E18" s="1" t="s">
        <v>44</v>
      </c>
      <c r="F18" s="1" t="s">
        <v>235</v>
      </c>
      <c r="G18" s="1" t="s">
        <v>236</v>
      </c>
      <c r="H18" s="1" t="s">
        <v>224</v>
      </c>
      <c r="I18" s="1" t="s">
        <v>185</v>
      </c>
      <c r="J18" s="1" t="s">
        <v>226</v>
      </c>
      <c r="K18" s="1" t="s">
        <v>50</v>
      </c>
      <c r="L18" s="1"/>
      <c r="M18" s="1" t="s">
        <v>51</v>
      </c>
      <c r="N18" s="1"/>
      <c r="O18" s="1"/>
      <c r="P18" s="1"/>
      <c r="Q18" s="1"/>
      <c r="R18" s="1"/>
      <c r="S18" s="1"/>
      <c r="T18" s="1" t="s">
        <v>237</v>
      </c>
      <c r="U18" s="1" t="s">
        <v>238</v>
      </c>
      <c r="V18" s="1"/>
      <c r="W18" s="1"/>
      <c r="X18" s="1" t="s">
        <v>239</v>
      </c>
      <c r="Y18" s="1"/>
      <c r="Z18" s="1" t="s">
        <v>108</v>
      </c>
      <c r="AA18" s="1"/>
      <c r="AB18" s="1" t="s">
        <v>230</v>
      </c>
      <c r="AC18" s="1"/>
      <c r="AD18" s="1"/>
      <c r="AE18" s="1"/>
      <c r="AF18" s="1"/>
      <c r="AG18" s="1"/>
      <c r="AH18" s="1"/>
      <c r="AI18" s="1" t="s">
        <v>231</v>
      </c>
      <c r="AJ18" s="1" t="b">
        <v>1</v>
      </c>
      <c r="AK18" s="1"/>
      <c r="AL18" s="1"/>
      <c r="AM18" s="1"/>
      <c r="AN18" s="1" t="s">
        <v>232</v>
      </c>
    </row>
    <row r="19" spans="1:40">
      <c r="A19" s="1" t="s">
        <v>240</v>
      </c>
      <c r="B19" s="1" t="s">
        <v>72</v>
      </c>
      <c r="C19" s="1" t="s">
        <v>220</v>
      </c>
      <c r="D19" s="1" t="s">
        <v>241</v>
      </c>
      <c r="E19" s="1" t="s">
        <v>44</v>
      </c>
      <c r="F19" s="1" t="s">
        <v>242</v>
      </c>
      <c r="G19" s="1" t="s">
        <v>243</v>
      </c>
      <c r="H19" s="1" t="s">
        <v>244</v>
      </c>
      <c r="I19" s="1" t="s">
        <v>116</v>
      </c>
      <c r="J19" s="1" t="s">
        <v>245</v>
      </c>
      <c r="K19" s="1" t="s">
        <v>50</v>
      </c>
      <c r="L19" s="1"/>
      <c r="M19" s="1" t="s">
        <v>51</v>
      </c>
      <c r="N19" s="1"/>
      <c r="O19" s="1"/>
      <c r="P19" s="1"/>
      <c r="Q19" s="1"/>
      <c r="R19" s="1"/>
      <c r="S19" s="1"/>
      <c r="T19" s="1" t="s">
        <v>246</v>
      </c>
      <c r="U19" s="1" t="s">
        <v>247</v>
      </c>
      <c r="V19" s="1"/>
      <c r="W19" s="1"/>
      <c r="X19" s="1" t="s">
        <v>248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 t="b">
        <v>1</v>
      </c>
      <c r="AK19" s="1"/>
      <c r="AL19" s="1"/>
      <c r="AM19" s="1"/>
      <c r="AN19" s="1" t="s">
        <v>232</v>
      </c>
    </row>
    <row r="20" spans="1:40">
      <c r="A20" s="1" t="s">
        <v>40</v>
      </c>
      <c r="B20" s="1" t="s">
        <v>72</v>
      </c>
      <c r="C20" s="1" t="s">
        <v>220</v>
      </c>
      <c r="D20" s="1" t="s">
        <v>249</v>
      </c>
      <c r="E20" s="1" t="s">
        <v>44</v>
      </c>
      <c r="F20" s="1" t="s">
        <v>250</v>
      </c>
      <c r="G20" s="1" t="s">
        <v>251</v>
      </c>
      <c r="H20" s="1" t="s">
        <v>224</v>
      </c>
      <c r="I20" s="1" t="s">
        <v>252</v>
      </c>
      <c r="J20" s="1" t="s">
        <v>253</v>
      </c>
      <c r="K20" s="1" t="s">
        <v>50</v>
      </c>
      <c r="L20" s="1"/>
      <c r="M20" s="1" t="s">
        <v>51</v>
      </c>
      <c r="N20" s="1"/>
      <c r="O20" s="1"/>
      <c r="P20" s="1"/>
      <c r="Q20" s="1"/>
      <c r="R20" s="1"/>
      <c r="S20" s="1"/>
      <c r="T20" s="1" t="s">
        <v>254</v>
      </c>
      <c r="U20" s="1" t="s">
        <v>255</v>
      </c>
      <c r="V20" s="1"/>
      <c r="W20" s="1"/>
      <c r="X20" s="1" t="s">
        <v>256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 t="b">
        <v>0</v>
      </c>
      <c r="AK20" s="1"/>
      <c r="AL20" s="1"/>
      <c r="AM20" s="1"/>
      <c r="AN20" s="1" t="s">
        <v>232</v>
      </c>
    </row>
    <row r="21" spans="1:40">
      <c r="A21" s="1" t="s">
        <v>257</v>
      </c>
      <c r="B21" s="1" t="s">
        <v>41</v>
      </c>
      <c r="C21" s="1" t="s">
        <v>220</v>
      </c>
      <c r="D21" s="1" t="s">
        <v>258</v>
      </c>
      <c r="E21" s="1" t="s">
        <v>44</v>
      </c>
      <c r="F21" s="1" t="s">
        <v>259</v>
      </c>
      <c r="G21" s="1" t="s">
        <v>243</v>
      </c>
      <c r="H21" s="1" t="s">
        <v>260</v>
      </c>
      <c r="I21" s="1" t="s">
        <v>261</v>
      </c>
      <c r="J21" s="1" t="s">
        <v>72</v>
      </c>
      <c r="K21" s="1" t="s">
        <v>50</v>
      </c>
      <c r="L21" s="1"/>
      <c r="M21" s="1" t="s">
        <v>51</v>
      </c>
      <c r="N21" s="1"/>
      <c r="O21" s="1"/>
      <c r="P21" s="1"/>
      <c r="Q21" s="1"/>
      <c r="R21" s="1"/>
      <c r="S21" s="1"/>
      <c r="T21" s="1" t="s">
        <v>262</v>
      </c>
      <c r="U21" s="1" t="s">
        <v>263</v>
      </c>
      <c r="V21" s="1"/>
      <c r="W21" s="1"/>
      <c r="X21" s="1" t="s">
        <v>264</v>
      </c>
      <c r="Y21" s="1"/>
      <c r="Z21" s="1" t="s">
        <v>108</v>
      </c>
      <c r="AA21" s="1"/>
      <c r="AB21" s="1" t="s">
        <v>265</v>
      </c>
      <c r="AC21" s="1"/>
      <c r="AD21" s="1"/>
      <c r="AE21" s="1"/>
      <c r="AF21" s="1"/>
      <c r="AG21" s="1"/>
      <c r="AH21" s="1"/>
      <c r="AI21" s="1" t="s">
        <v>231</v>
      </c>
      <c r="AJ21" s="1" t="b">
        <v>1</v>
      </c>
      <c r="AK21" s="1"/>
      <c r="AL21" s="1"/>
      <c r="AM21" s="1"/>
      <c r="AN21" s="1" t="s">
        <v>232</v>
      </c>
    </row>
    <row r="22" spans="1:40">
      <c r="A22" s="1" t="s">
        <v>139</v>
      </c>
      <c r="B22" s="1" t="s">
        <v>72</v>
      </c>
      <c r="C22" s="1" t="s">
        <v>220</v>
      </c>
      <c r="D22" s="1" t="s">
        <v>266</v>
      </c>
      <c r="E22" s="1" t="s">
        <v>44</v>
      </c>
      <c r="F22" s="1" t="s">
        <v>267</v>
      </c>
      <c r="G22" s="1" t="s">
        <v>268</v>
      </c>
      <c r="H22" s="1" t="s">
        <v>269</v>
      </c>
      <c r="I22" s="1" t="s">
        <v>270</v>
      </c>
      <c r="J22" s="1" t="s">
        <v>245</v>
      </c>
      <c r="K22" s="1" t="s">
        <v>144</v>
      </c>
      <c r="L22" s="1"/>
      <c r="M22" s="1" t="s">
        <v>51</v>
      </c>
      <c r="N22" s="1"/>
      <c r="O22" s="1"/>
      <c r="P22" s="1"/>
      <c r="Q22" s="1"/>
      <c r="R22" s="1"/>
      <c r="S22" s="1"/>
      <c r="T22" s="1" t="s">
        <v>271</v>
      </c>
      <c r="U22" s="1" t="s">
        <v>272</v>
      </c>
      <c r="V22" s="1"/>
      <c r="W22" s="1"/>
      <c r="X22" s="1" t="s">
        <v>273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 t="b">
        <v>1</v>
      </c>
      <c r="AK22" s="1"/>
      <c r="AL22" s="1"/>
      <c r="AM22" s="1"/>
      <c r="AN22" s="1" t="s">
        <v>232</v>
      </c>
    </row>
    <row r="23" spans="1:40">
      <c r="A23" s="1" t="s">
        <v>152</v>
      </c>
      <c r="B23" s="1" t="s">
        <v>41</v>
      </c>
      <c r="C23" s="1" t="s">
        <v>220</v>
      </c>
      <c r="D23" s="1" t="s">
        <v>274</v>
      </c>
      <c r="E23" s="1" t="s">
        <v>44</v>
      </c>
      <c r="F23" s="1" t="s">
        <v>275</v>
      </c>
      <c r="G23" s="1" t="s">
        <v>243</v>
      </c>
      <c r="H23" s="1" t="s">
        <v>276</v>
      </c>
      <c r="I23" s="1" t="s">
        <v>270</v>
      </c>
      <c r="J23" s="1" t="s">
        <v>104</v>
      </c>
      <c r="K23" s="1" t="s">
        <v>50</v>
      </c>
      <c r="L23" s="1"/>
      <c r="M23" s="1" t="s">
        <v>51</v>
      </c>
      <c r="N23" s="1"/>
      <c r="O23" s="1"/>
      <c r="P23" s="1"/>
      <c r="Q23" s="1"/>
      <c r="R23" s="1"/>
      <c r="S23" s="1"/>
      <c r="T23" s="1" t="s">
        <v>277</v>
      </c>
      <c r="U23" s="1" t="s">
        <v>278</v>
      </c>
      <c r="V23" s="1"/>
      <c r="W23" s="1"/>
      <c r="X23" s="1" t="s">
        <v>279</v>
      </c>
      <c r="Y23" s="1"/>
      <c r="Z23" s="1" t="s">
        <v>108</v>
      </c>
      <c r="AA23" s="1"/>
      <c r="AB23" s="1" t="s">
        <v>280</v>
      </c>
      <c r="AC23" s="1"/>
      <c r="AD23" s="1"/>
      <c r="AE23" s="1"/>
      <c r="AF23" s="1"/>
      <c r="AG23" s="1"/>
      <c r="AH23" s="1"/>
      <c r="AI23" s="1" t="s">
        <v>231</v>
      </c>
      <c r="AJ23" s="1" t="b">
        <v>1</v>
      </c>
      <c r="AK23" s="1"/>
      <c r="AL23" s="1"/>
      <c r="AM23" s="1"/>
      <c r="AN23" s="1" t="s">
        <v>232</v>
      </c>
    </row>
    <row r="24" spans="1:40">
      <c r="A24" s="1" t="s">
        <v>162</v>
      </c>
      <c r="B24" s="1" t="s">
        <v>72</v>
      </c>
      <c r="C24" s="1" t="s">
        <v>220</v>
      </c>
      <c r="D24" s="1" t="s">
        <v>281</v>
      </c>
      <c r="E24" s="1" t="s">
        <v>44</v>
      </c>
      <c r="F24" s="1" t="s">
        <v>282</v>
      </c>
      <c r="G24" s="1" t="s">
        <v>283</v>
      </c>
      <c r="H24" s="1" t="s">
        <v>284</v>
      </c>
      <c r="I24" s="1" t="s">
        <v>252</v>
      </c>
      <c r="J24" s="1" t="s">
        <v>245</v>
      </c>
      <c r="K24" s="1" t="s">
        <v>50</v>
      </c>
      <c r="L24" s="1"/>
      <c r="M24" s="1" t="s">
        <v>285</v>
      </c>
      <c r="N24" s="1"/>
      <c r="O24" s="1"/>
      <c r="P24" s="1"/>
      <c r="Q24" s="1"/>
      <c r="R24" s="1"/>
      <c r="S24" s="1"/>
      <c r="T24" s="1" t="s">
        <v>286</v>
      </c>
      <c r="U24" s="1" t="s">
        <v>287</v>
      </c>
      <c r="V24" s="1"/>
      <c r="W24" s="1"/>
      <c r="X24" s="1" t="s">
        <v>288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 t="s">
        <v>134</v>
      </c>
      <c r="AJ24" s="1" t="b">
        <v>1</v>
      </c>
      <c r="AK24" s="1"/>
      <c r="AL24" s="1"/>
      <c r="AM24" s="1"/>
      <c r="AN24" s="1" t="s">
        <v>232</v>
      </c>
    </row>
    <row r="25" spans="1:40">
      <c r="A25" s="1" t="s">
        <v>111</v>
      </c>
      <c r="B25" s="1" t="s">
        <v>72</v>
      </c>
      <c r="C25" s="1" t="s">
        <v>220</v>
      </c>
      <c r="D25" s="1" t="s">
        <v>289</v>
      </c>
      <c r="E25" s="1" t="s">
        <v>44</v>
      </c>
      <c r="F25" s="1" t="s">
        <v>290</v>
      </c>
      <c r="G25" s="1" t="s">
        <v>243</v>
      </c>
      <c r="H25" s="1" t="s">
        <v>291</v>
      </c>
      <c r="I25" s="1" t="s">
        <v>261</v>
      </c>
      <c r="J25" s="1" t="s">
        <v>292</v>
      </c>
      <c r="K25" s="1" t="s">
        <v>50</v>
      </c>
      <c r="L25" s="1"/>
      <c r="M25" s="1" t="s">
        <v>51</v>
      </c>
      <c r="N25" s="1"/>
      <c r="O25" s="1"/>
      <c r="P25" s="1"/>
      <c r="Q25" s="1"/>
      <c r="R25" s="1"/>
      <c r="S25" s="1"/>
      <c r="T25" s="1" t="s">
        <v>293</v>
      </c>
      <c r="U25" s="1" t="s">
        <v>294</v>
      </c>
      <c r="V25" s="1"/>
      <c r="W25" s="1"/>
      <c r="X25" s="1" t="s">
        <v>295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 t="b">
        <v>1</v>
      </c>
      <c r="AK25" s="1"/>
      <c r="AL25" s="1"/>
      <c r="AM25" s="1"/>
      <c r="AN25" s="1" t="s">
        <v>232</v>
      </c>
    </row>
    <row r="26" spans="1:40">
      <c r="A26" s="1" t="s">
        <v>171</v>
      </c>
      <c r="B26" s="1" t="s">
        <v>41</v>
      </c>
      <c r="C26" s="1" t="s">
        <v>220</v>
      </c>
      <c r="D26" s="1" t="s">
        <v>296</v>
      </c>
      <c r="E26" s="1" t="s">
        <v>44</v>
      </c>
      <c r="F26" s="1" t="s">
        <v>297</v>
      </c>
      <c r="G26" s="1" t="s">
        <v>298</v>
      </c>
      <c r="H26" s="1" t="s">
        <v>244</v>
      </c>
      <c r="I26" s="1" t="s">
        <v>48</v>
      </c>
      <c r="J26" s="1" t="s">
        <v>299</v>
      </c>
      <c r="K26" s="1" t="s">
        <v>50</v>
      </c>
      <c r="L26" s="1"/>
      <c r="M26" s="1" t="s">
        <v>51</v>
      </c>
      <c r="N26" s="1"/>
      <c r="O26" s="1"/>
      <c r="P26" s="1"/>
      <c r="Q26" s="1"/>
      <c r="R26" s="1"/>
      <c r="S26" s="1"/>
      <c r="T26" s="1" t="s">
        <v>300</v>
      </c>
      <c r="U26" s="1" t="s">
        <v>301</v>
      </c>
      <c r="V26" s="1"/>
      <c r="W26" s="1"/>
      <c r="X26" s="1" t="s">
        <v>302</v>
      </c>
      <c r="Y26" s="1"/>
      <c r="Z26" s="1" t="s">
        <v>148</v>
      </c>
      <c r="AA26" s="1">
        <v>4</v>
      </c>
      <c r="AB26" s="1" t="s">
        <v>303</v>
      </c>
      <c r="AC26" s="1" t="s">
        <v>304</v>
      </c>
      <c r="AD26" s="1">
        <v>3.5</v>
      </c>
      <c r="AE26" s="1">
        <v>5</v>
      </c>
      <c r="AF26" s="1">
        <v>4</v>
      </c>
      <c r="AG26" s="1">
        <v>4</v>
      </c>
      <c r="AH26" s="1" t="s">
        <v>305</v>
      </c>
      <c r="AI26" s="1" t="s">
        <v>306</v>
      </c>
      <c r="AJ26" s="1" t="b">
        <v>1</v>
      </c>
      <c r="AK26" s="1"/>
      <c r="AL26" s="1"/>
      <c r="AM26" s="1"/>
      <c r="AN26" s="1" t="s">
        <v>232</v>
      </c>
    </row>
    <row r="27" spans="1:40">
      <c r="A27" s="1" t="s">
        <v>71</v>
      </c>
      <c r="B27" s="1" t="s">
        <v>72</v>
      </c>
      <c r="C27" s="1" t="s">
        <v>220</v>
      </c>
      <c r="D27" s="1" t="s">
        <v>307</v>
      </c>
      <c r="E27" s="1" t="s">
        <v>44</v>
      </c>
      <c r="F27" s="1" t="s">
        <v>308</v>
      </c>
      <c r="G27" s="1" t="s">
        <v>309</v>
      </c>
      <c r="H27" s="1" t="s">
        <v>310</v>
      </c>
      <c r="I27" s="1" t="s">
        <v>167</v>
      </c>
      <c r="J27" s="1" t="s">
        <v>311</v>
      </c>
      <c r="K27" s="1" t="s">
        <v>50</v>
      </c>
      <c r="L27" s="1"/>
      <c r="M27" s="1" t="s">
        <v>51</v>
      </c>
      <c r="N27" s="1"/>
      <c r="O27" s="1"/>
      <c r="P27" s="1"/>
      <c r="Q27" s="1"/>
      <c r="R27" s="1"/>
      <c r="S27" s="1"/>
      <c r="T27" s="1" t="s">
        <v>312</v>
      </c>
      <c r="U27" s="1" t="s">
        <v>313</v>
      </c>
      <c r="V27" s="1"/>
      <c r="W27" s="1"/>
      <c r="X27" s="1" t="s">
        <v>314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 t="b">
        <v>1</v>
      </c>
      <c r="AK27" s="1"/>
      <c r="AL27" s="1"/>
      <c r="AM27" s="1"/>
      <c r="AN27" s="1" t="s">
        <v>232</v>
      </c>
    </row>
    <row r="28" spans="1:40">
      <c r="A28" s="1" t="s">
        <v>84</v>
      </c>
      <c r="B28" s="1" t="s">
        <v>72</v>
      </c>
      <c r="C28" s="1" t="s">
        <v>220</v>
      </c>
      <c r="D28" s="1" t="s">
        <v>315</v>
      </c>
      <c r="E28" s="1" t="s">
        <v>44</v>
      </c>
      <c r="F28" s="1" t="s">
        <v>316</v>
      </c>
      <c r="G28" s="1" t="s">
        <v>309</v>
      </c>
      <c r="H28" s="1" t="s">
        <v>317</v>
      </c>
      <c r="I28" s="1" t="s">
        <v>318</v>
      </c>
      <c r="J28" s="1" t="s">
        <v>319</v>
      </c>
      <c r="K28" s="1" t="s">
        <v>50</v>
      </c>
      <c r="L28" s="1"/>
      <c r="M28" s="1" t="s">
        <v>51</v>
      </c>
      <c r="N28" s="1"/>
      <c r="O28" s="1"/>
      <c r="P28" s="1"/>
      <c r="Q28" s="1"/>
      <c r="R28" s="1"/>
      <c r="S28" s="1"/>
      <c r="T28" s="1" t="s">
        <v>320</v>
      </c>
      <c r="U28" s="1" t="s">
        <v>321</v>
      </c>
      <c r="V28" s="1"/>
      <c r="W28" s="1"/>
      <c r="X28" s="1" t="s">
        <v>322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 t="b">
        <v>1</v>
      </c>
      <c r="AK28" s="1"/>
      <c r="AL28" s="1"/>
      <c r="AM28" s="1"/>
      <c r="AN28" s="1" t="s">
        <v>232</v>
      </c>
    </row>
    <row r="29" spans="1:40">
      <c r="A29" s="1" t="s">
        <v>99</v>
      </c>
      <c r="B29" s="1" t="s">
        <v>41</v>
      </c>
      <c r="C29" s="1" t="s">
        <v>220</v>
      </c>
      <c r="D29" s="1" t="s">
        <v>323</v>
      </c>
      <c r="E29" s="1" t="s">
        <v>44</v>
      </c>
      <c r="F29" s="1" t="s">
        <v>324</v>
      </c>
      <c r="G29" s="1" t="s">
        <v>243</v>
      </c>
      <c r="H29" s="1" t="s">
        <v>224</v>
      </c>
      <c r="I29" s="1" t="s">
        <v>89</v>
      </c>
      <c r="J29" s="1" t="s">
        <v>325</v>
      </c>
      <c r="K29" s="1" t="s">
        <v>50</v>
      </c>
      <c r="L29" s="1"/>
      <c r="M29" s="1" t="s">
        <v>285</v>
      </c>
      <c r="N29" s="1"/>
      <c r="O29" s="1"/>
      <c r="P29" s="1"/>
      <c r="Q29" s="1"/>
      <c r="R29" s="1"/>
      <c r="S29" s="1"/>
      <c r="T29" s="1" t="s">
        <v>326</v>
      </c>
      <c r="U29" s="1" t="s">
        <v>327</v>
      </c>
      <c r="V29" s="1"/>
      <c r="W29" s="1"/>
      <c r="X29" s="1" t="s">
        <v>328</v>
      </c>
      <c r="Y29" s="1"/>
      <c r="Z29" s="1" t="s">
        <v>108</v>
      </c>
      <c r="AA29" s="1"/>
      <c r="AB29" s="1" t="s">
        <v>230</v>
      </c>
      <c r="AC29" s="1"/>
      <c r="AD29" s="1"/>
      <c r="AE29" s="1"/>
      <c r="AF29" s="1"/>
      <c r="AG29" s="1"/>
      <c r="AH29" s="1"/>
      <c r="AI29" s="1" t="s">
        <v>329</v>
      </c>
      <c r="AJ29" s="1" t="b">
        <v>1</v>
      </c>
      <c r="AK29" s="1"/>
      <c r="AL29" s="1"/>
      <c r="AM29" s="1"/>
      <c r="AN29" s="1" t="s">
        <v>232</v>
      </c>
    </row>
    <row r="30" spans="1:40">
      <c r="A30" s="1" t="s">
        <v>139</v>
      </c>
      <c r="B30" s="1" t="s">
        <v>41</v>
      </c>
      <c r="C30" s="1" t="s">
        <v>330</v>
      </c>
      <c r="D30" s="1" t="s">
        <v>331</v>
      </c>
      <c r="E30" s="1" t="s">
        <v>44</v>
      </c>
      <c r="F30" s="1" t="s">
        <v>332</v>
      </c>
      <c r="G30" s="1" t="s">
        <v>333</v>
      </c>
      <c r="H30" s="1" t="s">
        <v>334</v>
      </c>
      <c r="I30" s="1" t="s">
        <v>116</v>
      </c>
      <c r="J30" s="1" t="s">
        <v>104</v>
      </c>
      <c r="K30" s="1" t="s">
        <v>50</v>
      </c>
      <c r="L30" s="1"/>
      <c r="M30" s="1" t="s">
        <v>51</v>
      </c>
      <c r="N30" s="1"/>
      <c r="O30" s="1"/>
      <c r="P30" s="1"/>
      <c r="Q30" s="1"/>
      <c r="R30" s="1"/>
      <c r="S30" s="1"/>
      <c r="T30" s="1" t="s">
        <v>335</v>
      </c>
      <c r="U30" s="1" t="s">
        <v>336</v>
      </c>
      <c r="V30" s="1"/>
      <c r="W30" s="1"/>
      <c r="X30" s="1" t="s">
        <v>337</v>
      </c>
      <c r="Y30" s="1"/>
      <c r="Z30" s="1" t="s">
        <v>108</v>
      </c>
      <c r="AA30" s="1"/>
      <c r="AB30" s="1" t="s">
        <v>338</v>
      </c>
      <c r="AC30" s="1"/>
      <c r="AD30" s="1"/>
      <c r="AE30" s="1"/>
      <c r="AF30" s="1"/>
      <c r="AG30" s="1"/>
      <c r="AH30" s="1"/>
      <c r="AI30" s="1" t="s">
        <v>231</v>
      </c>
      <c r="AJ30" s="1" t="b">
        <v>1</v>
      </c>
      <c r="AK30" s="1"/>
      <c r="AL30" s="1"/>
      <c r="AM30" s="1"/>
      <c r="AN30" s="1" t="s">
        <v>232</v>
      </c>
    </row>
    <row r="31" spans="1:40">
      <c r="A31" s="1" t="s">
        <v>40</v>
      </c>
      <c r="B31" s="1" t="s">
        <v>72</v>
      </c>
      <c r="C31" s="1" t="s">
        <v>330</v>
      </c>
      <c r="D31" s="1" t="s">
        <v>339</v>
      </c>
      <c r="E31" s="1" t="s">
        <v>75</v>
      </c>
      <c r="F31" s="1" t="s">
        <v>340</v>
      </c>
      <c r="G31" s="1" t="s">
        <v>341</v>
      </c>
      <c r="H31" s="1" t="s">
        <v>342</v>
      </c>
      <c r="I31" s="1" t="s">
        <v>79</v>
      </c>
      <c r="J31" s="1" t="s">
        <v>343</v>
      </c>
      <c r="K31" s="1" t="s">
        <v>344</v>
      </c>
      <c r="L31" s="1"/>
      <c r="M31" s="1" t="s">
        <v>51</v>
      </c>
      <c r="N31" s="1"/>
      <c r="O31" s="1"/>
      <c r="P31" s="1"/>
      <c r="Q31" s="1"/>
      <c r="R31" s="1"/>
      <c r="S31" s="1"/>
      <c r="T31" s="1" t="s">
        <v>345</v>
      </c>
      <c r="U31" s="1" t="s">
        <v>346</v>
      </c>
      <c r="V31" s="1"/>
      <c r="W31" s="1"/>
      <c r="X31" s="1" t="s">
        <v>347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 t="s">
        <v>134</v>
      </c>
      <c r="AJ31" s="1" t="b">
        <v>0</v>
      </c>
      <c r="AK31" s="1"/>
      <c r="AL31" s="1"/>
      <c r="AM31" s="1"/>
      <c r="AN31" s="1" t="s">
        <v>232</v>
      </c>
    </row>
    <row r="32" spans="1:40">
      <c r="A32" s="1" t="s">
        <v>111</v>
      </c>
      <c r="B32" s="1" t="s">
        <v>41</v>
      </c>
      <c r="C32" s="1" t="s">
        <v>330</v>
      </c>
      <c r="D32" s="1" t="s">
        <v>348</v>
      </c>
      <c r="E32" s="1" t="s">
        <v>44</v>
      </c>
      <c r="F32" s="1" t="s">
        <v>349</v>
      </c>
      <c r="G32" s="1" t="s">
        <v>243</v>
      </c>
      <c r="H32" s="1" t="s">
        <v>350</v>
      </c>
      <c r="I32" s="1" t="s">
        <v>270</v>
      </c>
      <c r="J32" s="1" t="s">
        <v>104</v>
      </c>
      <c r="K32" s="1" t="s">
        <v>91</v>
      </c>
      <c r="L32" s="1"/>
      <c r="M32" s="1" t="s">
        <v>51</v>
      </c>
      <c r="N32" s="1"/>
      <c r="O32" s="1"/>
      <c r="P32" s="1"/>
      <c r="Q32" s="1"/>
      <c r="R32" s="1"/>
      <c r="S32" s="1"/>
      <c r="T32" s="1" t="s">
        <v>351</v>
      </c>
      <c r="U32" s="1" t="s">
        <v>352</v>
      </c>
      <c r="V32" s="1"/>
      <c r="W32" s="1"/>
      <c r="X32" s="1" t="s">
        <v>353</v>
      </c>
      <c r="Y32" s="1"/>
      <c r="Z32" s="1" t="s">
        <v>108</v>
      </c>
      <c r="AA32" s="1"/>
      <c r="AB32" s="1" t="s">
        <v>354</v>
      </c>
      <c r="AC32" s="1"/>
      <c r="AD32" s="1"/>
      <c r="AE32" s="1"/>
      <c r="AF32" s="1"/>
      <c r="AG32" s="1"/>
      <c r="AH32" s="1"/>
      <c r="AI32" s="1" t="s">
        <v>231</v>
      </c>
      <c r="AJ32" s="1" t="b">
        <v>1</v>
      </c>
      <c r="AK32" s="1"/>
      <c r="AL32" s="1"/>
      <c r="AM32" s="1"/>
      <c r="AN32" s="1" t="s">
        <v>232</v>
      </c>
    </row>
    <row r="33" spans="1:40">
      <c r="A33" s="1" t="s">
        <v>99</v>
      </c>
      <c r="B33" s="1" t="s">
        <v>41</v>
      </c>
      <c r="C33" s="1" t="s">
        <v>330</v>
      </c>
      <c r="D33" s="1" t="s">
        <v>355</v>
      </c>
      <c r="E33" s="1" t="s">
        <v>44</v>
      </c>
      <c r="F33" s="1" t="s">
        <v>356</v>
      </c>
      <c r="G33" s="1" t="s">
        <v>243</v>
      </c>
      <c r="H33" s="1" t="s">
        <v>357</v>
      </c>
      <c r="I33" s="1" t="s">
        <v>79</v>
      </c>
      <c r="J33" s="1" t="s">
        <v>358</v>
      </c>
      <c r="K33" s="1" t="s">
        <v>50</v>
      </c>
      <c r="L33" s="1"/>
      <c r="M33" s="1" t="s">
        <v>51</v>
      </c>
      <c r="N33" s="1"/>
      <c r="O33" s="1"/>
      <c r="P33" s="1"/>
      <c r="Q33" s="1"/>
      <c r="R33" s="1"/>
      <c r="S33" s="1"/>
      <c r="T33" s="1" t="s">
        <v>359</v>
      </c>
      <c r="U33" s="1" t="s">
        <v>360</v>
      </c>
      <c r="V33" s="1"/>
      <c r="W33" s="1"/>
      <c r="X33" s="1" t="s">
        <v>361</v>
      </c>
      <c r="Y33" s="1"/>
      <c r="Z33" s="1" t="s">
        <v>108</v>
      </c>
      <c r="AA33" s="1"/>
      <c r="AB33" s="1" t="s">
        <v>362</v>
      </c>
      <c r="AC33" s="1"/>
      <c r="AD33" s="1"/>
      <c r="AE33" s="1"/>
      <c r="AF33" s="1"/>
      <c r="AG33" s="1"/>
      <c r="AH33" s="1"/>
      <c r="AI33" s="1" t="s">
        <v>231</v>
      </c>
      <c r="AJ33" s="1" t="b">
        <v>1</v>
      </c>
      <c r="AK33" s="1"/>
      <c r="AL33" s="1"/>
      <c r="AM33" s="1"/>
      <c r="AN33" s="1" t="s">
        <v>232</v>
      </c>
    </row>
    <row r="34" spans="1:40">
      <c r="A34" s="1" t="s">
        <v>152</v>
      </c>
      <c r="B34" s="1" t="s">
        <v>72</v>
      </c>
      <c r="C34" s="1" t="s">
        <v>330</v>
      </c>
      <c r="D34" s="1" t="s">
        <v>363</v>
      </c>
      <c r="E34" s="1" t="s">
        <v>44</v>
      </c>
      <c r="F34" s="1" t="s">
        <v>364</v>
      </c>
      <c r="G34" s="1" t="s">
        <v>365</v>
      </c>
      <c r="H34" s="1" t="s">
        <v>366</v>
      </c>
      <c r="I34" s="1" t="s">
        <v>367</v>
      </c>
      <c r="J34" s="1" t="s">
        <v>368</v>
      </c>
      <c r="K34" s="1" t="s">
        <v>50</v>
      </c>
      <c r="L34" s="1"/>
      <c r="M34" s="1" t="s">
        <v>285</v>
      </c>
      <c r="N34" s="1"/>
      <c r="O34" s="1"/>
      <c r="P34" s="1"/>
      <c r="Q34" s="1"/>
      <c r="R34" s="1"/>
      <c r="S34" s="1"/>
      <c r="T34" s="1" t="s">
        <v>369</v>
      </c>
      <c r="U34" s="1" t="s">
        <v>370</v>
      </c>
      <c r="V34" s="1"/>
      <c r="W34" s="1"/>
      <c r="X34" s="1" t="s">
        <v>371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 t="s">
        <v>134</v>
      </c>
      <c r="AJ34" s="1" t="b">
        <v>1</v>
      </c>
      <c r="AK34" s="1"/>
      <c r="AL34" s="1"/>
      <c r="AM34" s="1"/>
      <c r="AN34" s="1" t="s">
        <v>232</v>
      </c>
    </row>
    <row r="35" spans="1:40">
      <c r="A35" s="1" t="s">
        <v>71</v>
      </c>
      <c r="B35" s="1" t="s">
        <v>41</v>
      </c>
      <c r="C35" s="1" t="s">
        <v>330</v>
      </c>
      <c r="D35" s="1" t="s">
        <v>372</v>
      </c>
      <c r="E35" s="1" t="s">
        <v>44</v>
      </c>
      <c r="F35" s="1" t="s">
        <v>373</v>
      </c>
      <c r="G35" s="1" t="s">
        <v>374</v>
      </c>
      <c r="H35" s="1" t="s">
        <v>366</v>
      </c>
      <c r="I35" s="1" t="s">
        <v>48</v>
      </c>
      <c r="J35" s="1" t="s">
        <v>375</v>
      </c>
      <c r="K35" s="1" t="s">
        <v>91</v>
      </c>
      <c r="L35" s="1"/>
      <c r="M35" s="1" t="s">
        <v>51</v>
      </c>
      <c r="N35" s="1"/>
      <c r="O35" s="1"/>
      <c r="P35" s="1"/>
      <c r="Q35" s="1"/>
      <c r="R35" s="1"/>
      <c r="S35" s="1"/>
      <c r="T35" s="1" t="s">
        <v>376</v>
      </c>
      <c r="U35" s="1" t="s">
        <v>377</v>
      </c>
      <c r="V35" s="1"/>
      <c r="W35" s="1"/>
      <c r="X35" s="1" t="s">
        <v>378</v>
      </c>
      <c r="Y35" s="1"/>
      <c r="Z35" s="1" t="s">
        <v>108</v>
      </c>
      <c r="AA35" s="1"/>
      <c r="AB35" s="1" t="s">
        <v>230</v>
      </c>
      <c r="AC35" s="1"/>
      <c r="AD35" s="1"/>
      <c r="AE35" s="1"/>
      <c r="AF35" s="1"/>
      <c r="AG35" s="1"/>
      <c r="AH35" s="1"/>
      <c r="AI35" s="1" t="s">
        <v>379</v>
      </c>
      <c r="AJ35" s="1" t="b">
        <v>1</v>
      </c>
      <c r="AK35" s="1"/>
      <c r="AL35" s="1"/>
      <c r="AM35" s="1"/>
      <c r="AN35" s="1" t="s">
        <v>232</v>
      </c>
    </row>
    <row r="36" spans="1:40">
      <c r="A36" s="1" t="s">
        <v>60</v>
      </c>
      <c r="B36" s="1" t="s">
        <v>41</v>
      </c>
      <c r="C36" s="1" t="s">
        <v>330</v>
      </c>
      <c r="D36" s="1" t="s">
        <v>380</v>
      </c>
      <c r="E36" s="1" t="s">
        <v>75</v>
      </c>
      <c r="F36" s="1" t="s">
        <v>381</v>
      </c>
      <c r="G36" s="1" t="s">
        <v>382</v>
      </c>
      <c r="H36" s="1" t="s">
        <v>383</v>
      </c>
      <c r="I36" s="1" t="s">
        <v>79</v>
      </c>
      <c r="J36" s="1" t="s">
        <v>104</v>
      </c>
      <c r="K36" s="1" t="s">
        <v>50</v>
      </c>
      <c r="L36" s="1"/>
      <c r="M36" s="1" t="s">
        <v>51</v>
      </c>
      <c r="N36" s="1"/>
      <c r="O36" s="1"/>
      <c r="P36" s="1"/>
      <c r="Q36" s="1"/>
      <c r="R36" s="1"/>
      <c r="S36" s="1"/>
      <c r="T36" s="1" t="s">
        <v>384</v>
      </c>
      <c r="U36" s="1" t="s">
        <v>385</v>
      </c>
      <c r="V36" s="1"/>
      <c r="W36" s="1"/>
      <c r="X36" s="1" t="s">
        <v>386</v>
      </c>
      <c r="Y36" s="1"/>
      <c r="Z36" s="1" t="s">
        <v>108</v>
      </c>
      <c r="AA36" s="1"/>
      <c r="AB36" s="1" t="s">
        <v>387</v>
      </c>
      <c r="AC36" s="1"/>
      <c r="AD36" s="1"/>
      <c r="AE36" s="1"/>
      <c r="AF36" s="1"/>
      <c r="AG36" s="1"/>
      <c r="AH36" s="1"/>
      <c r="AI36" s="1" t="s">
        <v>231</v>
      </c>
      <c r="AJ36" s="1" t="b">
        <v>1</v>
      </c>
      <c r="AK36" s="1"/>
      <c r="AL36" s="1"/>
      <c r="AM36" s="1"/>
      <c r="AN36" s="1" t="s">
        <v>232</v>
      </c>
    </row>
    <row r="37" spans="1:40">
      <c r="A37" s="1" t="s">
        <v>171</v>
      </c>
      <c r="B37" s="1" t="s">
        <v>41</v>
      </c>
      <c r="C37" s="1" t="s">
        <v>330</v>
      </c>
      <c r="D37" s="1" t="s">
        <v>388</v>
      </c>
      <c r="E37" s="1" t="s">
        <v>44</v>
      </c>
      <c r="F37" s="1" t="s">
        <v>389</v>
      </c>
      <c r="G37" s="1" t="s">
        <v>390</v>
      </c>
      <c r="H37" s="1" t="s">
        <v>391</v>
      </c>
      <c r="I37" s="1" t="s">
        <v>48</v>
      </c>
      <c r="J37" s="1" t="s">
        <v>392</v>
      </c>
      <c r="K37" s="1" t="s">
        <v>50</v>
      </c>
      <c r="L37" s="1"/>
      <c r="M37" s="1" t="s">
        <v>51</v>
      </c>
      <c r="N37" s="1"/>
      <c r="O37" s="1"/>
      <c r="P37" s="1"/>
      <c r="Q37" s="1"/>
      <c r="R37" s="1"/>
      <c r="S37" s="1"/>
      <c r="T37" s="1" t="s">
        <v>393</v>
      </c>
      <c r="U37" s="1" t="s">
        <v>394</v>
      </c>
      <c r="V37" s="1"/>
      <c r="W37" s="1"/>
      <c r="X37" s="1" t="s">
        <v>395</v>
      </c>
      <c r="Y37" s="1"/>
      <c r="Z37" s="1" t="s">
        <v>55</v>
      </c>
      <c r="AA37" s="1">
        <v>6.5</v>
      </c>
      <c r="AB37" s="1" t="s">
        <v>122</v>
      </c>
      <c r="AC37" s="1" t="s">
        <v>396</v>
      </c>
      <c r="AD37" s="1">
        <v>7.5</v>
      </c>
      <c r="AE37" s="1">
        <v>6.5</v>
      </c>
      <c r="AF37" s="1">
        <v>6</v>
      </c>
      <c r="AG37" s="1">
        <v>6</v>
      </c>
      <c r="AH37" s="1" t="s">
        <v>397</v>
      </c>
      <c r="AI37" s="1" t="s">
        <v>398</v>
      </c>
      <c r="AJ37" s="1" t="b">
        <v>0</v>
      </c>
      <c r="AK37" s="1"/>
      <c r="AL37" s="1"/>
      <c r="AM37" s="1"/>
      <c r="AN37" s="1" t="s">
        <v>232</v>
      </c>
    </row>
    <row r="38" spans="1:40">
      <c r="A38" s="1" t="s">
        <v>84</v>
      </c>
      <c r="B38" s="1" t="s">
        <v>41</v>
      </c>
      <c r="C38" s="1" t="s">
        <v>330</v>
      </c>
      <c r="D38" s="1" t="s">
        <v>399</v>
      </c>
      <c r="E38" s="1" t="s">
        <v>75</v>
      </c>
      <c r="F38" s="1" t="s">
        <v>400</v>
      </c>
      <c r="G38" s="1" t="s">
        <v>333</v>
      </c>
      <c r="H38" s="1" t="s">
        <v>401</v>
      </c>
      <c r="I38" s="1" t="s">
        <v>225</v>
      </c>
      <c r="J38" s="1" t="s">
        <v>325</v>
      </c>
      <c r="K38" s="1" t="s">
        <v>50</v>
      </c>
      <c r="L38" s="1"/>
      <c r="M38" s="1" t="s">
        <v>51</v>
      </c>
      <c r="N38" s="1"/>
      <c r="O38" s="1"/>
      <c r="P38" s="1"/>
      <c r="Q38" s="1"/>
      <c r="R38" s="1"/>
      <c r="S38" s="1"/>
      <c r="T38" s="1" t="s">
        <v>402</v>
      </c>
      <c r="U38" s="1" t="s">
        <v>403</v>
      </c>
      <c r="V38" s="1"/>
      <c r="W38" s="1"/>
      <c r="X38" s="1" t="s">
        <v>404</v>
      </c>
      <c r="Y38" s="1"/>
      <c r="Z38" s="1" t="s">
        <v>108</v>
      </c>
      <c r="AA38" s="1"/>
      <c r="AB38" s="1" t="s">
        <v>405</v>
      </c>
      <c r="AC38" s="1"/>
      <c r="AD38" s="1"/>
      <c r="AE38" s="1"/>
      <c r="AF38" s="1"/>
      <c r="AG38" s="1"/>
      <c r="AH38" s="1"/>
      <c r="AI38" s="1" t="s">
        <v>329</v>
      </c>
      <c r="AJ38" s="1" t="b">
        <v>1</v>
      </c>
      <c r="AK38" s="1"/>
      <c r="AL38" s="1"/>
      <c r="AM38" s="1"/>
      <c r="AN38" s="1" t="s">
        <v>232</v>
      </c>
    </row>
    <row r="39" spans="1:40">
      <c r="A39" s="1" t="s">
        <v>162</v>
      </c>
      <c r="B39" s="1" t="s">
        <v>41</v>
      </c>
      <c r="C39" s="1" t="s">
        <v>330</v>
      </c>
      <c r="D39" s="1" t="s">
        <v>406</v>
      </c>
      <c r="E39" s="1" t="s">
        <v>44</v>
      </c>
      <c r="F39" s="1" t="s">
        <v>407</v>
      </c>
      <c r="G39" s="1" t="s">
        <v>333</v>
      </c>
      <c r="H39" s="1" t="s">
        <v>408</v>
      </c>
      <c r="I39" s="1" t="s">
        <v>48</v>
      </c>
      <c r="J39" s="1" t="s">
        <v>104</v>
      </c>
      <c r="K39" s="1" t="s">
        <v>50</v>
      </c>
      <c r="L39" s="1"/>
      <c r="M39" s="1" t="s">
        <v>51</v>
      </c>
      <c r="N39" s="1"/>
      <c r="O39" s="1"/>
      <c r="P39" s="1"/>
      <c r="Q39" s="1"/>
      <c r="R39" s="1"/>
      <c r="S39" s="1"/>
      <c r="T39" s="1" t="s">
        <v>409</v>
      </c>
      <c r="U39" s="1" t="s">
        <v>410</v>
      </c>
      <c r="V39" s="1"/>
      <c r="W39" s="1"/>
      <c r="X39" s="1" t="s">
        <v>411</v>
      </c>
      <c r="Y39" s="1"/>
      <c r="Z39" s="1" t="s">
        <v>108</v>
      </c>
      <c r="AA39" s="1"/>
      <c r="AB39" s="1" t="s">
        <v>412</v>
      </c>
      <c r="AC39" s="1"/>
      <c r="AD39" s="1"/>
      <c r="AE39" s="1"/>
      <c r="AF39" s="1"/>
      <c r="AG39" s="1"/>
      <c r="AH39" s="1"/>
      <c r="AI39" s="1" t="s">
        <v>231</v>
      </c>
      <c r="AJ39" s="1" t="b">
        <v>1</v>
      </c>
      <c r="AK39" s="1"/>
      <c r="AL39" s="1"/>
      <c r="AM39" s="1"/>
      <c r="AN39" s="1" t="s">
        <v>232</v>
      </c>
    </row>
    <row r="40" spans="1:40">
      <c r="A40" s="1" t="s">
        <v>413</v>
      </c>
      <c r="B40" s="1" t="s">
        <v>41</v>
      </c>
      <c r="C40" s="1" t="s">
        <v>414</v>
      </c>
      <c r="D40" s="1" t="s">
        <v>415</v>
      </c>
      <c r="E40" s="1" t="s">
        <v>44</v>
      </c>
      <c r="F40" s="1" t="s">
        <v>416</v>
      </c>
      <c r="G40" s="1" t="s">
        <v>417</v>
      </c>
      <c r="H40" s="1" t="s">
        <v>418</v>
      </c>
      <c r="I40" s="1" t="s">
        <v>48</v>
      </c>
      <c r="J40" s="1" t="s">
        <v>104</v>
      </c>
      <c r="K40" s="1" t="s">
        <v>50</v>
      </c>
      <c r="L40" s="1"/>
      <c r="M40" s="1"/>
      <c r="N40" s="1"/>
      <c r="O40" s="1"/>
      <c r="P40" s="1"/>
      <c r="Q40" s="1"/>
      <c r="R40" s="1"/>
      <c r="S40" s="1"/>
      <c r="T40" s="1" t="s">
        <v>419</v>
      </c>
      <c r="U40" s="1" t="s">
        <v>420</v>
      </c>
      <c r="V40" s="1"/>
      <c r="W40" s="1"/>
      <c r="X40" s="1" t="s">
        <v>421</v>
      </c>
      <c r="Y40" s="1"/>
      <c r="Z40" s="1" t="s">
        <v>422</v>
      </c>
      <c r="AA40" s="1">
        <v>279</v>
      </c>
      <c r="AB40" s="1" t="s">
        <v>423</v>
      </c>
      <c r="AC40" s="1" t="s">
        <v>424</v>
      </c>
      <c r="AD40" s="1"/>
      <c r="AE40" s="1"/>
      <c r="AF40" s="1"/>
      <c r="AG40" s="1"/>
      <c r="AH40" s="1" t="s">
        <v>425</v>
      </c>
      <c r="AI40" s="1" t="s">
        <v>426</v>
      </c>
      <c r="AJ40" s="1" t="b">
        <v>0</v>
      </c>
      <c r="AK40" s="1"/>
      <c r="AL40" s="1"/>
      <c r="AM40" s="1"/>
      <c r="AN40" s="1" t="s">
        <v>427</v>
      </c>
    </row>
    <row r="41" spans="1:40">
      <c r="A41" s="1" t="s">
        <v>428</v>
      </c>
      <c r="B41" s="1" t="s">
        <v>429</v>
      </c>
      <c r="C41" s="1" t="s">
        <v>414</v>
      </c>
      <c r="D41" s="1" t="s">
        <v>430</v>
      </c>
      <c r="E41" s="1" t="s">
        <v>44</v>
      </c>
      <c r="F41" s="1" t="s">
        <v>431</v>
      </c>
      <c r="G41" s="1" t="s">
        <v>243</v>
      </c>
      <c r="H41" s="1" t="s">
        <v>432</v>
      </c>
      <c r="I41" s="1" t="s">
        <v>252</v>
      </c>
      <c r="J41" s="1" t="s">
        <v>104</v>
      </c>
      <c r="K41" s="1" t="s">
        <v>50</v>
      </c>
      <c r="L41" s="1"/>
      <c r="M41" s="1" t="s">
        <v>51</v>
      </c>
      <c r="N41" s="1"/>
      <c r="O41" s="1"/>
      <c r="P41" s="1"/>
      <c r="Q41" s="1"/>
      <c r="R41" s="1"/>
      <c r="S41" s="1"/>
      <c r="T41" s="1" t="s">
        <v>433</v>
      </c>
      <c r="U41" s="1" t="s">
        <v>434</v>
      </c>
      <c r="V41" s="1"/>
      <c r="W41" s="1"/>
      <c r="X41" s="1" t="s">
        <v>435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 t="b">
        <v>0</v>
      </c>
      <c r="AK41" s="1"/>
      <c r="AL41" s="1"/>
      <c r="AM41" s="1"/>
      <c r="AN41" s="1" t="s">
        <v>232</v>
      </c>
    </row>
    <row r="42" spans="1:40">
      <c r="A42" s="1" t="s">
        <v>436</v>
      </c>
      <c r="B42" s="1" t="s">
        <v>437</v>
      </c>
      <c r="C42" s="1" t="s">
        <v>414</v>
      </c>
      <c r="D42" s="1" t="s">
        <v>438</v>
      </c>
      <c r="E42" s="1" t="s">
        <v>75</v>
      </c>
      <c r="F42" s="1" t="s">
        <v>439</v>
      </c>
      <c r="G42" s="1" t="s">
        <v>440</v>
      </c>
      <c r="H42" s="1" t="s">
        <v>441</v>
      </c>
      <c r="I42" s="1" t="s">
        <v>48</v>
      </c>
      <c r="J42" s="1" t="s">
        <v>104</v>
      </c>
      <c r="K42" s="1" t="s">
        <v>50</v>
      </c>
      <c r="L42" s="1"/>
      <c r="M42" s="1"/>
      <c r="N42" s="1"/>
      <c r="O42" s="1"/>
      <c r="P42" s="1"/>
      <c r="Q42" s="1"/>
      <c r="R42" s="1"/>
      <c r="S42" s="1"/>
      <c r="T42" s="1" t="s">
        <v>442</v>
      </c>
      <c r="U42" s="1" t="s">
        <v>443</v>
      </c>
      <c r="V42" s="1"/>
      <c r="W42" s="1"/>
      <c r="X42" s="1" t="s">
        <v>444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 t="b">
        <v>0</v>
      </c>
      <c r="AK42" s="1"/>
      <c r="AL42" s="1"/>
      <c r="AM42" s="1"/>
      <c r="AN42" s="1" t="s">
        <v>427</v>
      </c>
    </row>
    <row r="43" spans="1:40">
      <c r="A43" s="1" t="s">
        <v>445</v>
      </c>
      <c r="B43" s="1" t="s">
        <v>41</v>
      </c>
      <c r="C43" s="1" t="s">
        <v>414</v>
      </c>
      <c r="D43" s="1" t="s">
        <v>446</v>
      </c>
      <c r="E43" s="1" t="s">
        <v>44</v>
      </c>
      <c r="F43" s="1" t="s">
        <v>447</v>
      </c>
      <c r="G43" s="1" t="s">
        <v>448</v>
      </c>
      <c r="H43" s="1" t="s">
        <v>449</v>
      </c>
      <c r="I43" s="1" t="s">
        <v>79</v>
      </c>
      <c r="J43" s="1" t="s">
        <v>104</v>
      </c>
      <c r="K43" s="1" t="s">
        <v>144</v>
      </c>
      <c r="L43" s="1"/>
      <c r="M43" s="1" t="s">
        <v>51</v>
      </c>
      <c r="N43" s="1"/>
      <c r="O43" s="1"/>
      <c r="P43" s="1"/>
      <c r="Q43" s="1"/>
      <c r="R43" s="1"/>
      <c r="S43" s="1"/>
      <c r="T43" s="1" t="s">
        <v>450</v>
      </c>
      <c r="U43" s="1" t="s">
        <v>451</v>
      </c>
      <c r="V43" s="1"/>
      <c r="W43" s="1"/>
      <c r="X43" s="1" t="s">
        <v>452</v>
      </c>
      <c r="Y43" s="1"/>
      <c r="Z43" s="1" t="s">
        <v>422</v>
      </c>
      <c r="AA43" s="1">
        <v>371</v>
      </c>
      <c r="AB43" s="1" t="s">
        <v>453</v>
      </c>
      <c r="AC43" s="1" t="s">
        <v>454</v>
      </c>
      <c r="AD43" s="1">
        <v>98</v>
      </c>
      <c r="AE43" s="1">
        <v>73</v>
      </c>
      <c r="AF43" s="1">
        <v>100</v>
      </c>
      <c r="AG43" s="1">
        <v>100</v>
      </c>
      <c r="AH43" s="1" t="s">
        <v>455</v>
      </c>
      <c r="AI43" s="1" t="s">
        <v>426</v>
      </c>
      <c r="AJ43" s="1" t="b">
        <v>0</v>
      </c>
      <c r="AK43" s="1"/>
      <c r="AL43" s="1"/>
      <c r="AM43" s="1"/>
      <c r="AN43" s="1" t="s">
        <v>180</v>
      </c>
    </row>
    <row r="44" spans="1:40">
      <c r="A44" s="1" t="s">
        <v>456</v>
      </c>
      <c r="B44" s="1" t="s">
        <v>429</v>
      </c>
      <c r="C44" s="1" t="s">
        <v>414</v>
      </c>
      <c r="D44" s="1" t="s">
        <v>457</v>
      </c>
      <c r="E44" s="1" t="s">
        <v>44</v>
      </c>
      <c r="F44" s="1" t="s">
        <v>458</v>
      </c>
      <c r="G44" s="1" t="s">
        <v>440</v>
      </c>
      <c r="H44" s="1" t="s">
        <v>459</v>
      </c>
      <c r="I44" s="1" t="s">
        <v>116</v>
      </c>
      <c r="J44" s="1" t="s">
        <v>104</v>
      </c>
      <c r="K44" s="1" t="s">
        <v>50</v>
      </c>
      <c r="L44" s="1"/>
      <c r="M44" s="1"/>
      <c r="N44" s="1"/>
      <c r="O44" s="1"/>
      <c r="P44" s="1"/>
      <c r="Q44" s="1" t="s">
        <v>460</v>
      </c>
      <c r="R44" s="1"/>
      <c r="S44" s="1"/>
      <c r="T44" s="1" t="s">
        <v>461</v>
      </c>
      <c r="U44" s="1" t="s">
        <v>462</v>
      </c>
      <c r="V44" s="1"/>
      <c r="W44" s="1"/>
      <c r="X44" s="1" t="s">
        <v>463</v>
      </c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 t="b">
        <v>0</v>
      </c>
      <c r="AK44" s="1"/>
      <c r="AL44" s="1"/>
      <c r="AM44" s="1"/>
      <c r="AN44" s="1" t="s">
        <v>427</v>
      </c>
    </row>
    <row r="45" spans="1:40">
      <c r="A45" s="1" t="s">
        <v>464</v>
      </c>
      <c r="B45" s="1" t="s">
        <v>41</v>
      </c>
      <c r="C45" s="1" t="s">
        <v>414</v>
      </c>
      <c r="D45" s="1" t="s">
        <v>465</v>
      </c>
      <c r="E45" s="1" t="s">
        <v>44</v>
      </c>
      <c r="F45" s="1" t="s">
        <v>466</v>
      </c>
      <c r="G45" s="1" t="s">
        <v>467</v>
      </c>
      <c r="H45" s="1" t="s">
        <v>418</v>
      </c>
      <c r="I45" s="1" t="s">
        <v>48</v>
      </c>
      <c r="J45" s="1" t="s">
        <v>104</v>
      </c>
      <c r="K45" s="1" t="s">
        <v>50</v>
      </c>
      <c r="L45" s="1"/>
      <c r="M45" s="1"/>
      <c r="N45" s="1"/>
      <c r="O45" s="1"/>
      <c r="P45" s="1"/>
      <c r="Q45" s="1" t="s">
        <v>468</v>
      </c>
      <c r="R45" s="1" t="s">
        <v>469</v>
      </c>
      <c r="S45" s="1"/>
      <c r="T45" s="1" t="s">
        <v>470</v>
      </c>
      <c r="U45" s="1" t="s">
        <v>471</v>
      </c>
      <c r="V45" s="1"/>
      <c r="W45" s="1"/>
      <c r="X45" s="1" t="s">
        <v>472</v>
      </c>
      <c r="Y45" s="1"/>
      <c r="Z45" s="1" t="s">
        <v>473</v>
      </c>
      <c r="AA45" s="1"/>
      <c r="AB45" s="1" t="s">
        <v>474</v>
      </c>
      <c r="AC45" s="1"/>
      <c r="AD45" s="1"/>
      <c r="AE45" s="1"/>
      <c r="AF45" s="1"/>
      <c r="AG45" s="1"/>
      <c r="AH45" s="1" t="s">
        <v>475</v>
      </c>
      <c r="AI45" s="1" t="s">
        <v>476</v>
      </c>
      <c r="AJ45" s="1" t="b">
        <v>0</v>
      </c>
      <c r="AK45" s="1"/>
      <c r="AL45" s="1"/>
      <c r="AM45" s="1"/>
      <c r="AN45" s="1" t="s">
        <v>427</v>
      </c>
    </row>
    <row r="46" spans="1:40">
      <c r="A46" s="1" t="s">
        <v>477</v>
      </c>
      <c r="B46" s="1" t="s">
        <v>429</v>
      </c>
      <c r="C46" s="1" t="s">
        <v>414</v>
      </c>
      <c r="D46" s="1" t="s">
        <v>478</v>
      </c>
      <c r="E46" s="1" t="s">
        <v>44</v>
      </c>
      <c r="F46" s="1" t="s">
        <v>479</v>
      </c>
      <c r="G46" s="1" t="s">
        <v>183</v>
      </c>
      <c r="H46" s="1" t="s">
        <v>418</v>
      </c>
      <c r="I46" s="1" t="s">
        <v>480</v>
      </c>
      <c r="J46" s="1" t="s">
        <v>226</v>
      </c>
      <c r="K46" s="1" t="s">
        <v>91</v>
      </c>
      <c r="L46" s="1"/>
      <c r="M46" s="1" t="s">
        <v>51</v>
      </c>
      <c r="N46" s="1"/>
      <c r="O46" s="1"/>
      <c r="P46" s="1"/>
      <c r="Q46" s="1" t="s">
        <v>481</v>
      </c>
      <c r="R46" s="1" t="s">
        <v>482</v>
      </c>
      <c r="S46" s="1"/>
      <c r="T46" s="1" t="s">
        <v>483</v>
      </c>
      <c r="U46" s="1" t="s">
        <v>484</v>
      </c>
      <c r="V46" s="1"/>
      <c r="W46" s="1"/>
      <c r="X46" s="1" t="s">
        <v>485</v>
      </c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 t="b">
        <v>0</v>
      </c>
      <c r="AK46" s="1"/>
      <c r="AL46" s="1"/>
      <c r="AM46" s="1"/>
      <c r="AN46" s="1" t="s">
        <v>427</v>
      </c>
    </row>
    <row r="47" spans="1:40">
      <c r="A47" s="1" t="s">
        <v>486</v>
      </c>
      <c r="B47" s="1" t="s">
        <v>41</v>
      </c>
      <c r="C47" s="1" t="s">
        <v>414</v>
      </c>
      <c r="D47" s="1" t="s">
        <v>487</v>
      </c>
      <c r="E47" s="1" t="s">
        <v>75</v>
      </c>
      <c r="F47" s="1" t="s">
        <v>488</v>
      </c>
      <c r="G47" s="1" t="s">
        <v>333</v>
      </c>
      <c r="H47" s="1" t="s">
        <v>489</v>
      </c>
      <c r="I47" s="1" t="s">
        <v>79</v>
      </c>
      <c r="J47" s="1" t="s">
        <v>104</v>
      </c>
      <c r="K47" s="1" t="s">
        <v>144</v>
      </c>
      <c r="L47" s="1"/>
      <c r="M47" s="1" t="s">
        <v>51</v>
      </c>
      <c r="N47" s="1"/>
      <c r="O47" s="1"/>
      <c r="P47" s="1"/>
      <c r="Q47" s="1"/>
      <c r="R47" s="1"/>
      <c r="S47" s="1"/>
      <c r="T47" s="1" t="s">
        <v>490</v>
      </c>
      <c r="U47" s="1" t="s">
        <v>491</v>
      </c>
      <c r="V47" s="1"/>
      <c r="W47" s="1"/>
      <c r="X47" s="1" t="s">
        <v>492</v>
      </c>
      <c r="Y47" s="1"/>
      <c r="Z47" s="1" t="s">
        <v>493</v>
      </c>
      <c r="AA47" s="1">
        <v>254</v>
      </c>
      <c r="AB47" s="1" t="s">
        <v>494</v>
      </c>
      <c r="AC47" s="1" t="s">
        <v>495</v>
      </c>
      <c r="AD47" s="1">
        <v>63</v>
      </c>
      <c r="AE47" s="1">
        <v>68</v>
      </c>
      <c r="AF47" s="1">
        <v>60</v>
      </c>
      <c r="AG47" s="1">
        <v>63</v>
      </c>
      <c r="AH47" s="1" t="s">
        <v>496</v>
      </c>
      <c r="AI47" s="1" t="s">
        <v>134</v>
      </c>
      <c r="AJ47" s="1" t="b">
        <v>0</v>
      </c>
      <c r="AK47" s="1"/>
      <c r="AL47" s="1"/>
      <c r="AM47" s="1"/>
      <c r="AN47" s="1" t="s">
        <v>232</v>
      </c>
    </row>
    <row r="48" spans="1:40">
      <c r="A48" s="1" t="s">
        <v>497</v>
      </c>
      <c r="B48" s="1" t="s">
        <v>429</v>
      </c>
      <c r="C48" s="1" t="s">
        <v>414</v>
      </c>
      <c r="D48" s="1" t="s">
        <v>498</v>
      </c>
      <c r="E48" s="1" t="s">
        <v>75</v>
      </c>
      <c r="F48" s="1" t="s">
        <v>499</v>
      </c>
      <c r="G48" s="1" t="s">
        <v>440</v>
      </c>
      <c r="H48" s="1" t="s">
        <v>441</v>
      </c>
      <c r="I48" s="1" t="s">
        <v>116</v>
      </c>
      <c r="J48" s="1" t="s">
        <v>104</v>
      </c>
      <c r="K48" s="1" t="s">
        <v>50</v>
      </c>
      <c r="L48" s="1"/>
      <c r="M48" s="1"/>
      <c r="N48" s="1"/>
      <c r="O48" s="1"/>
      <c r="P48" s="1"/>
      <c r="Q48" s="1" t="s">
        <v>468</v>
      </c>
      <c r="R48" s="1" t="s">
        <v>500</v>
      </c>
      <c r="S48" s="1"/>
      <c r="T48" s="1" t="s">
        <v>501</v>
      </c>
      <c r="U48" s="1" t="s">
        <v>502</v>
      </c>
      <c r="V48" s="1"/>
      <c r="W48" s="1"/>
      <c r="X48" s="1" t="s">
        <v>503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 t="b">
        <v>0</v>
      </c>
      <c r="AK48" s="1"/>
      <c r="AL48" s="1"/>
      <c r="AM48" s="1"/>
      <c r="AN48" s="1" t="s">
        <v>427</v>
      </c>
    </row>
    <row r="49" spans="1:40">
      <c r="A49" s="1" t="s">
        <v>233</v>
      </c>
      <c r="B49" s="1" t="s">
        <v>41</v>
      </c>
      <c r="C49" s="1" t="s">
        <v>414</v>
      </c>
      <c r="D49" s="1" t="s">
        <v>504</v>
      </c>
      <c r="E49" s="1" t="s">
        <v>44</v>
      </c>
      <c r="F49" s="1" t="s">
        <v>505</v>
      </c>
      <c r="G49" s="1" t="s">
        <v>333</v>
      </c>
      <c r="H49" s="1" t="s">
        <v>391</v>
      </c>
      <c r="I49" s="1" t="s">
        <v>48</v>
      </c>
      <c r="J49" s="1" t="s">
        <v>104</v>
      </c>
      <c r="K49" s="1" t="s">
        <v>50</v>
      </c>
      <c r="L49" s="1"/>
      <c r="M49" s="1" t="s">
        <v>51</v>
      </c>
      <c r="N49" s="1"/>
      <c r="O49" s="1"/>
      <c r="P49" s="1"/>
      <c r="Q49" s="1"/>
      <c r="R49" s="1"/>
      <c r="S49" s="1"/>
      <c r="T49" s="1" t="s">
        <v>506</v>
      </c>
      <c r="U49" s="1" t="s">
        <v>507</v>
      </c>
      <c r="V49" s="1"/>
      <c r="W49" s="1"/>
      <c r="X49" s="1" t="s">
        <v>508</v>
      </c>
      <c r="Y49" s="1"/>
      <c r="Z49" s="1" t="s">
        <v>509</v>
      </c>
      <c r="AA49" s="1">
        <v>341</v>
      </c>
      <c r="AB49" s="1" t="s">
        <v>510</v>
      </c>
      <c r="AC49" s="1" t="s">
        <v>511</v>
      </c>
      <c r="AD49" s="1"/>
      <c r="AE49" s="1"/>
      <c r="AF49" s="1"/>
      <c r="AG49" s="1"/>
      <c r="AH49" s="1" t="s">
        <v>512</v>
      </c>
      <c r="AI49" s="1" t="s">
        <v>513</v>
      </c>
      <c r="AJ49" s="1" t="b">
        <v>0</v>
      </c>
      <c r="AK49" s="1"/>
      <c r="AL49" s="1"/>
      <c r="AM49" s="1"/>
      <c r="AN49" s="1" t="s">
        <v>232</v>
      </c>
    </row>
    <row r="50" spans="1:40">
      <c r="A50" s="1" t="s">
        <v>514</v>
      </c>
      <c r="B50" s="1" t="s">
        <v>41</v>
      </c>
      <c r="C50" s="1" t="s">
        <v>414</v>
      </c>
      <c r="D50" s="1" t="s">
        <v>515</v>
      </c>
      <c r="E50" s="1" t="s">
        <v>75</v>
      </c>
      <c r="F50" s="1" t="s">
        <v>516</v>
      </c>
      <c r="G50" s="1" t="s">
        <v>440</v>
      </c>
      <c r="H50" s="1" t="s">
        <v>418</v>
      </c>
      <c r="I50" s="1" t="s">
        <v>517</v>
      </c>
      <c r="J50" s="1" t="s">
        <v>226</v>
      </c>
      <c r="K50" s="1" t="s">
        <v>50</v>
      </c>
      <c r="L50" s="1"/>
      <c r="M50" s="1" t="s">
        <v>51</v>
      </c>
      <c r="N50" s="1"/>
      <c r="O50" s="1"/>
      <c r="P50" s="1"/>
      <c r="Q50" s="1" t="s">
        <v>468</v>
      </c>
      <c r="R50" s="1" t="s">
        <v>518</v>
      </c>
      <c r="S50" s="1"/>
      <c r="T50" s="1" t="s">
        <v>519</v>
      </c>
      <c r="U50" s="1" t="s">
        <v>520</v>
      </c>
      <c r="V50" s="1"/>
      <c r="W50" s="1"/>
      <c r="X50" s="1" t="s">
        <v>521</v>
      </c>
      <c r="Y50" s="1"/>
      <c r="Z50" s="1" t="s">
        <v>422</v>
      </c>
      <c r="AA50" s="1">
        <v>271</v>
      </c>
      <c r="AB50" s="1" t="s">
        <v>423</v>
      </c>
      <c r="AC50" s="1" t="s">
        <v>522</v>
      </c>
      <c r="AD50" s="1"/>
      <c r="AE50" s="1"/>
      <c r="AF50" s="1"/>
      <c r="AG50" s="1"/>
      <c r="AH50" s="1" t="s">
        <v>523</v>
      </c>
      <c r="AI50" s="1" t="s">
        <v>426</v>
      </c>
      <c r="AJ50" s="1" t="b">
        <v>0</v>
      </c>
      <c r="AK50" s="1"/>
      <c r="AL50" s="1"/>
      <c r="AM50" s="1"/>
      <c r="AN50" s="1" t="s">
        <v>427</v>
      </c>
    </row>
    <row r="51" spans="1:40">
      <c r="A51" s="1" t="s">
        <v>257</v>
      </c>
      <c r="B51" s="1" t="s">
        <v>41</v>
      </c>
      <c r="C51" s="1" t="s">
        <v>414</v>
      </c>
      <c r="D51" s="1" t="s">
        <v>524</v>
      </c>
      <c r="E51" s="1" t="s">
        <v>44</v>
      </c>
      <c r="F51" s="1" t="s">
        <v>525</v>
      </c>
      <c r="G51" s="1" t="s">
        <v>526</v>
      </c>
      <c r="H51" s="1" t="s">
        <v>527</v>
      </c>
      <c r="I51" s="1" t="s">
        <v>116</v>
      </c>
      <c r="J51" s="1" t="s">
        <v>104</v>
      </c>
      <c r="K51" s="1" t="s">
        <v>50</v>
      </c>
      <c r="L51" s="1"/>
      <c r="M51" s="1" t="s">
        <v>51</v>
      </c>
      <c r="N51" s="1"/>
      <c r="O51" s="1"/>
      <c r="P51" s="1"/>
      <c r="Q51" s="1" t="s">
        <v>528</v>
      </c>
      <c r="R51" s="1" t="s">
        <v>529</v>
      </c>
      <c r="S51" s="1"/>
      <c r="T51" s="1" t="s">
        <v>530</v>
      </c>
      <c r="U51" s="1" t="s">
        <v>531</v>
      </c>
      <c r="V51" s="1"/>
      <c r="W51" s="1"/>
      <c r="X51" s="1" t="s">
        <v>532</v>
      </c>
      <c r="Y51" s="1"/>
      <c r="Z51" s="1" t="s">
        <v>509</v>
      </c>
      <c r="AA51" s="1">
        <v>331</v>
      </c>
      <c r="AB51" s="1" t="s">
        <v>533</v>
      </c>
      <c r="AC51" s="1" t="s">
        <v>534</v>
      </c>
      <c r="AD51" s="1"/>
      <c r="AE51" s="1">
        <v>298</v>
      </c>
      <c r="AF51" s="1">
        <v>341</v>
      </c>
      <c r="AG51" s="1">
        <v>367</v>
      </c>
      <c r="AH51" s="1" t="s">
        <v>535</v>
      </c>
      <c r="AI51" s="1" t="s">
        <v>536</v>
      </c>
      <c r="AJ51" s="1" t="b">
        <v>0</v>
      </c>
      <c r="AK51" s="1"/>
      <c r="AL51" s="1"/>
      <c r="AM51" s="1"/>
      <c r="AN51" s="1" t="s">
        <v>427</v>
      </c>
    </row>
    <row r="52" spans="1:40">
      <c r="A52" s="1" t="s">
        <v>537</v>
      </c>
      <c r="B52" s="1" t="s">
        <v>429</v>
      </c>
      <c r="C52" s="1" t="s">
        <v>414</v>
      </c>
      <c r="D52" s="1" t="s">
        <v>538</v>
      </c>
      <c r="E52" s="1" t="s">
        <v>75</v>
      </c>
      <c r="F52" s="1" t="s">
        <v>539</v>
      </c>
      <c r="G52" s="1" t="s">
        <v>440</v>
      </c>
      <c r="H52" s="1" t="s">
        <v>540</v>
      </c>
      <c r="I52" s="1" t="s">
        <v>116</v>
      </c>
      <c r="J52" s="1" t="s">
        <v>104</v>
      </c>
      <c r="K52" s="1" t="s">
        <v>144</v>
      </c>
      <c r="L52" s="1"/>
      <c r="M52" s="1"/>
      <c r="N52" s="1"/>
      <c r="O52" s="1"/>
      <c r="P52" s="1"/>
      <c r="Q52" s="1" t="s">
        <v>468</v>
      </c>
      <c r="R52" s="1" t="s">
        <v>541</v>
      </c>
      <c r="S52" s="1"/>
      <c r="T52" s="1" t="s">
        <v>542</v>
      </c>
      <c r="U52" s="1" t="s">
        <v>543</v>
      </c>
      <c r="V52" s="1"/>
      <c r="W52" s="1"/>
      <c r="X52" s="1" t="s">
        <v>544</v>
      </c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 t="b">
        <v>0</v>
      </c>
      <c r="AK52" s="1"/>
      <c r="AL52" s="1"/>
      <c r="AM52" s="1"/>
      <c r="AN52" s="1" t="s">
        <v>427</v>
      </c>
    </row>
    <row r="53" spans="1:40">
      <c r="A53" s="1" t="s">
        <v>99</v>
      </c>
      <c r="B53" s="1" t="s">
        <v>429</v>
      </c>
      <c r="C53" s="1" t="s">
        <v>414</v>
      </c>
      <c r="D53" s="1" t="s">
        <v>545</v>
      </c>
      <c r="E53" s="1" t="s">
        <v>44</v>
      </c>
      <c r="F53" s="1" t="s">
        <v>546</v>
      </c>
      <c r="G53" s="1" t="s">
        <v>547</v>
      </c>
      <c r="H53" s="1" t="s">
        <v>224</v>
      </c>
      <c r="I53" s="1" t="s">
        <v>367</v>
      </c>
      <c r="J53" s="1" t="s">
        <v>104</v>
      </c>
      <c r="K53" s="1" t="s">
        <v>50</v>
      </c>
      <c r="L53" s="1"/>
      <c r="M53" s="1" t="s">
        <v>51</v>
      </c>
      <c r="N53" s="1"/>
      <c r="O53" s="1"/>
      <c r="P53" s="1"/>
      <c r="Q53" s="1"/>
      <c r="R53" s="1"/>
      <c r="S53" s="1"/>
      <c r="T53" s="1" t="s">
        <v>548</v>
      </c>
      <c r="U53" s="1" t="s">
        <v>549</v>
      </c>
      <c r="V53" s="1"/>
      <c r="W53" s="1"/>
      <c r="X53" s="1" t="s">
        <v>550</v>
      </c>
      <c r="Y53" s="1" t="s">
        <v>551</v>
      </c>
      <c r="Z53" s="1"/>
      <c r="AA53" s="1"/>
      <c r="AB53" s="1"/>
      <c r="AC53" s="1"/>
      <c r="AD53" s="1"/>
      <c r="AE53" s="1"/>
      <c r="AF53" s="1"/>
      <c r="AG53" s="1"/>
      <c r="AH53" s="1"/>
      <c r="AI53" s="1" t="s">
        <v>552</v>
      </c>
      <c r="AJ53" s="1" t="b">
        <v>0</v>
      </c>
      <c r="AK53" s="1"/>
      <c r="AL53" s="1"/>
      <c r="AM53" s="1"/>
      <c r="AN53" s="1" t="s">
        <v>232</v>
      </c>
    </row>
    <row r="54" spans="1:40">
      <c r="A54" s="1" t="s">
        <v>553</v>
      </c>
      <c r="B54" s="1" t="s">
        <v>429</v>
      </c>
      <c r="C54" s="1" t="s">
        <v>414</v>
      </c>
      <c r="D54" s="1" t="s">
        <v>554</v>
      </c>
      <c r="E54" s="1" t="s">
        <v>44</v>
      </c>
      <c r="F54" s="1" t="s">
        <v>555</v>
      </c>
      <c r="G54" s="1" t="s">
        <v>417</v>
      </c>
      <c r="H54" s="1" t="s">
        <v>556</v>
      </c>
      <c r="I54" s="1" t="s">
        <v>367</v>
      </c>
      <c r="J54" s="1" t="s">
        <v>104</v>
      </c>
      <c r="K54" s="1" t="s">
        <v>144</v>
      </c>
      <c r="L54" s="1"/>
      <c r="M54" s="1"/>
      <c r="N54" s="1"/>
      <c r="O54" s="1"/>
      <c r="P54" s="1"/>
      <c r="Q54" s="1" t="s">
        <v>205</v>
      </c>
      <c r="R54" s="1" t="s">
        <v>557</v>
      </c>
      <c r="S54" s="1"/>
      <c r="T54" s="1" t="s">
        <v>558</v>
      </c>
      <c r="U54" s="1" t="s">
        <v>559</v>
      </c>
      <c r="V54" s="1"/>
      <c r="W54" s="1"/>
      <c r="X54" s="1" t="s">
        <v>560</v>
      </c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 t="b">
        <v>0</v>
      </c>
      <c r="AK54" s="1"/>
      <c r="AL54" s="1"/>
      <c r="AM54" s="1"/>
      <c r="AN54" s="1" t="s">
        <v>427</v>
      </c>
    </row>
    <row r="55" spans="1:40">
      <c r="A55" s="1" t="s">
        <v>71</v>
      </c>
      <c r="B55" s="1" t="s">
        <v>429</v>
      </c>
      <c r="C55" s="1" t="s">
        <v>414</v>
      </c>
      <c r="D55" s="1" t="s">
        <v>561</v>
      </c>
      <c r="E55" s="1" t="s">
        <v>44</v>
      </c>
      <c r="F55" s="1" t="s">
        <v>562</v>
      </c>
      <c r="G55" s="1" t="s">
        <v>563</v>
      </c>
      <c r="H55" s="1" t="s">
        <v>564</v>
      </c>
      <c r="I55" s="1" t="s">
        <v>79</v>
      </c>
      <c r="J55" s="1" t="s">
        <v>104</v>
      </c>
      <c r="K55" s="1" t="s">
        <v>50</v>
      </c>
      <c r="L55" s="1"/>
      <c r="M55" s="1" t="s">
        <v>51</v>
      </c>
      <c r="N55" s="1"/>
      <c r="O55" s="1"/>
      <c r="P55" s="1"/>
      <c r="Q55" s="1"/>
      <c r="R55" s="1"/>
      <c r="S55" s="1"/>
      <c r="T55" s="1" t="s">
        <v>565</v>
      </c>
      <c r="U55" s="1" t="s">
        <v>566</v>
      </c>
      <c r="V55" s="1"/>
      <c r="W55" s="1"/>
      <c r="X55" s="1" t="s">
        <v>567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 t="b">
        <v>0</v>
      </c>
      <c r="AK55" s="1"/>
      <c r="AL55" s="1"/>
      <c r="AM55" s="1"/>
      <c r="AN55" s="1" t="s">
        <v>232</v>
      </c>
    </row>
    <row r="56" spans="1:40">
      <c r="A56" s="1" t="s">
        <v>568</v>
      </c>
      <c r="B56" s="1" t="s">
        <v>41</v>
      </c>
      <c r="C56" s="1" t="s">
        <v>414</v>
      </c>
      <c r="D56" s="1" t="s">
        <v>569</v>
      </c>
      <c r="E56" s="1" t="s">
        <v>44</v>
      </c>
      <c r="F56" s="1" t="s">
        <v>570</v>
      </c>
      <c r="G56" s="1" t="s">
        <v>114</v>
      </c>
      <c r="H56" s="1" t="s">
        <v>129</v>
      </c>
      <c r="I56" s="1" t="s">
        <v>48</v>
      </c>
      <c r="J56" s="1" t="s">
        <v>104</v>
      </c>
      <c r="K56" s="1" t="s">
        <v>144</v>
      </c>
      <c r="L56" s="1"/>
      <c r="M56" s="1" t="s">
        <v>51</v>
      </c>
      <c r="N56" s="1"/>
      <c r="O56" s="1"/>
      <c r="P56" s="1"/>
      <c r="Q56" s="1"/>
      <c r="R56" s="1"/>
      <c r="S56" s="1"/>
      <c r="T56" s="1" t="s">
        <v>571</v>
      </c>
      <c r="U56" s="1" t="s">
        <v>572</v>
      </c>
      <c r="V56" s="1"/>
      <c r="W56" s="1"/>
      <c r="X56" s="1" t="s">
        <v>573</v>
      </c>
      <c r="Y56" s="1"/>
      <c r="Z56" s="1" t="s">
        <v>574</v>
      </c>
      <c r="AA56" s="1">
        <v>161</v>
      </c>
      <c r="AB56" s="1" t="s">
        <v>575</v>
      </c>
      <c r="AC56" s="1" t="s">
        <v>576</v>
      </c>
      <c r="AD56" s="1">
        <v>66</v>
      </c>
      <c r="AE56" s="1"/>
      <c r="AF56" s="1">
        <v>64</v>
      </c>
      <c r="AG56" s="1">
        <v>31</v>
      </c>
      <c r="AH56" s="1" t="s">
        <v>577</v>
      </c>
      <c r="AI56" s="1" t="s">
        <v>578</v>
      </c>
      <c r="AJ56" s="1" t="b">
        <v>0</v>
      </c>
      <c r="AK56" s="1"/>
      <c r="AL56" s="1"/>
      <c r="AM56" s="1"/>
      <c r="AN56" s="1" t="s">
        <v>180</v>
      </c>
    </row>
    <row r="57" spans="1:40">
      <c r="A57" s="1" t="s">
        <v>139</v>
      </c>
      <c r="B57" s="1" t="s">
        <v>510</v>
      </c>
      <c r="C57" s="1" t="s">
        <v>414</v>
      </c>
      <c r="D57" s="1" t="s">
        <v>579</v>
      </c>
      <c r="E57" s="1" t="s">
        <v>75</v>
      </c>
      <c r="F57" s="1" t="s">
        <v>580</v>
      </c>
      <c r="G57" s="1" t="s">
        <v>223</v>
      </c>
      <c r="H57" s="1" t="s">
        <v>581</v>
      </c>
      <c r="I57" s="1" t="s">
        <v>89</v>
      </c>
      <c r="J57" s="1" t="s">
        <v>582</v>
      </c>
      <c r="K57" s="1" t="s">
        <v>50</v>
      </c>
      <c r="L57" s="1"/>
      <c r="M57" s="1" t="s">
        <v>51</v>
      </c>
      <c r="N57" s="1"/>
      <c r="O57" s="1"/>
      <c r="P57" s="1"/>
      <c r="Q57" s="1"/>
      <c r="R57" s="1"/>
      <c r="S57" s="1"/>
      <c r="T57" s="1" t="s">
        <v>583</v>
      </c>
      <c r="U57" s="1" t="s">
        <v>584</v>
      </c>
      <c r="V57" s="1"/>
      <c r="W57" s="1"/>
      <c r="X57" s="1" t="s">
        <v>585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 t="b">
        <v>0</v>
      </c>
      <c r="AK57" s="1"/>
      <c r="AL57" s="1"/>
      <c r="AM57" s="1"/>
      <c r="AN57" s="1" t="s">
        <v>232</v>
      </c>
    </row>
    <row r="58" spans="1:40">
      <c r="A58" s="1" t="s">
        <v>586</v>
      </c>
      <c r="B58" s="1" t="s">
        <v>41</v>
      </c>
      <c r="C58" s="1" t="s">
        <v>414</v>
      </c>
      <c r="D58" s="1" t="s">
        <v>587</v>
      </c>
      <c r="E58" s="1" t="s">
        <v>44</v>
      </c>
      <c r="F58" s="1" t="s">
        <v>588</v>
      </c>
      <c r="G58" s="1" t="s">
        <v>589</v>
      </c>
      <c r="H58" s="1" t="s">
        <v>590</v>
      </c>
      <c r="I58" s="1" t="s">
        <v>116</v>
      </c>
      <c r="J58" s="1" t="s">
        <v>104</v>
      </c>
      <c r="K58" s="1" t="s">
        <v>50</v>
      </c>
      <c r="L58" s="1"/>
      <c r="M58" s="1"/>
      <c r="N58" s="1"/>
      <c r="O58" s="1"/>
      <c r="P58" s="1"/>
      <c r="Q58" s="1" t="s">
        <v>591</v>
      </c>
      <c r="R58" s="1" t="s">
        <v>592</v>
      </c>
      <c r="S58" s="1"/>
      <c r="T58" s="1" t="s">
        <v>593</v>
      </c>
      <c r="U58" s="1" t="s">
        <v>594</v>
      </c>
      <c r="V58" s="1"/>
      <c r="W58" s="1"/>
      <c r="X58" s="1" t="s">
        <v>595</v>
      </c>
      <c r="Y58" s="1"/>
      <c r="Z58" s="1" t="s">
        <v>422</v>
      </c>
      <c r="AA58" s="1">
        <v>248</v>
      </c>
      <c r="AB58" s="1" t="s">
        <v>423</v>
      </c>
      <c r="AC58" s="1" t="s">
        <v>596</v>
      </c>
      <c r="AD58" s="1"/>
      <c r="AE58" s="1"/>
      <c r="AF58" s="1"/>
      <c r="AG58" s="1"/>
      <c r="AH58" s="1" t="s">
        <v>597</v>
      </c>
      <c r="AI58" s="1" t="s">
        <v>598</v>
      </c>
      <c r="AJ58" s="1" t="b">
        <v>0</v>
      </c>
      <c r="AK58" s="1"/>
      <c r="AL58" s="1"/>
      <c r="AM58" s="1"/>
      <c r="AN58" s="1" t="s">
        <v>427</v>
      </c>
    </row>
    <row r="59" spans="1:40">
      <c r="A59" s="1" t="s">
        <v>240</v>
      </c>
      <c r="B59" s="1" t="s">
        <v>41</v>
      </c>
      <c r="C59" s="1" t="s">
        <v>414</v>
      </c>
      <c r="D59" s="1" t="s">
        <v>599</v>
      </c>
      <c r="E59" s="1" t="s">
        <v>75</v>
      </c>
      <c r="F59" s="1" t="s">
        <v>194</v>
      </c>
      <c r="G59" s="1" t="s">
        <v>600</v>
      </c>
      <c r="H59" s="1" t="s">
        <v>601</v>
      </c>
      <c r="I59" s="1" t="s">
        <v>116</v>
      </c>
      <c r="J59" s="1" t="s">
        <v>104</v>
      </c>
      <c r="K59" s="1" t="s">
        <v>144</v>
      </c>
      <c r="L59" s="1"/>
      <c r="M59" s="1"/>
      <c r="N59" s="1"/>
      <c r="O59" s="1"/>
      <c r="P59" s="1"/>
      <c r="Q59" s="1" t="s">
        <v>468</v>
      </c>
      <c r="R59" s="1" t="s">
        <v>602</v>
      </c>
      <c r="S59" s="1"/>
      <c r="T59" s="1" t="s">
        <v>603</v>
      </c>
      <c r="U59" s="1" t="s">
        <v>604</v>
      </c>
      <c r="V59" s="1"/>
      <c r="W59" s="1"/>
      <c r="X59" s="1" t="s">
        <v>605</v>
      </c>
      <c r="Y59" s="1"/>
      <c r="Z59" s="1" t="s">
        <v>422</v>
      </c>
      <c r="AA59" s="1">
        <v>251</v>
      </c>
      <c r="AB59" s="1" t="s">
        <v>606</v>
      </c>
      <c r="AC59" s="1" t="s">
        <v>607</v>
      </c>
      <c r="AD59" s="1">
        <v>0</v>
      </c>
      <c r="AE59" s="1"/>
      <c r="AF59" s="1">
        <v>0</v>
      </c>
      <c r="AG59" s="1"/>
      <c r="AH59" s="1" t="s">
        <v>608</v>
      </c>
      <c r="AI59" s="1" t="s">
        <v>426</v>
      </c>
      <c r="AJ59" s="1" t="b">
        <v>0</v>
      </c>
      <c r="AK59" s="1"/>
      <c r="AL59" s="1"/>
      <c r="AM59" s="1"/>
      <c r="AN59" s="1" t="s">
        <v>427</v>
      </c>
    </row>
    <row r="60" spans="1:40">
      <c r="A60" s="1" t="s">
        <v>609</v>
      </c>
      <c r="B60" s="1" t="s">
        <v>510</v>
      </c>
      <c r="C60" s="1" t="s">
        <v>414</v>
      </c>
      <c r="D60" s="1" t="s">
        <v>610</v>
      </c>
      <c r="E60" s="1" t="s">
        <v>44</v>
      </c>
      <c r="F60" s="1" t="s">
        <v>611</v>
      </c>
      <c r="G60" s="1" t="s">
        <v>612</v>
      </c>
      <c r="H60" s="1" t="s">
        <v>613</v>
      </c>
      <c r="I60" s="1" t="s">
        <v>79</v>
      </c>
      <c r="J60" s="1" t="s">
        <v>358</v>
      </c>
      <c r="K60" s="1" t="s">
        <v>50</v>
      </c>
      <c r="L60" s="1"/>
      <c r="M60" s="1"/>
      <c r="N60" s="1"/>
      <c r="O60" s="1"/>
      <c r="P60" s="1"/>
      <c r="Q60" s="1"/>
      <c r="R60" s="1"/>
      <c r="S60" s="1"/>
      <c r="T60" s="1" t="s">
        <v>614</v>
      </c>
      <c r="U60" s="1" t="s">
        <v>615</v>
      </c>
      <c r="V60" s="1"/>
      <c r="W60" s="1"/>
      <c r="X60" s="1" t="s">
        <v>616</v>
      </c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 t="b">
        <v>0</v>
      </c>
      <c r="AK60" s="1"/>
      <c r="AL60" s="1"/>
      <c r="AM60" s="1"/>
      <c r="AN60" s="1" t="s">
        <v>427</v>
      </c>
    </row>
    <row r="61" spans="1:40">
      <c r="A61" s="1" t="s">
        <v>617</v>
      </c>
      <c r="B61" s="1" t="s">
        <v>41</v>
      </c>
      <c r="C61" s="1" t="s">
        <v>414</v>
      </c>
      <c r="D61" s="1" t="s">
        <v>618</v>
      </c>
      <c r="E61" s="1" t="s">
        <v>44</v>
      </c>
      <c r="F61" s="1" t="s">
        <v>619</v>
      </c>
      <c r="G61" s="1" t="s">
        <v>467</v>
      </c>
      <c r="H61" s="1" t="s">
        <v>418</v>
      </c>
      <c r="I61" s="1" t="s">
        <v>252</v>
      </c>
      <c r="J61" s="1" t="s">
        <v>226</v>
      </c>
      <c r="K61" s="1" t="s">
        <v>91</v>
      </c>
      <c r="L61" s="1"/>
      <c r="M61" s="1" t="s">
        <v>51</v>
      </c>
      <c r="N61" s="1"/>
      <c r="O61" s="1"/>
      <c r="P61" s="1"/>
      <c r="Q61" s="1" t="s">
        <v>620</v>
      </c>
      <c r="R61" s="1" t="s">
        <v>621</v>
      </c>
      <c r="S61" s="1"/>
      <c r="T61" s="1" t="s">
        <v>622</v>
      </c>
      <c r="U61" s="1" t="s">
        <v>623</v>
      </c>
      <c r="V61" s="1"/>
      <c r="W61" s="1"/>
      <c r="X61" s="1" t="s">
        <v>624</v>
      </c>
      <c r="Y61" s="1"/>
      <c r="Z61" s="1" t="s">
        <v>422</v>
      </c>
      <c r="AA61" s="1">
        <v>281</v>
      </c>
      <c r="AB61" s="1" t="s">
        <v>423</v>
      </c>
      <c r="AC61" s="1" t="s">
        <v>625</v>
      </c>
      <c r="AD61" s="1"/>
      <c r="AE61" s="1"/>
      <c r="AF61" s="1"/>
      <c r="AG61" s="1"/>
      <c r="AH61" s="1" t="s">
        <v>626</v>
      </c>
      <c r="AI61" s="1" t="s">
        <v>426</v>
      </c>
      <c r="AJ61" s="1" t="b">
        <v>0</v>
      </c>
      <c r="AK61" s="1"/>
      <c r="AL61" s="1"/>
      <c r="AM61" s="1"/>
      <c r="AN61" s="1" t="s">
        <v>427</v>
      </c>
    </row>
    <row r="62" spans="1:40">
      <c r="A62" s="1" t="s">
        <v>627</v>
      </c>
      <c r="B62" s="1" t="s">
        <v>61</v>
      </c>
      <c r="C62" s="1" t="s">
        <v>414</v>
      </c>
      <c r="D62" s="1" t="s">
        <v>628</v>
      </c>
      <c r="E62" s="1" t="s">
        <v>44</v>
      </c>
      <c r="F62" s="1" t="s">
        <v>629</v>
      </c>
      <c r="G62" s="1" t="s">
        <v>630</v>
      </c>
      <c r="H62" s="1" t="s">
        <v>631</v>
      </c>
      <c r="I62" s="1" t="s">
        <v>48</v>
      </c>
      <c r="J62" s="1" t="s">
        <v>104</v>
      </c>
      <c r="K62" s="1" t="s">
        <v>50</v>
      </c>
      <c r="L62" s="1"/>
      <c r="M62" s="1" t="s">
        <v>51</v>
      </c>
      <c r="N62" s="1"/>
      <c r="O62" s="1"/>
      <c r="P62" s="1"/>
      <c r="Q62" s="1"/>
      <c r="R62" s="1"/>
      <c r="S62" s="1"/>
      <c r="T62" s="1" t="s">
        <v>632</v>
      </c>
      <c r="U62" s="1" t="s">
        <v>633</v>
      </c>
      <c r="V62" s="1"/>
      <c r="W62" s="1"/>
      <c r="X62" s="1" t="s">
        <v>634</v>
      </c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 t="b">
        <v>0</v>
      </c>
      <c r="AK62" s="1"/>
      <c r="AL62" s="1"/>
      <c r="AM62" s="1"/>
      <c r="AN62" s="1" t="s">
        <v>232</v>
      </c>
    </row>
    <row r="63" spans="1:40">
      <c r="A63" s="1" t="s">
        <v>635</v>
      </c>
      <c r="B63" s="1" t="s">
        <v>429</v>
      </c>
      <c r="C63" s="1" t="s">
        <v>414</v>
      </c>
      <c r="D63" s="1" t="s">
        <v>636</v>
      </c>
      <c r="E63" s="1" t="s">
        <v>44</v>
      </c>
      <c r="F63" s="1" t="s">
        <v>637</v>
      </c>
      <c r="G63" s="1" t="s">
        <v>638</v>
      </c>
      <c r="H63" s="1" t="s">
        <v>639</v>
      </c>
      <c r="I63" s="1" t="s">
        <v>48</v>
      </c>
      <c r="J63" s="1" t="s">
        <v>104</v>
      </c>
      <c r="K63" s="1" t="s">
        <v>50</v>
      </c>
      <c r="L63" s="1"/>
      <c r="M63" s="1" t="s">
        <v>51</v>
      </c>
      <c r="N63" s="1"/>
      <c r="O63" s="1"/>
      <c r="P63" s="1"/>
      <c r="Q63" s="1"/>
      <c r="R63" s="1"/>
      <c r="S63" s="1"/>
      <c r="T63" s="1" t="s">
        <v>640</v>
      </c>
      <c r="U63" s="1" t="s">
        <v>641</v>
      </c>
      <c r="V63" s="1"/>
      <c r="W63" s="1"/>
      <c r="X63" s="1" t="s">
        <v>642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 t="b">
        <v>0</v>
      </c>
      <c r="AK63" s="1"/>
      <c r="AL63" s="1"/>
      <c r="AM63" s="1"/>
      <c r="AN63" s="1" t="s">
        <v>232</v>
      </c>
    </row>
    <row r="64" spans="1:40">
      <c r="A64" s="1" t="s">
        <v>643</v>
      </c>
      <c r="B64" s="1" t="s">
        <v>41</v>
      </c>
      <c r="C64" s="1" t="s">
        <v>414</v>
      </c>
      <c r="D64" s="1" t="s">
        <v>644</v>
      </c>
      <c r="E64" s="1" t="s">
        <v>75</v>
      </c>
      <c r="F64" s="1" t="s">
        <v>645</v>
      </c>
      <c r="G64" s="1" t="s">
        <v>646</v>
      </c>
      <c r="H64" s="1" t="s">
        <v>647</v>
      </c>
      <c r="I64" s="1" t="s">
        <v>116</v>
      </c>
      <c r="J64" s="1" t="s">
        <v>104</v>
      </c>
      <c r="K64" s="1" t="s">
        <v>144</v>
      </c>
      <c r="L64" s="1"/>
      <c r="M64" s="1" t="s">
        <v>51</v>
      </c>
      <c r="N64" s="1"/>
      <c r="O64" s="1"/>
      <c r="P64" s="1"/>
      <c r="Q64" s="1"/>
      <c r="R64" s="1"/>
      <c r="S64" s="1"/>
      <c r="T64" s="1" t="s">
        <v>648</v>
      </c>
      <c r="U64" s="1" t="s">
        <v>649</v>
      </c>
      <c r="V64" s="1"/>
      <c r="W64" s="1"/>
      <c r="X64" s="1" t="s">
        <v>650</v>
      </c>
      <c r="Y64" s="1"/>
      <c r="Z64" s="1" t="s">
        <v>422</v>
      </c>
      <c r="AA64" s="1">
        <v>369</v>
      </c>
      <c r="AB64" s="1" t="s">
        <v>453</v>
      </c>
      <c r="AC64" s="1" t="s">
        <v>651</v>
      </c>
      <c r="AD64" s="1">
        <v>95</v>
      </c>
      <c r="AE64" s="1">
        <v>75</v>
      </c>
      <c r="AF64" s="1">
        <v>99</v>
      </c>
      <c r="AG64" s="1">
        <v>100</v>
      </c>
      <c r="AH64" s="1" t="s">
        <v>652</v>
      </c>
      <c r="AI64" s="1" t="s">
        <v>426</v>
      </c>
      <c r="AJ64" s="1" t="b">
        <v>0</v>
      </c>
      <c r="AK64" s="1"/>
      <c r="AL64" s="1"/>
      <c r="AM64" s="1"/>
      <c r="AN64" s="1" t="s">
        <v>180</v>
      </c>
    </row>
    <row r="65" spans="1:40">
      <c r="A65" s="1" t="s">
        <v>653</v>
      </c>
      <c r="B65" s="1" t="s">
        <v>429</v>
      </c>
      <c r="C65" s="1" t="s">
        <v>414</v>
      </c>
      <c r="D65" s="1" t="s">
        <v>654</v>
      </c>
      <c r="E65" s="1" t="s">
        <v>44</v>
      </c>
      <c r="F65" s="1" t="s">
        <v>655</v>
      </c>
      <c r="G65" s="1" t="s">
        <v>656</v>
      </c>
      <c r="H65" s="1" t="s">
        <v>657</v>
      </c>
      <c r="I65" s="1" t="s">
        <v>367</v>
      </c>
      <c r="J65" s="1" t="s">
        <v>104</v>
      </c>
      <c r="K65" s="1" t="s">
        <v>344</v>
      </c>
      <c r="L65" s="1"/>
      <c r="M65" s="1"/>
      <c r="N65" s="1"/>
      <c r="O65" s="1"/>
      <c r="P65" s="1"/>
      <c r="Q65" s="1"/>
      <c r="R65" s="1"/>
      <c r="S65" s="1"/>
      <c r="T65" s="1" t="s">
        <v>658</v>
      </c>
      <c r="U65" s="1" t="s">
        <v>659</v>
      </c>
      <c r="V65" s="1"/>
      <c r="W65" s="1"/>
      <c r="X65" s="1" t="s">
        <v>660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 t="b">
        <v>0</v>
      </c>
      <c r="AK65" s="1"/>
      <c r="AL65" s="1"/>
      <c r="AM65" s="1"/>
      <c r="AN65" s="1" t="s">
        <v>427</v>
      </c>
    </row>
    <row r="66" spans="1:40">
      <c r="A66" s="1" t="s">
        <v>40</v>
      </c>
      <c r="B66" s="1" t="s">
        <v>437</v>
      </c>
      <c r="C66" s="1" t="s">
        <v>414</v>
      </c>
      <c r="D66" s="1" t="s">
        <v>661</v>
      </c>
      <c r="E66" s="1" t="s">
        <v>44</v>
      </c>
      <c r="F66" s="1" t="s">
        <v>662</v>
      </c>
      <c r="G66" s="1" t="s">
        <v>114</v>
      </c>
      <c r="H66" s="1" t="s">
        <v>166</v>
      </c>
      <c r="I66" s="1" t="s">
        <v>48</v>
      </c>
      <c r="J66" s="1" t="s">
        <v>104</v>
      </c>
      <c r="K66" s="1" t="s">
        <v>50</v>
      </c>
      <c r="L66" s="1"/>
      <c r="M66" s="1" t="s">
        <v>51</v>
      </c>
      <c r="N66" s="1"/>
      <c r="O66" s="1"/>
      <c r="P66" s="1"/>
      <c r="Q66" s="1"/>
      <c r="R66" s="1"/>
      <c r="S66" s="1"/>
      <c r="T66" s="1" t="s">
        <v>663</v>
      </c>
      <c r="U66" s="1" t="s">
        <v>664</v>
      </c>
      <c r="V66" s="1"/>
      <c r="W66" s="1"/>
      <c r="X66" s="1" t="s">
        <v>665</v>
      </c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 t="b">
        <v>0</v>
      </c>
      <c r="AK66" s="1"/>
      <c r="AL66" s="1"/>
      <c r="AM66" s="1"/>
      <c r="AN66" s="1" t="s">
        <v>180</v>
      </c>
    </row>
    <row r="67" spans="1:40">
      <c r="A67" s="1" t="s">
        <v>171</v>
      </c>
      <c r="B67" s="1" t="s">
        <v>41</v>
      </c>
      <c r="C67" s="1" t="s">
        <v>414</v>
      </c>
      <c r="D67" s="1" t="s">
        <v>666</v>
      </c>
      <c r="E67" s="1" t="s">
        <v>44</v>
      </c>
      <c r="F67" s="1" t="s">
        <v>667</v>
      </c>
      <c r="G67" s="1" t="s">
        <v>333</v>
      </c>
      <c r="H67" s="1" t="s">
        <v>668</v>
      </c>
      <c r="I67" s="1" t="s">
        <v>517</v>
      </c>
      <c r="J67" s="1" t="s">
        <v>104</v>
      </c>
      <c r="K67" s="1" t="s">
        <v>50</v>
      </c>
      <c r="L67" s="1"/>
      <c r="M67" s="1" t="s">
        <v>51</v>
      </c>
      <c r="N67" s="1"/>
      <c r="O67" s="1"/>
      <c r="P67" s="1"/>
      <c r="Q67" s="1"/>
      <c r="R67" s="1"/>
      <c r="S67" s="1"/>
      <c r="T67" s="1" t="s">
        <v>669</v>
      </c>
      <c r="U67" s="1" t="s">
        <v>670</v>
      </c>
      <c r="V67" s="1"/>
      <c r="W67" s="1"/>
      <c r="X67" s="1" t="s">
        <v>671</v>
      </c>
      <c r="Y67" s="1"/>
      <c r="Z67" s="1" t="s">
        <v>422</v>
      </c>
      <c r="AA67" s="1">
        <v>344</v>
      </c>
      <c r="AB67" s="1" t="s">
        <v>672</v>
      </c>
      <c r="AC67" s="1" t="s">
        <v>673</v>
      </c>
      <c r="AD67" s="1">
        <v>93</v>
      </c>
      <c r="AE67" s="1">
        <v>72</v>
      </c>
      <c r="AF67" s="1">
        <v>93</v>
      </c>
      <c r="AG67" s="1">
        <v>86</v>
      </c>
      <c r="AH67" s="1" t="s">
        <v>674</v>
      </c>
      <c r="AI67" s="1" t="s">
        <v>675</v>
      </c>
      <c r="AJ67" s="1" t="b">
        <v>0</v>
      </c>
      <c r="AK67" s="1"/>
      <c r="AL67" s="1"/>
      <c r="AM67" s="1"/>
      <c r="AN67" s="1" t="s">
        <v>232</v>
      </c>
    </row>
    <row r="68" spans="1:40">
      <c r="A68" s="1" t="s">
        <v>111</v>
      </c>
      <c r="B68" s="1" t="s">
        <v>41</v>
      </c>
      <c r="C68" s="1" t="s">
        <v>414</v>
      </c>
      <c r="D68" s="1" t="s">
        <v>676</v>
      </c>
      <c r="E68" s="1" t="s">
        <v>44</v>
      </c>
      <c r="F68" s="1" t="s">
        <v>677</v>
      </c>
      <c r="G68" s="1" t="s">
        <v>333</v>
      </c>
      <c r="H68" s="1" t="s">
        <v>678</v>
      </c>
      <c r="I68" s="1" t="s">
        <v>48</v>
      </c>
      <c r="J68" s="1" t="s">
        <v>358</v>
      </c>
      <c r="K68" s="1" t="s">
        <v>144</v>
      </c>
      <c r="L68" s="1"/>
      <c r="M68" s="1" t="s">
        <v>51</v>
      </c>
      <c r="N68" s="1"/>
      <c r="O68" s="1"/>
      <c r="P68" s="1"/>
      <c r="Q68" s="1"/>
      <c r="R68" s="1"/>
      <c r="S68" s="1"/>
      <c r="T68" s="1" t="s">
        <v>679</v>
      </c>
      <c r="U68" s="1" t="s">
        <v>680</v>
      </c>
      <c r="V68" s="1"/>
      <c r="W68" s="1"/>
      <c r="X68" s="1" t="s">
        <v>681</v>
      </c>
      <c r="Y68" s="1"/>
      <c r="Z68" s="1" t="s">
        <v>422</v>
      </c>
      <c r="AA68" s="1">
        <v>308</v>
      </c>
      <c r="AB68" s="1" t="s">
        <v>672</v>
      </c>
      <c r="AC68" s="1" t="s">
        <v>522</v>
      </c>
      <c r="AD68" s="1">
        <v>84</v>
      </c>
      <c r="AE68" s="1">
        <v>70</v>
      </c>
      <c r="AF68" s="1">
        <v>61</v>
      </c>
      <c r="AG68" s="1">
        <v>93</v>
      </c>
      <c r="AH68" s="1" t="s">
        <v>682</v>
      </c>
      <c r="AI68" s="1" t="s">
        <v>683</v>
      </c>
      <c r="AJ68" s="1" t="b">
        <v>0</v>
      </c>
      <c r="AK68" s="1"/>
      <c r="AL68" s="1"/>
      <c r="AM68" s="1"/>
      <c r="AN68" s="1" t="s">
        <v>232</v>
      </c>
    </row>
    <row r="69" spans="1:40">
      <c r="A69" s="1" t="s">
        <v>684</v>
      </c>
      <c r="B69" s="1" t="s">
        <v>41</v>
      </c>
      <c r="C69" s="1" t="s">
        <v>414</v>
      </c>
      <c r="D69" s="1" t="s">
        <v>685</v>
      </c>
      <c r="E69" s="1" t="s">
        <v>44</v>
      </c>
      <c r="F69" s="1" t="s">
        <v>686</v>
      </c>
      <c r="G69" s="1" t="s">
        <v>589</v>
      </c>
      <c r="H69" s="1" t="s">
        <v>418</v>
      </c>
      <c r="I69" s="1" t="s">
        <v>116</v>
      </c>
      <c r="J69" s="1" t="s">
        <v>104</v>
      </c>
      <c r="K69" s="1" t="s">
        <v>50</v>
      </c>
      <c r="L69" s="1"/>
      <c r="M69" s="1" t="s">
        <v>51</v>
      </c>
      <c r="N69" s="1"/>
      <c r="O69" s="1"/>
      <c r="P69" s="1"/>
      <c r="Q69" s="1" t="s">
        <v>687</v>
      </c>
      <c r="R69" s="1" t="s">
        <v>688</v>
      </c>
      <c r="S69" s="1"/>
      <c r="T69" s="1" t="s">
        <v>689</v>
      </c>
      <c r="U69" s="1" t="s">
        <v>690</v>
      </c>
      <c r="V69" s="1"/>
      <c r="W69" s="1"/>
      <c r="X69" s="1" t="s">
        <v>691</v>
      </c>
      <c r="Y69" s="1"/>
      <c r="Z69" s="1" t="s">
        <v>422</v>
      </c>
      <c r="AA69" s="1">
        <v>246</v>
      </c>
      <c r="AB69" s="1" t="s">
        <v>423</v>
      </c>
      <c r="AC69" s="1" t="s">
        <v>651</v>
      </c>
      <c r="AD69" s="1"/>
      <c r="AE69" s="1"/>
      <c r="AF69" s="1"/>
      <c r="AG69" s="1"/>
      <c r="AH69" s="1" t="s">
        <v>692</v>
      </c>
      <c r="AI69" s="1" t="s">
        <v>426</v>
      </c>
      <c r="AJ69" s="1" t="b">
        <v>0</v>
      </c>
      <c r="AK69" s="1"/>
      <c r="AL69" s="1"/>
      <c r="AM69" s="1"/>
      <c r="AN69" s="1" t="s">
        <v>427</v>
      </c>
    </row>
    <row r="70" spans="1:40">
      <c r="A70" s="1" t="s">
        <v>693</v>
      </c>
      <c r="B70" s="1" t="s">
        <v>41</v>
      </c>
      <c r="C70" s="1" t="s">
        <v>414</v>
      </c>
      <c r="D70" s="1" t="s">
        <v>694</v>
      </c>
      <c r="E70" s="1" t="s">
        <v>44</v>
      </c>
      <c r="F70" s="1" t="s">
        <v>695</v>
      </c>
      <c r="G70" s="1" t="s">
        <v>696</v>
      </c>
      <c r="H70" s="1" t="s">
        <v>697</v>
      </c>
      <c r="I70" s="1" t="s">
        <v>48</v>
      </c>
      <c r="J70" s="1" t="s">
        <v>104</v>
      </c>
      <c r="K70" s="1" t="s">
        <v>144</v>
      </c>
      <c r="L70" s="1"/>
      <c r="M70" s="1" t="s">
        <v>51</v>
      </c>
      <c r="N70" s="1"/>
      <c r="O70" s="1"/>
      <c r="P70" s="1"/>
      <c r="Q70" s="1"/>
      <c r="R70" s="1"/>
      <c r="S70" s="1"/>
      <c r="T70" s="1" t="s">
        <v>698</v>
      </c>
      <c r="U70" s="1" t="s">
        <v>699</v>
      </c>
      <c r="V70" s="1"/>
      <c r="W70" s="1"/>
      <c r="X70" s="1" t="s">
        <v>700</v>
      </c>
      <c r="Y70" s="1"/>
      <c r="Z70" s="1" t="s">
        <v>422</v>
      </c>
      <c r="AA70" s="1">
        <v>357</v>
      </c>
      <c r="AB70" s="1" t="s">
        <v>701</v>
      </c>
      <c r="AC70" s="1" t="s">
        <v>702</v>
      </c>
      <c r="AD70" s="1">
        <v>100</v>
      </c>
      <c r="AE70" s="1">
        <v>85</v>
      </c>
      <c r="AF70" s="1">
        <v>100</v>
      </c>
      <c r="AG70" s="1">
        <v>72</v>
      </c>
      <c r="AH70" s="1" t="s">
        <v>703</v>
      </c>
      <c r="AI70" s="1" t="s">
        <v>683</v>
      </c>
      <c r="AJ70" s="1" t="b">
        <v>0</v>
      </c>
      <c r="AK70" s="1"/>
      <c r="AL70" s="1"/>
      <c r="AM70" s="1"/>
      <c r="AN70" s="1" t="s">
        <v>232</v>
      </c>
    </row>
    <row r="71" spans="1:40">
      <c r="A71" s="1" t="s">
        <v>152</v>
      </c>
      <c r="B71" s="1" t="s">
        <v>429</v>
      </c>
      <c r="C71" s="1" t="s">
        <v>414</v>
      </c>
      <c r="D71" s="1" t="s">
        <v>704</v>
      </c>
      <c r="E71" s="1" t="s">
        <v>75</v>
      </c>
      <c r="F71" s="1" t="s">
        <v>705</v>
      </c>
      <c r="G71" s="1" t="s">
        <v>251</v>
      </c>
      <c r="H71" s="1" t="s">
        <v>224</v>
      </c>
      <c r="I71" s="1" t="s">
        <v>48</v>
      </c>
      <c r="J71" s="1" t="s">
        <v>104</v>
      </c>
      <c r="K71" s="1" t="s">
        <v>91</v>
      </c>
      <c r="L71" s="1"/>
      <c r="M71" s="1" t="s">
        <v>285</v>
      </c>
      <c r="N71" s="1"/>
      <c r="O71" s="1"/>
      <c r="P71" s="1"/>
      <c r="Q71" s="1"/>
      <c r="R71" s="1"/>
      <c r="S71" s="1"/>
      <c r="T71" s="1" t="s">
        <v>706</v>
      </c>
      <c r="U71" s="1" t="s">
        <v>707</v>
      </c>
      <c r="V71" s="1"/>
      <c r="W71" s="1"/>
      <c r="X71" s="1" t="s">
        <v>708</v>
      </c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 t="b">
        <v>0</v>
      </c>
      <c r="AK71" s="1"/>
      <c r="AL71" s="1"/>
      <c r="AM71" s="1"/>
      <c r="AN71" s="1" t="s">
        <v>232</v>
      </c>
    </row>
    <row r="72" spans="1:40">
      <c r="A72" s="1" t="s">
        <v>709</v>
      </c>
      <c r="B72" s="1" t="s">
        <v>41</v>
      </c>
      <c r="C72" s="1" t="s">
        <v>414</v>
      </c>
      <c r="D72" s="1" t="s">
        <v>710</v>
      </c>
      <c r="E72" s="1" t="s">
        <v>44</v>
      </c>
      <c r="F72" s="1" t="s">
        <v>711</v>
      </c>
      <c r="G72" s="1" t="s">
        <v>283</v>
      </c>
      <c r="H72" s="1" t="s">
        <v>418</v>
      </c>
      <c r="I72" s="1" t="s">
        <v>48</v>
      </c>
      <c r="J72" s="1" t="s">
        <v>104</v>
      </c>
      <c r="K72" s="1" t="s">
        <v>50</v>
      </c>
      <c r="L72" s="1"/>
      <c r="M72" s="1"/>
      <c r="N72" s="1"/>
      <c r="O72" s="1"/>
      <c r="P72" s="1"/>
      <c r="Q72" s="1"/>
      <c r="R72" s="1"/>
      <c r="S72" s="1"/>
      <c r="T72" s="1" t="s">
        <v>712</v>
      </c>
      <c r="U72" s="1" t="s">
        <v>713</v>
      </c>
      <c r="V72" s="1"/>
      <c r="W72" s="1"/>
      <c r="X72" s="1" t="s">
        <v>714</v>
      </c>
      <c r="Y72" s="1"/>
      <c r="Z72" s="1" t="s">
        <v>422</v>
      </c>
      <c r="AA72" s="1">
        <v>295</v>
      </c>
      <c r="AB72" s="1" t="s">
        <v>606</v>
      </c>
      <c r="AC72" s="1" t="s">
        <v>424</v>
      </c>
      <c r="AD72" s="1"/>
      <c r="AE72" s="1"/>
      <c r="AF72" s="1"/>
      <c r="AG72" s="1"/>
      <c r="AH72" s="1" t="s">
        <v>715</v>
      </c>
      <c r="AI72" s="1" t="s">
        <v>426</v>
      </c>
      <c r="AJ72" s="1" t="b">
        <v>0</v>
      </c>
      <c r="AK72" s="1"/>
      <c r="AL72" s="1"/>
      <c r="AM72" s="1"/>
      <c r="AN72" s="1" t="s">
        <v>427</v>
      </c>
    </row>
    <row r="73" spans="1:40">
      <c r="A73" s="1" t="s">
        <v>716</v>
      </c>
      <c r="B73" s="1" t="s">
        <v>429</v>
      </c>
      <c r="C73" s="1" t="s">
        <v>414</v>
      </c>
      <c r="D73" s="1" t="s">
        <v>717</v>
      </c>
      <c r="E73" s="1" t="s">
        <v>44</v>
      </c>
      <c r="F73" s="1" t="s">
        <v>718</v>
      </c>
      <c r="G73" s="1" t="s">
        <v>719</v>
      </c>
      <c r="H73" s="1" t="s">
        <v>720</v>
      </c>
      <c r="I73" s="1" t="s">
        <v>225</v>
      </c>
      <c r="J73" s="1" t="s">
        <v>104</v>
      </c>
      <c r="K73" s="1" t="s">
        <v>50</v>
      </c>
      <c r="L73" s="1"/>
      <c r="M73" s="1" t="s">
        <v>51</v>
      </c>
      <c r="N73" s="1"/>
      <c r="O73" s="1"/>
      <c r="P73" s="1"/>
      <c r="Q73" s="1"/>
      <c r="R73" s="1"/>
      <c r="S73" s="1"/>
      <c r="T73" s="1" t="s">
        <v>721</v>
      </c>
      <c r="U73" s="1" t="s">
        <v>722</v>
      </c>
      <c r="V73" s="1"/>
      <c r="W73" s="1"/>
      <c r="X73" s="1" t="s">
        <v>723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 t="b">
        <v>0</v>
      </c>
      <c r="AK73" s="1"/>
      <c r="AL73" s="1"/>
      <c r="AM73" s="1"/>
      <c r="AN73" s="1" t="s">
        <v>427</v>
      </c>
    </row>
    <row r="74" spans="1:40">
      <c r="A74" s="1" t="s">
        <v>162</v>
      </c>
      <c r="B74" s="1" t="s">
        <v>41</v>
      </c>
      <c r="C74" s="1" t="s">
        <v>414</v>
      </c>
      <c r="D74" s="1" t="s">
        <v>724</v>
      </c>
      <c r="E74" s="1" t="s">
        <v>44</v>
      </c>
      <c r="F74" s="1" t="s">
        <v>725</v>
      </c>
      <c r="G74" s="1" t="s">
        <v>696</v>
      </c>
      <c r="H74" s="1" t="s">
        <v>276</v>
      </c>
      <c r="I74" s="1" t="s">
        <v>116</v>
      </c>
      <c r="J74" s="1" t="s">
        <v>104</v>
      </c>
      <c r="K74" s="1" t="s">
        <v>50</v>
      </c>
      <c r="L74" s="1"/>
      <c r="M74" s="1" t="s">
        <v>51</v>
      </c>
      <c r="N74" s="1"/>
      <c r="O74" s="1"/>
      <c r="P74" s="1"/>
      <c r="Q74" s="1"/>
      <c r="R74" s="1"/>
      <c r="S74" s="1"/>
      <c r="T74" s="1" t="s">
        <v>726</v>
      </c>
      <c r="U74" s="1" t="s">
        <v>727</v>
      </c>
      <c r="V74" s="1"/>
      <c r="W74" s="1"/>
      <c r="X74" s="1" t="s">
        <v>728</v>
      </c>
      <c r="Y74" s="1"/>
      <c r="Z74" s="1" t="s">
        <v>473</v>
      </c>
      <c r="AA74" s="1"/>
      <c r="AB74" s="1" t="s">
        <v>474</v>
      </c>
      <c r="AC74" s="1"/>
      <c r="AD74" s="1"/>
      <c r="AE74" s="1"/>
      <c r="AF74" s="1"/>
      <c r="AG74" s="1"/>
      <c r="AH74" s="1" t="s">
        <v>729</v>
      </c>
      <c r="AI74" s="1" t="s">
        <v>476</v>
      </c>
      <c r="AJ74" s="1" t="b">
        <v>0</v>
      </c>
      <c r="AK74" s="1"/>
      <c r="AL74" s="1"/>
      <c r="AM74" s="1"/>
      <c r="AN74" s="1" t="s">
        <v>232</v>
      </c>
    </row>
    <row r="75" spans="1:40">
      <c r="A75" s="1" t="s">
        <v>730</v>
      </c>
      <c r="B75" s="1" t="s">
        <v>41</v>
      </c>
      <c r="C75" s="1" t="s">
        <v>414</v>
      </c>
      <c r="D75" s="1" t="s">
        <v>731</v>
      </c>
      <c r="E75" s="1" t="s">
        <v>44</v>
      </c>
      <c r="F75" s="1" t="s">
        <v>732</v>
      </c>
      <c r="G75" s="1" t="s">
        <v>733</v>
      </c>
      <c r="H75" s="1" t="s">
        <v>734</v>
      </c>
      <c r="I75" s="1" t="s">
        <v>48</v>
      </c>
      <c r="J75" s="1" t="s">
        <v>104</v>
      </c>
      <c r="K75" s="1" t="s">
        <v>50</v>
      </c>
      <c r="L75" s="1"/>
      <c r="M75" s="1" t="s">
        <v>51</v>
      </c>
      <c r="N75" s="1"/>
      <c r="O75" s="1"/>
      <c r="P75" s="1"/>
      <c r="Q75" s="1" t="s">
        <v>620</v>
      </c>
      <c r="R75" s="1"/>
      <c r="S75" s="1"/>
      <c r="T75" s="1" t="s">
        <v>735</v>
      </c>
      <c r="U75" s="1" t="s">
        <v>736</v>
      </c>
      <c r="V75" s="1"/>
      <c r="W75" s="1"/>
      <c r="X75" s="1" t="s">
        <v>737</v>
      </c>
      <c r="Y75" s="1"/>
      <c r="Z75" s="1" t="s">
        <v>422</v>
      </c>
      <c r="AA75" s="1">
        <v>286</v>
      </c>
      <c r="AB75" s="1" t="s">
        <v>423</v>
      </c>
      <c r="AC75" s="1" t="s">
        <v>738</v>
      </c>
      <c r="AD75" s="1"/>
      <c r="AE75" s="1"/>
      <c r="AF75" s="1"/>
      <c r="AG75" s="1"/>
      <c r="AH75" s="1" t="s">
        <v>739</v>
      </c>
      <c r="AI75" s="1" t="s">
        <v>426</v>
      </c>
      <c r="AJ75" s="1" t="b">
        <v>0</v>
      </c>
      <c r="AK75" s="1"/>
      <c r="AL75" s="1"/>
      <c r="AM75" s="1"/>
      <c r="AN75" s="1" t="s">
        <v>427</v>
      </c>
    </row>
    <row r="76" spans="1:40">
      <c r="A76" s="1" t="s">
        <v>84</v>
      </c>
      <c r="B76" s="1" t="s">
        <v>429</v>
      </c>
      <c r="C76" s="1" t="s">
        <v>414</v>
      </c>
      <c r="D76" s="1" t="s">
        <v>740</v>
      </c>
      <c r="E76" s="1" t="s">
        <v>75</v>
      </c>
      <c r="F76" s="1" t="s">
        <v>741</v>
      </c>
      <c r="G76" s="1" t="s">
        <v>223</v>
      </c>
      <c r="H76" s="1" t="s">
        <v>742</v>
      </c>
      <c r="I76" s="1" t="s">
        <v>367</v>
      </c>
      <c r="J76" s="1" t="s">
        <v>358</v>
      </c>
      <c r="K76" s="1" t="s">
        <v>50</v>
      </c>
      <c r="L76" s="1"/>
      <c r="M76" s="1" t="s">
        <v>51</v>
      </c>
      <c r="N76" s="1"/>
      <c r="O76" s="1"/>
      <c r="P76" s="1"/>
      <c r="Q76" s="1"/>
      <c r="R76" s="1"/>
      <c r="S76" s="1"/>
      <c r="T76" s="1" t="s">
        <v>743</v>
      </c>
      <c r="U76" s="1" t="s">
        <v>744</v>
      </c>
      <c r="V76" s="1"/>
      <c r="W76" s="1"/>
      <c r="X76" s="1" t="s">
        <v>745</v>
      </c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 t="b">
        <v>0</v>
      </c>
      <c r="AK76" s="1"/>
      <c r="AL76" s="1"/>
      <c r="AM76" s="1"/>
      <c r="AN76" s="1" t="s">
        <v>232</v>
      </c>
    </row>
    <row r="77" spans="1:40">
      <c r="A77" s="1" t="s">
        <v>746</v>
      </c>
      <c r="B77" s="1" t="s">
        <v>429</v>
      </c>
      <c r="C77" s="1" t="s">
        <v>414</v>
      </c>
      <c r="D77" s="1" t="s">
        <v>747</v>
      </c>
      <c r="E77" s="1" t="s">
        <v>44</v>
      </c>
      <c r="F77" s="1" t="s">
        <v>748</v>
      </c>
      <c r="G77" s="1" t="s">
        <v>749</v>
      </c>
      <c r="H77" s="1" t="s">
        <v>581</v>
      </c>
      <c r="I77" s="1" t="s">
        <v>116</v>
      </c>
      <c r="J77" s="1" t="s">
        <v>104</v>
      </c>
      <c r="K77" s="1" t="s">
        <v>50</v>
      </c>
      <c r="L77" s="1"/>
      <c r="M77" s="1" t="s">
        <v>51</v>
      </c>
      <c r="N77" s="1"/>
      <c r="O77" s="1"/>
      <c r="P77" s="1"/>
      <c r="Q77" s="1"/>
      <c r="R77" s="1"/>
      <c r="S77" s="1"/>
      <c r="T77" s="1" t="s">
        <v>750</v>
      </c>
      <c r="U77" s="1" t="s">
        <v>751</v>
      </c>
      <c r="V77" s="1"/>
      <c r="W77" s="1"/>
      <c r="X77" s="1" t="s">
        <v>752</v>
      </c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 t="b">
        <v>0</v>
      </c>
      <c r="AK77" s="1"/>
      <c r="AL77" s="1"/>
      <c r="AM77" s="1"/>
      <c r="AN77" s="1" t="s">
        <v>232</v>
      </c>
    </row>
    <row r="78" spans="1:40">
      <c r="A78" s="1" t="s">
        <v>753</v>
      </c>
      <c r="B78" s="1" t="s">
        <v>41</v>
      </c>
      <c r="C78" s="1" t="s">
        <v>414</v>
      </c>
      <c r="D78" s="1" t="s">
        <v>754</v>
      </c>
      <c r="E78" s="1" t="s">
        <v>44</v>
      </c>
      <c r="F78" s="1" t="s">
        <v>755</v>
      </c>
      <c r="G78" s="1" t="s">
        <v>374</v>
      </c>
      <c r="H78" s="1" t="s">
        <v>418</v>
      </c>
      <c r="I78" s="1" t="s">
        <v>79</v>
      </c>
      <c r="J78" s="1" t="s">
        <v>104</v>
      </c>
      <c r="K78" s="1" t="s">
        <v>50</v>
      </c>
      <c r="L78" s="1"/>
      <c r="M78" s="1" t="s">
        <v>51</v>
      </c>
      <c r="N78" s="1"/>
      <c r="O78" s="1"/>
      <c r="P78" s="1"/>
      <c r="Q78" s="1" t="s">
        <v>468</v>
      </c>
      <c r="R78" s="1" t="s">
        <v>756</v>
      </c>
      <c r="S78" s="1"/>
      <c r="T78" s="1" t="s">
        <v>757</v>
      </c>
      <c r="U78" s="1" t="s">
        <v>758</v>
      </c>
      <c r="V78" s="1"/>
      <c r="W78" s="1"/>
      <c r="X78" s="1" t="s">
        <v>759</v>
      </c>
      <c r="Y78" s="1"/>
      <c r="Z78" s="1" t="s">
        <v>422</v>
      </c>
      <c r="AA78" s="1">
        <v>273</v>
      </c>
      <c r="AB78" s="1" t="s">
        <v>423</v>
      </c>
      <c r="AC78" s="1" t="s">
        <v>760</v>
      </c>
      <c r="AD78" s="1"/>
      <c r="AE78" s="1"/>
      <c r="AF78" s="1"/>
      <c r="AG78" s="1"/>
      <c r="AH78" s="1" t="s">
        <v>761</v>
      </c>
      <c r="AI78" s="1" t="s">
        <v>426</v>
      </c>
      <c r="AJ78" s="1" t="b">
        <v>0</v>
      </c>
      <c r="AK78" s="1"/>
      <c r="AL78" s="1"/>
      <c r="AM78" s="1"/>
      <c r="AN78" s="1" t="s">
        <v>427</v>
      </c>
    </row>
    <row r="79" spans="1:40">
      <c r="A79" s="1" t="s">
        <v>60</v>
      </c>
      <c r="B79" s="1" t="s">
        <v>41</v>
      </c>
      <c r="C79" s="1" t="s">
        <v>414</v>
      </c>
      <c r="D79" s="1" t="s">
        <v>762</v>
      </c>
      <c r="E79" s="1" t="s">
        <v>44</v>
      </c>
      <c r="F79" s="1" t="s">
        <v>763</v>
      </c>
      <c r="G79" s="1" t="s">
        <v>764</v>
      </c>
      <c r="H79" s="1" t="s">
        <v>765</v>
      </c>
      <c r="I79" s="1" t="s">
        <v>79</v>
      </c>
      <c r="J79" s="1" t="s">
        <v>104</v>
      </c>
      <c r="K79" s="1" t="s">
        <v>50</v>
      </c>
      <c r="L79" s="1"/>
      <c r="M79" s="1" t="s">
        <v>51</v>
      </c>
      <c r="N79" s="1"/>
      <c r="O79" s="1"/>
      <c r="P79" s="1"/>
      <c r="Q79" s="1"/>
      <c r="R79" s="1"/>
      <c r="S79" s="1"/>
      <c r="T79" s="1" t="s">
        <v>766</v>
      </c>
      <c r="U79" s="1" t="s">
        <v>767</v>
      </c>
      <c r="V79" s="1"/>
      <c r="W79" s="1"/>
      <c r="X79" s="1" t="s">
        <v>768</v>
      </c>
      <c r="Y79" s="1"/>
      <c r="Z79" s="1" t="s">
        <v>422</v>
      </c>
      <c r="AA79" s="1">
        <v>194</v>
      </c>
      <c r="AB79" s="1" t="s">
        <v>701</v>
      </c>
      <c r="AC79" s="1" t="s">
        <v>769</v>
      </c>
      <c r="AD79" s="1">
        <v>84</v>
      </c>
      <c r="AE79" s="1">
        <v>0</v>
      </c>
      <c r="AF79" s="1">
        <v>43</v>
      </c>
      <c r="AG79" s="1">
        <v>67</v>
      </c>
      <c r="AH79" s="1" t="s">
        <v>770</v>
      </c>
      <c r="AI79" s="1" t="s">
        <v>683</v>
      </c>
      <c r="AJ79" s="1" t="b">
        <v>0</v>
      </c>
      <c r="AK79" s="1"/>
      <c r="AL79" s="1"/>
      <c r="AM79" s="1"/>
      <c r="AN79" s="1" t="s">
        <v>232</v>
      </c>
    </row>
    <row r="80" spans="1:40">
      <c r="A80" s="1" t="s">
        <v>771</v>
      </c>
      <c r="B80" s="1" t="s">
        <v>429</v>
      </c>
      <c r="C80" s="1" t="s">
        <v>414</v>
      </c>
      <c r="D80" s="1" t="s">
        <v>772</v>
      </c>
      <c r="E80" s="1" t="s">
        <v>44</v>
      </c>
      <c r="F80" s="1" t="s">
        <v>773</v>
      </c>
      <c r="G80" s="1" t="s">
        <v>774</v>
      </c>
      <c r="H80" s="1" t="s">
        <v>775</v>
      </c>
      <c r="I80" s="1" t="s">
        <v>48</v>
      </c>
      <c r="J80" s="1" t="s">
        <v>104</v>
      </c>
      <c r="K80" s="1" t="s">
        <v>144</v>
      </c>
      <c r="L80" s="1"/>
      <c r="M80" s="1" t="s">
        <v>51</v>
      </c>
      <c r="N80" s="1"/>
      <c r="O80" s="1"/>
      <c r="P80" s="1"/>
      <c r="Q80" s="1"/>
      <c r="R80" s="1"/>
      <c r="S80" s="1"/>
      <c r="T80" s="1" t="s">
        <v>776</v>
      </c>
      <c r="U80" s="1" t="s">
        <v>777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 t="b">
        <v>0</v>
      </c>
      <c r="AK80" s="1"/>
      <c r="AL80" s="1"/>
      <c r="AM80" s="1"/>
      <c r="AN80" s="1" t="s">
        <v>232</v>
      </c>
    </row>
    <row r="81" spans="1:40">
      <c r="A81" s="1" t="s">
        <v>40</v>
      </c>
      <c r="B81" s="1" t="s">
        <v>72</v>
      </c>
      <c r="C81" s="1" t="s">
        <v>778</v>
      </c>
      <c r="D81" s="1" t="s">
        <v>779</v>
      </c>
      <c r="E81" s="1" t="s">
        <v>44</v>
      </c>
      <c r="F81" s="1" t="s">
        <v>780</v>
      </c>
      <c r="G81" s="1" t="s">
        <v>283</v>
      </c>
      <c r="H81" s="1" t="s">
        <v>65</v>
      </c>
      <c r="I81" s="1" t="s">
        <v>781</v>
      </c>
      <c r="J81" s="1" t="s">
        <v>782</v>
      </c>
      <c r="K81" s="1" t="s">
        <v>91</v>
      </c>
      <c r="L81" s="1"/>
      <c r="M81" s="1" t="s">
        <v>51</v>
      </c>
      <c r="N81" s="1"/>
      <c r="O81" s="1"/>
      <c r="P81" s="1"/>
      <c r="Q81" s="1"/>
      <c r="R81" s="1"/>
      <c r="S81" s="1"/>
      <c r="T81" s="1" t="s">
        <v>783</v>
      </c>
      <c r="U81" s="1" t="s">
        <v>784</v>
      </c>
      <c r="V81" s="1"/>
      <c r="W81" s="1"/>
      <c r="X81" s="1" t="s">
        <v>785</v>
      </c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 t="b">
        <v>1</v>
      </c>
      <c r="AK81" s="1"/>
      <c r="AL81" s="1"/>
      <c r="AM81" s="1"/>
      <c r="AN81" s="1" t="s">
        <v>59</v>
      </c>
    </row>
    <row r="82" spans="1:40">
      <c r="A82" s="1" t="s">
        <v>152</v>
      </c>
      <c r="B82" s="1" t="s">
        <v>72</v>
      </c>
      <c r="C82" s="1" t="s">
        <v>778</v>
      </c>
      <c r="D82" s="1" t="s">
        <v>786</v>
      </c>
      <c r="E82" s="1" t="s">
        <v>75</v>
      </c>
      <c r="F82" s="1" t="s">
        <v>787</v>
      </c>
      <c r="G82" s="1" t="s">
        <v>788</v>
      </c>
      <c r="H82" s="1" t="s">
        <v>65</v>
      </c>
      <c r="I82" s="1" t="s">
        <v>367</v>
      </c>
      <c r="J82" s="1" t="s">
        <v>80</v>
      </c>
      <c r="K82" s="1" t="s">
        <v>50</v>
      </c>
      <c r="L82" s="1"/>
      <c r="M82" s="1" t="s">
        <v>51</v>
      </c>
      <c r="N82" s="1"/>
      <c r="O82" s="1"/>
      <c r="P82" s="1"/>
      <c r="Q82" s="1"/>
      <c r="R82" s="1"/>
      <c r="S82" s="1"/>
      <c r="T82" s="1" t="s">
        <v>789</v>
      </c>
      <c r="U82" s="1" t="s">
        <v>790</v>
      </c>
      <c r="V82" s="1"/>
      <c r="W82" s="1"/>
      <c r="X82" s="1" t="s">
        <v>791</v>
      </c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 t="b">
        <v>1</v>
      </c>
      <c r="AK82" s="1"/>
      <c r="AL82" s="1"/>
      <c r="AM82" s="1"/>
      <c r="AN82" s="1" t="s">
        <v>180</v>
      </c>
    </row>
    <row r="83" spans="1:40">
      <c r="A83" s="1" t="s">
        <v>84</v>
      </c>
      <c r="B83" s="1" t="s">
        <v>72</v>
      </c>
      <c r="C83" s="1" t="s">
        <v>778</v>
      </c>
      <c r="D83" s="1" t="s">
        <v>792</v>
      </c>
      <c r="E83" s="1" t="s">
        <v>75</v>
      </c>
      <c r="F83" s="1" t="s">
        <v>793</v>
      </c>
      <c r="G83" s="1" t="s">
        <v>794</v>
      </c>
      <c r="H83" s="1" t="s">
        <v>795</v>
      </c>
      <c r="I83" s="1" t="s">
        <v>252</v>
      </c>
      <c r="J83" s="1" t="s">
        <v>796</v>
      </c>
      <c r="K83" s="1" t="s">
        <v>50</v>
      </c>
      <c r="L83" s="1"/>
      <c r="M83" s="1" t="s">
        <v>51</v>
      </c>
      <c r="N83" s="1"/>
      <c r="O83" s="1"/>
      <c r="P83" s="1"/>
      <c r="Q83" s="1"/>
      <c r="R83" s="1"/>
      <c r="S83" s="1"/>
      <c r="T83" s="1" t="s">
        <v>797</v>
      </c>
      <c r="U83" s="1" t="s">
        <v>798</v>
      </c>
      <c r="V83" s="1"/>
      <c r="W83" s="1"/>
      <c r="X83" s="1" t="s">
        <v>799</v>
      </c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 t="b">
        <v>0</v>
      </c>
      <c r="AK83" s="1"/>
      <c r="AL83" s="1"/>
      <c r="AM83" s="1"/>
      <c r="AN83" s="1" t="s">
        <v>59</v>
      </c>
    </row>
    <row r="84" spans="1:40">
      <c r="A84" s="1" t="s">
        <v>139</v>
      </c>
      <c r="B84" s="1" t="s">
        <v>41</v>
      </c>
      <c r="C84" s="1" t="s">
        <v>778</v>
      </c>
      <c r="D84" s="1" t="s">
        <v>800</v>
      </c>
      <c r="E84" s="1" t="s">
        <v>75</v>
      </c>
      <c r="F84" s="1" t="s">
        <v>801</v>
      </c>
      <c r="G84" s="1" t="s">
        <v>283</v>
      </c>
      <c r="H84" s="1" t="s">
        <v>65</v>
      </c>
      <c r="I84" s="1" t="s">
        <v>130</v>
      </c>
      <c r="J84" s="1" t="s">
        <v>802</v>
      </c>
      <c r="K84" s="1" t="s">
        <v>144</v>
      </c>
      <c r="L84" s="1"/>
      <c r="M84" s="1" t="s">
        <v>51</v>
      </c>
      <c r="N84" s="1"/>
      <c r="O84" s="1"/>
      <c r="P84" s="1"/>
      <c r="Q84" s="1" t="s">
        <v>205</v>
      </c>
      <c r="R84" s="1" t="s">
        <v>803</v>
      </c>
      <c r="S84" s="1"/>
      <c r="T84" s="1" t="s">
        <v>804</v>
      </c>
      <c r="U84" s="1" t="s">
        <v>805</v>
      </c>
      <c r="V84" s="1"/>
      <c r="W84" s="1"/>
      <c r="X84" s="1" t="s">
        <v>806</v>
      </c>
      <c r="Y84" s="1"/>
      <c r="Z84" s="1" t="s">
        <v>108</v>
      </c>
      <c r="AA84" s="1"/>
      <c r="AB84" s="1" t="s">
        <v>159</v>
      </c>
      <c r="AC84" s="1"/>
      <c r="AD84" s="1"/>
      <c r="AE84" s="1"/>
      <c r="AF84" s="1"/>
      <c r="AG84" s="1"/>
      <c r="AH84" s="1"/>
      <c r="AI84" s="1" t="s">
        <v>807</v>
      </c>
      <c r="AJ84" s="1" t="b">
        <v>1</v>
      </c>
      <c r="AK84" s="1"/>
      <c r="AL84" s="1"/>
      <c r="AM84" s="1"/>
      <c r="AN84" s="1" t="s">
        <v>59</v>
      </c>
    </row>
    <row r="85" spans="1:40">
      <c r="A85" s="1" t="s">
        <v>71</v>
      </c>
      <c r="B85" s="1" t="s">
        <v>72</v>
      </c>
      <c r="C85" s="1" t="s">
        <v>778</v>
      </c>
      <c r="D85" s="1" t="s">
        <v>740</v>
      </c>
      <c r="E85" s="1" t="s">
        <v>75</v>
      </c>
      <c r="F85" s="1" t="s">
        <v>808</v>
      </c>
      <c r="G85" s="1" t="s">
        <v>114</v>
      </c>
      <c r="H85" s="1" t="s">
        <v>809</v>
      </c>
      <c r="I85" s="1" t="s">
        <v>781</v>
      </c>
      <c r="J85" s="1" t="s">
        <v>810</v>
      </c>
      <c r="K85" s="1" t="s">
        <v>91</v>
      </c>
      <c r="L85" s="1"/>
      <c r="M85" s="1" t="s">
        <v>51</v>
      </c>
      <c r="N85" s="1"/>
      <c r="O85" s="1"/>
      <c r="P85" s="1"/>
      <c r="Q85" s="1"/>
      <c r="R85" s="1"/>
      <c r="S85" s="1"/>
      <c r="T85" s="1" t="s">
        <v>811</v>
      </c>
      <c r="U85" s="1" t="s">
        <v>812</v>
      </c>
      <c r="V85" s="1"/>
      <c r="W85" s="1"/>
      <c r="X85" s="1" t="s">
        <v>813</v>
      </c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 t="b">
        <v>1</v>
      </c>
      <c r="AK85" s="1"/>
      <c r="AL85" s="1"/>
      <c r="AM85" s="1"/>
      <c r="AN85" s="1" t="s">
        <v>180</v>
      </c>
    </row>
    <row r="86" spans="1:40">
      <c r="A86" s="1" t="s">
        <v>60</v>
      </c>
      <c r="B86" s="1" t="s">
        <v>72</v>
      </c>
      <c r="C86" s="1" t="s">
        <v>778</v>
      </c>
      <c r="D86" s="1" t="s">
        <v>814</v>
      </c>
      <c r="E86" s="1" t="s">
        <v>44</v>
      </c>
      <c r="F86" s="1" t="s">
        <v>815</v>
      </c>
      <c r="G86" s="1" t="s">
        <v>589</v>
      </c>
      <c r="H86" s="1" t="s">
        <v>816</v>
      </c>
      <c r="I86" s="1" t="s">
        <v>79</v>
      </c>
      <c r="J86" s="1" t="s">
        <v>817</v>
      </c>
      <c r="K86" s="1" t="s">
        <v>50</v>
      </c>
      <c r="L86" s="1"/>
      <c r="M86" s="1"/>
      <c r="N86" s="1"/>
      <c r="O86" s="1"/>
      <c r="P86" s="1"/>
      <c r="Q86" s="1"/>
      <c r="R86" s="1"/>
      <c r="S86" s="1"/>
      <c r="T86" s="1" t="s">
        <v>818</v>
      </c>
      <c r="U86" s="1" t="s">
        <v>819</v>
      </c>
      <c r="V86" s="1"/>
      <c r="W86" s="1"/>
      <c r="X86" s="1" t="s">
        <v>820</v>
      </c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 t="b">
        <v>1</v>
      </c>
      <c r="AK86" s="1"/>
      <c r="AL86" s="1"/>
      <c r="AM86" s="1"/>
      <c r="AN86" s="1" t="s">
        <v>59</v>
      </c>
    </row>
    <row r="87" spans="1:40">
      <c r="A87" s="1" t="s">
        <v>162</v>
      </c>
      <c r="B87" s="1" t="s">
        <v>72</v>
      </c>
      <c r="C87" s="1" t="s">
        <v>778</v>
      </c>
      <c r="D87" s="1" t="s">
        <v>821</v>
      </c>
      <c r="E87" s="1" t="s">
        <v>44</v>
      </c>
      <c r="F87" s="1" t="s">
        <v>822</v>
      </c>
      <c r="G87" s="1" t="s">
        <v>823</v>
      </c>
      <c r="H87" s="1" t="s">
        <v>65</v>
      </c>
      <c r="I87" s="1" t="s">
        <v>48</v>
      </c>
      <c r="J87" s="1" t="s">
        <v>796</v>
      </c>
      <c r="K87" s="1" t="s">
        <v>50</v>
      </c>
      <c r="L87" s="1"/>
      <c r="M87" s="1" t="s">
        <v>51</v>
      </c>
      <c r="N87" s="1"/>
      <c r="O87" s="1"/>
      <c r="P87" s="1"/>
      <c r="Q87" s="1"/>
      <c r="R87" s="1"/>
      <c r="S87" s="1"/>
      <c r="T87" s="1" t="s">
        <v>824</v>
      </c>
      <c r="U87" s="1" t="s">
        <v>825</v>
      </c>
      <c r="V87" s="1"/>
      <c r="W87" s="1"/>
      <c r="X87" s="1" t="s">
        <v>826</v>
      </c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 t="b">
        <v>0</v>
      </c>
      <c r="AK87" s="1"/>
      <c r="AL87" s="1"/>
      <c r="AM87" s="1"/>
      <c r="AN87" s="1" t="s">
        <v>59</v>
      </c>
    </row>
    <row r="88" spans="1:40">
      <c r="A88" s="1"/>
      <c r="B88" s="1"/>
      <c r="C88" s="1"/>
      <c r="D88" s="2" t="str">
        <f>CONCATENATE("Tổng = ",TEXT(SUBTOTAL(3,D2:D87),"0"),"")</f>
        <v>Tổng = 86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SDH_DSTS_template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tambao</cp:lastModifiedBy>
  <dcterms:created xsi:type="dcterms:W3CDTF">2023-11-14T00:13:10Z</dcterms:created>
  <dcterms:modified xsi:type="dcterms:W3CDTF">2023-11-14T00:16:09Z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