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âu trả lời biểu mẫu 1" sheetId="1" r:id="rId4"/>
  </sheets>
  <definedNames>
    <definedName hidden="1" localSheetId="0" name="_xlnm._FilterDatabase">'Câu trả lời biểu mẫu 1'!$A$1:$P$414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69">
      <text>
        <t xml:space="preserve">Người trả lời đã cập nhật giá trị này.</t>
      </text>
    </comment>
    <comment authorId="0" ref="M193">
      <text>
        <t xml:space="preserve">Người trả lời đã cập nhật giá trị này.</t>
      </text>
    </comment>
    <comment authorId="0" ref="M213">
      <text>
        <t xml:space="preserve">Người trả lời đã cập nhật giá trị này.</t>
      </text>
    </comment>
  </commentList>
</comments>
</file>

<file path=xl/sharedStrings.xml><?xml version="1.0" encoding="utf-8"?>
<sst xmlns="http://schemas.openxmlformats.org/spreadsheetml/2006/main" count="3335" uniqueCount="1189">
  <si>
    <t>Dấu thời gian</t>
  </si>
  <si>
    <t>Địa chỉ email</t>
  </si>
  <si>
    <t>Mã số sinh viên</t>
  </si>
  <si>
    <t>Họ và tên</t>
  </si>
  <si>
    <t>OlogyID</t>
  </si>
  <si>
    <t>Ngành học</t>
  </si>
  <si>
    <t>Chương trình đào tạo</t>
  </si>
  <si>
    <t>year</t>
  </si>
  <si>
    <t xml:space="preserve">Bạn là sinh viên khóa </t>
  </si>
  <si>
    <t>Nhiệm vụ trong lớp</t>
  </si>
  <si>
    <t>CN</t>
  </si>
  <si>
    <t>Lớp bạn đang phụ trách</t>
  </si>
  <si>
    <t>Thông tin bổ sung khác (nếu có)</t>
  </si>
  <si>
    <t>ClassID</t>
  </si>
  <si>
    <t>Note</t>
  </si>
  <si>
    <t>2256030073@hcmussh.edu.vn</t>
  </si>
  <si>
    <t xml:space="preserve">Đinh Nguyễn Kỳ Phong </t>
  </si>
  <si>
    <t>Báo chí</t>
  </si>
  <si>
    <t>Hệ chính quy, chương trình chuẩn</t>
  </si>
  <si>
    <t>2022-2026</t>
  </si>
  <si>
    <t>Uỷ viên BCH Chi hội.</t>
  </si>
  <si>
    <t>K22 Báo chí CQTT</t>
  </si>
  <si>
    <t>đang phân quyền</t>
  </si>
  <si>
    <t>2256030071@hcmussh.edu.vn</t>
  </si>
  <si>
    <t>Đoàn Ngọc Tâm Như</t>
  </si>
  <si>
    <t>Phó bí thư chi Đoàn</t>
  </si>
  <si>
    <t>Báo chí CQTT K22</t>
  </si>
  <si>
    <t>2256030056@hcmussh.edu.vn</t>
  </si>
  <si>
    <t>Nguyễn Ngọc Gia Nghi</t>
  </si>
  <si>
    <t>Chi hội phó chi hội sinh viên</t>
  </si>
  <si>
    <t>K22 Báo Chí Chính quy tập trung</t>
  </si>
  <si>
    <t>2256030042@hcmussh.edu.vn</t>
  </si>
  <si>
    <t>Nguyễn Ngọc Lân</t>
  </si>
  <si>
    <t xml:space="preserve">Lớp trưởng </t>
  </si>
  <si>
    <t xml:space="preserve">BC CQTT K22 </t>
  </si>
  <si>
    <t>2056150163@hcmussh.edu.vn</t>
  </si>
  <si>
    <t>Nguyễn Bảo Văn</t>
  </si>
  <si>
    <t>Công tác xã hội</t>
  </si>
  <si>
    <t>2020-2024</t>
  </si>
  <si>
    <t>Lớp A 2020</t>
  </si>
  <si>
    <t>2056150004@hcmussh.edu.vn</t>
  </si>
  <si>
    <t>NGUYỄN XUÂN MINH ANH</t>
  </si>
  <si>
    <t>Lớp B 2020</t>
  </si>
  <si>
    <t>2156150127@hcmussh.edu.vn</t>
  </si>
  <si>
    <t>Nguyễn Hoàng Phúc</t>
  </si>
  <si>
    <t>2021-2025</t>
  </si>
  <si>
    <t>2256150089@hcmussh.edu.vn</t>
  </si>
  <si>
    <t>Phạm Nguyễn Hồng Trân</t>
  </si>
  <si>
    <t>2356150047@hcmussh.edu.vn</t>
  </si>
  <si>
    <t>Huỳnh Quốc Nam</t>
  </si>
  <si>
    <t>2023-2027</t>
  </si>
  <si>
    <t>Nguyễn Vũ Tường Uyên</t>
  </si>
  <si>
    <t>Địa lý học</t>
  </si>
  <si>
    <t>Lớp trưởng, Bí thư chi Đoàn</t>
  </si>
  <si>
    <t>Lớp Địa lý Dân số Xã hội</t>
  </si>
  <si>
    <t>2156080054@hcmussh.edu.vn</t>
  </si>
  <si>
    <t>Nguyễn Văn Hùng</t>
  </si>
  <si>
    <t>Lớp trưởng kiêm Bí thư chi Đoàn&amp;Chi hôi trưởng chi hội sinh viên</t>
  </si>
  <si>
    <t>Lớp K42 Địa lý Môi trường</t>
  </si>
  <si>
    <t>2056170068@hcmussh.edu.vn</t>
  </si>
  <si>
    <t>Nguyễn Hồ Mỹ Quí</t>
  </si>
  <si>
    <t>Đô thị học</t>
  </si>
  <si>
    <t>Lớp trưởng</t>
  </si>
  <si>
    <t>2156170024@hcmussh.edu.vn</t>
  </si>
  <si>
    <t>Văn Tấn Nam</t>
  </si>
  <si>
    <t>2256170081@hcmussh.edu.vn</t>
  </si>
  <si>
    <t>Trương Đình Tứ</t>
  </si>
  <si>
    <t>2256170019@hcmussh.edu.vn</t>
  </si>
  <si>
    <t>Nguyễn Quốc Đại</t>
  </si>
  <si>
    <t>ĐTH15 (22567)</t>
  </si>
  <si>
    <t>2356170053@hcmussh.edu.vn</t>
  </si>
  <si>
    <t>Nguyễn Trần Gia Nghi</t>
  </si>
  <si>
    <t>2356170108@hcmussh.edu.vn</t>
  </si>
  <si>
    <t xml:space="preserve">Pika Veselina Valentinovna </t>
  </si>
  <si>
    <t>Chi hội trưởng</t>
  </si>
  <si>
    <t>Lớp Đô Thị Học FUS 16</t>
  </si>
  <si>
    <t>2056110295@hcmussh.edu.vn</t>
  </si>
  <si>
    <t>TRẦN THỊ HẠ VI</t>
  </si>
  <si>
    <t>Đông phương học</t>
  </si>
  <si>
    <t>Ấn Độ học K20</t>
  </si>
  <si>
    <t>2056110301@hcmussh.edu.vn</t>
  </si>
  <si>
    <t>Huỳnh Lê Tường Vy</t>
  </si>
  <si>
    <t>Trung Quốc học 2 khoá 2020</t>
  </si>
  <si>
    <t>Số điện thoại: 0925852619</t>
  </si>
  <si>
    <t>2056110070@hcmussh.edu.vn</t>
  </si>
  <si>
    <t>Đào Trà My</t>
  </si>
  <si>
    <t>Lớp phó</t>
  </si>
  <si>
    <t>Trung Quốc học 2 - K20</t>
  </si>
  <si>
    <t>2056110134@hcmussh.edu.vb</t>
  </si>
  <si>
    <t>Trần Nguyên Bảo</t>
  </si>
  <si>
    <t>Lớp phó học tập 1</t>
  </si>
  <si>
    <t>Thái Lan học K20</t>
  </si>
  <si>
    <t>2056110054@hcmussh.edu.vn</t>
  </si>
  <si>
    <t>Nguyễn Tiến Đạt</t>
  </si>
  <si>
    <t>2056110142@hcmussh.edu.vn</t>
  </si>
  <si>
    <t>Nguyễn Phan Uyên Chi</t>
  </si>
  <si>
    <t>2056110149@hcmussh.edu.vn</t>
  </si>
  <si>
    <t>Nguyễn Hồ Mỹ Duyên</t>
  </si>
  <si>
    <t>Ả Rập K20</t>
  </si>
  <si>
    <t>Dương Huỳnh Nguyệt Ánh</t>
  </si>
  <si>
    <t>Bí thư</t>
  </si>
  <si>
    <t>A Rap K20</t>
  </si>
  <si>
    <t xml:space="preserve">Nguyễn Phúc Hạnh Phúc </t>
  </si>
  <si>
    <t>Chi hội trưởng chi hội sinh viên</t>
  </si>
  <si>
    <t>TQH2-K20</t>
  </si>
  <si>
    <t>2056110170@hcmussh.edu.vn</t>
  </si>
  <si>
    <t>Lý Thị Thúy Kiều</t>
  </si>
  <si>
    <t>Lớp Phó</t>
  </si>
  <si>
    <t>Ả Rập học K20</t>
  </si>
  <si>
    <t>2156110256@hcmussh.edu.vn</t>
  </si>
  <si>
    <t>Nguyễn Thị Diễm Mi</t>
  </si>
  <si>
    <t>Trung Quốc học 2, khóa 2021</t>
  </si>
  <si>
    <t>2156110149@hcmussh.edu.vn</t>
  </si>
  <si>
    <t xml:space="preserve">Nguyễn Thụy Bích Thùy </t>
  </si>
  <si>
    <t>Trung Quốc học 1 khoá 2021</t>
  </si>
  <si>
    <t>2156110313@hcmussh.edu.vn</t>
  </si>
  <si>
    <t xml:space="preserve">Nguyễn Thị Thanh Thảo </t>
  </si>
  <si>
    <t>Indonesia học</t>
  </si>
  <si>
    <t>Indonesia khoá K21</t>
  </si>
  <si>
    <t>2156110348@hcmussh.edu.vn</t>
  </si>
  <si>
    <t xml:space="preserve">Nguyễn Thị Yến </t>
  </si>
  <si>
    <t xml:space="preserve">Chi hội trưởng </t>
  </si>
  <si>
    <t>Trung Quốc học 1_K21</t>
  </si>
  <si>
    <t>2156110025@hcmussh.edu.vn</t>
  </si>
  <si>
    <t>LÊ HỒ VI DIỆU</t>
  </si>
  <si>
    <t>CHI HỘI PHÓ</t>
  </si>
  <si>
    <t>TQ1-K21</t>
  </si>
  <si>
    <t>2156110024@hcmussh.edu.vn</t>
  </si>
  <si>
    <t>Lý Ngân Diệp</t>
  </si>
  <si>
    <t>Ấn Độ học K21</t>
  </si>
  <si>
    <t>2156110168@hcmussh.edu.vn</t>
  </si>
  <si>
    <t xml:space="preserve">Phạm Trần Thuý Vân </t>
  </si>
  <si>
    <t>Uỷ viên chi Đoàn</t>
  </si>
  <si>
    <t>Ấn Độ học</t>
  </si>
  <si>
    <t>2156110292@hcmussh.edu.vn</t>
  </si>
  <si>
    <t>Lê Thị Mỹ Quyên</t>
  </si>
  <si>
    <t>Indonesia học, Khóa 2021 - 2025</t>
  </si>
  <si>
    <t>2256110058@hcmussh.edu.vn</t>
  </si>
  <si>
    <t xml:space="preserve">Trần Trung Hiếu </t>
  </si>
  <si>
    <t>Thái Lan K22</t>
  </si>
  <si>
    <t>2256110114@hcmussh.edu.vn</t>
  </si>
  <si>
    <t>Nguyễn Ngọc Ngân Nhi</t>
  </si>
  <si>
    <t>Úc học K22</t>
  </si>
  <si>
    <t>2256110117@hcmussh.edu.vn</t>
  </si>
  <si>
    <t xml:space="preserve">Bùi Thị Mỹ Nhung </t>
  </si>
  <si>
    <t>TQ1-K22</t>
  </si>
  <si>
    <t>2256110169@hcmussh.edu.vn</t>
  </si>
  <si>
    <t>Hoàng Thiên Trang</t>
  </si>
  <si>
    <t>Lớp Indonesia K22</t>
  </si>
  <si>
    <t>2256110037@hcmussh.edu.vn</t>
  </si>
  <si>
    <t>Thái Thị Mỹ Duyên</t>
  </si>
  <si>
    <t>Trung Quốc học 1 - K23</t>
  </si>
  <si>
    <t>2256110157@hcmussh.edu.vn</t>
  </si>
  <si>
    <t xml:space="preserve">Lê Ngọc Khánh Thuy </t>
  </si>
  <si>
    <t xml:space="preserve">Lớp phó </t>
  </si>
  <si>
    <t>Indonesia học khoá 22</t>
  </si>
  <si>
    <t>2256110076@hcmussh.edu.vn</t>
  </si>
  <si>
    <t>Nguyễn Thuỳ Linh</t>
  </si>
  <si>
    <t>Ả Rập học k22</t>
  </si>
  <si>
    <t>2256110029@hcmussh.edu.vn</t>
  </si>
  <si>
    <t>Trần Linh Chi</t>
  </si>
  <si>
    <t>Ả Rập học K22</t>
  </si>
  <si>
    <t>2256110095@hcmussh.edu.vn</t>
  </si>
  <si>
    <t>Nguyễn Ngọc Kim Ngân</t>
  </si>
  <si>
    <t>Ả Rập K22</t>
  </si>
  <si>
    <t>2256110079@hcmussh.edu.vn</t>
  </si>
  <si>
    <t>Phạm Thị Mỹ Lộc</t>
  </si>
  <si>
    <t>ARK22</t>
  </si>
  <si>
    <t>2256110033@hcmussh.edu.vn</t>
  </si>
  <si>
    <t xml:space="preserve">Khương Hữu Anh Duy </t>
  </si>
  <si>
    <t xml:space="preserve">Uỷ viên </t>
  </si>
  <si>
    <t>AR-K22</t>
  </si>
  <si>
    <t>2256110145@hcmussh.edu.vn</t>
  </si>
  <si>
    <t>Lâm Thị Kim Tuyền</t>
  </si>
  <si>
    <t>Phó Bí thư Chi đoàn</t>
  </si>
  <si>
    <t>2256110065@hcmussh.edu.vn</t>
  </si>
  <si>
    <t xml:space="preserve">Nguyễn Vũ Quỳnh Hương </t>
  </si>
  <si>
    <t>ARH K22</t>
  </si>
  <si>
    <t>2356110001@hcmussh.edu.vn</t>
  </si>
  <si>
    <t>Nguyễn Thị Diệu Ái</t>
  </si>
  <si>
    <t>Bí thư chi Đoàn</t>
  </si>
  <si>
    <t>Ả Rập học K23</t>
  </si>
  <si>
    <t>2356110204@hcmussh.edu.vn</t>
  </si>
  <si>
    <t>Hoàng Ngọc Thu Minh</t>
  </si>
  <si>
    <t>Bí thư chi đoàn</t>
  </si>
  <si>
    <t>Úc học K23</t>
  </si>
  <si>
    <t>2356110109@hcmussh.edu.vn</t>
  </si>
  <si>
    <t>Nguyễn Hoàng Nhân</t>
  </si>
  <si>
    <t>Phó bí thư chi đoàn, chi hội trưởng chi hội sinh viên</t>
  </si>
  <si>
    <t>Úc học k23</t>
  </si>
  <si>
    <t>2356110112@hcmussh.edu.vn</t>
  </si>
  <si>
    <t>Lạc Thanh Nhi</t>
  </si>
  <si>
    <t>2356110101@hcmussh.edu.vn</t>
  </si>
  <si>
    <t>Phạm Thị Tuyết Ngân</t>
  </si>
  <si>
    <t>Chi hội phó hội sinh viên</t>
  </si>
  <si>
    <t>Ấn Độ Học K23</t>
  </si>
  <si>
    <t>2356110080@hcmussh.edu.vn</t>
  </si>
  <si>
    <t>Huỳnh Ngọc Khánh Ly</t>
  </si>
  <si>
    <t>2356110012@hcmussh.edu.vn</t>
  </si>
  <si>
    <t>Phan Lê Hoàng Anh</t>
  </si>
  <si>
    <t>Lớp phó học tập</t>
  </si>
  <si>
    <t>Ấn Độ học - k23</t>
  </si>
  <si>
    <t>2356110134@hcmussh.edu.vn</t>
  </si>
  <si>
    <t>Cao Thị Phượng</t>
  </si>
  <si>
    <t>Trung Quốc 1 khoá 2023</t>
  </si>
  <si>
    <t>2356110125@hcmussh.edu.vn</t>
  </si>
  <si>
    <t xml:space="preserve">Phạm Thị Ngọc Như </t>
  </si>
  <si>
    <t>TQ 1 - K23</t>
  </si>
  <si>
    <t>2356110055@hcmussh.edu.vn</t>
  </si>
  <si>
    <t xml:space="preserve">Dương Thị Diễm Hương </t>
  </si>
  <si>
    <t>Trung Quốc học 1</t>
  </si>
  <si>
    <t>Trần Mai Thảo Quỳnh</t>
  </si>
  <si>
    <t>Trung Quốc 2 - K23</t>
  </si>
  <si>
    <t>2356110160@hcmussh.edu.vn</t>
  </si>
  <si>
    <t>Trần Thanh Thảo</t>
  </si>
  <si>
    <t>Ủy viên chi Hội</t>
  </si>
  <si>
    <t>Trung Quốc 1 (K23)</t>
  </si>
  <si>
    <t>2356110016@hcmussh.edu.vn</t>
  </si>
  <si>
    <t>Phạm Thị Bình</t>
  </si>
  <si>
    <t>Không</t>
  </si>
  <si>
    <t>2356110115@hcmussh.edu.vn</t>
  </si>
  <si>
    <t xml:space="preserve">Nguyễn Lê Yến Nhi </t>
  </si>
  <si>
    <t xml:space="preserve">Trung Quốc 2 K23 </t>
  </si>
  <si>
    <t>2356110111@hcmussh.edu.vn</t>
  </si>
  <si>
    <t>Huỳnh Thị Yến Nhi</t>
  </si>
  <si>
    <t>Uỷ viên</t>
  </si>
  <si>
    <t>Trung quốc 2 K23</t>
  </si>
  <si>
    <t>2356110060@hcmussh.edu.vn</t>
  </si>
  <si>
    <t>Trần Phước Kiệt</t>
  </si>
  <si>
    <t>Trung Quốc 2 K23</t>
  </si>
  <si>
    <t>2356110194@hcmussh.edu.vn</t>
  </si>
  <si>
    <t>Huỳnh Ngọc Thảo Uyên</t>
  </si>
  <si>
    <t>Trung Quốc 2</t>
  </si>
  <si>
    <t>2256120049@hcmussh.edu.vn</t>
  </si>
  <si>
    <t xml:space="preserve">Phạm Kim Phúc </t>
  </si>
  <si>
    <t>Giáo Dục học</t>
  </si>
  <si>
    <t>LỚP TRƯỞNG, CHI HỘI TRƯỞNG</t>
  </si>
  <si>
    <t xml:space="preserve">GDH K2022 </t>
  </si>
  <si>
    <t>2256120074@hcmussh.edu.vn</t>
  </si>
  <si>
    <t>Đỗ Thúy Vy</t>
  </si>
  <si>
    <t>Uỷ viên BCH chi Đoàn</t>
  </si>
  <si>
    <t>Giáo dục học K2022/ 22612</t>
  </si>
  <si>
    <t>2256120067@hcmussh.edu.vn</t>
  </si>
  <si>
    <t xml:space="preserve">Đặng Phương Uyên </t>
  </si>
  <si>
    <t>Giáo dục học K2022</t>
  </si>
  <si>
    <t>2356120065@hcmussh.edu.vn</t>
  </si>
  <si>
    <t xml:space="preserve">Lê Vân Thư </t>
  </si>
  <si>
    <t xml:space="preserve">Thành viên </t>
  </si>
  <si>
    <t xml:space="preserve">Không có </t>
  </si>
  <si>
    <t>2056200104@hcmussh.edu.vn</t>
  </si>
  <si>
    <t>Đặng Thanh Bình</t>
  </si>
  <si>
    <t>Hàn Quốc học</t>
  </si>
  <si>
    <t>Hàn 2 khóa 2020</t>
  </si>
  <si>
    <t>2056200172@hcmussh.edu.vn</t>
  </si>
  <si>
    <t xml:space="preserve">Nguyễn Thị Huỳnh Như </t>
  </si>
  <si>
    <t>Hàn 1</t>
  </si>
  <si>
    <t>2056200171@hcmussh.edu.vn</t>
  </si>
  <si>
    <t>Lê Quỳnh Như</t>
  </si>
  <si>
    <t>Hàn 4</t>
  </si>
  <si>
    <t>2056200106@hcmussh.edu.vn</t>
  </si>
  <si>
    <t>Bùi Thị Chi</t>
  </si>
  <si>
    <t>Lớp Hàn 4</t>
  </si>
  <si>
    <t>2056200155@hcmussh.edu.vn</t>
  </si>
  <si>
    <t>Đặng Trương Hoàng Ngân</t>
  </si>
  <si>
    <t>Lê Minh Thư</t>
  </si>
  <si>
    <t>Chi hội phó</t>
  </si>
  <si>
    <t>Nguyễn Thị Thương</t>
  </si>
  <si>
    <t>Bí thư Chi đoàn</t>
  </si>
  <si>
    <t>2056200153@hcmussh.edu.vn</t>
  </si>
  <si>
    <t>Lê Thị Diễm My</t>
  </si>
  <si>
    <t>Hàn 2 Khoá 2020</t>
  </si>
  <si>
    <t>Huỳnh Nguyễn Thảo Uyên</t>
  </si>
  <si>
    <t>Phó Bí thư chi Đoàn</t>
  </si>
  <si>
    <t>2056200161@hcmussh.edu.vn</t>
  </si>
  <si>
    <t xml:space="preserve">Phan Thị Băng Nhã </t>
  </si>
  <si>
    <t>Chi Hội trưởng</t>
  </si>
  <si>
    <t>Hàn 2 -K20</t>
  </si>
  <si>
    <t>không có</t>
  </si>
  <si>
    <t>Âu Nguyễn Minh Thư</t>
  </si>
  <si>
    <t>Ủy viên chi đoàn</t>
  </si>
  <si>
    <t>Hàn 2</t>
  </si>
  <si>
    <t>2056200112@hcmussh.edu.vn</t>
  </si>
  <si>
    <t>Đinh Thị Duyên</t>
  </si>
  <si>
    <t>2056200137@hcmussh.edu.vn</t>
  </si>
  <si>
    <t>Trần Nguyễn Đăng Khoa</t>
  </si>
  <si>
    <t>Lớp phó - Uỷ viên chi Đoàn</t>
  </si>
  <si>
    <t>Hàn 2 khoá 2020</t>
  </si>
  <si>
    <t>Nguyễn Phan Tố Quyên</t>
  </si>
  <si>
    <t>Hàn 3 - K2020</t>
  </si>
  <si>
    <t>2156200045@hcmussh.edu.vn</t>
  </si>
  <si>
    <t>Nguyễn Thị Ngoan</t>
  </si>
  <si>
    <t>215200048@hcmussh.edu.vn</t>
  </si>
  <si>
    <t xml:space="preserve">Lê Hải Nguyên </t>
  </si>
  <si>
    <t>Chi hội Phó</t>
  </si>
  <si>
    <t>2156200038@hcmussh.edu.vn</t>
  </si>
  <si>
    <t>Nguyễn Thị Hồng My</t>
  </si>
  <si>
    <t>2156200012@hcmussh.edu.vn</t>
  </si>
  <si>
    <t>Quan Trang Đào</t>
  </si>
  <si>
    <t>2156200115@hcmussh.edu.vn</t>
  </si>
  <si>
    <t>Hồ Mỹ Anh</t>
  </si>
  <si>
    <t>2156200183@hcmussh.edu.vn</t>
  </si>
  <si>
    <t xml:space="preserve">Tạ Mai Phương </t>
  </si>
  <si>
    <t>Phan Trương Hà Khuê</t>
  </si>
  <si>
    <t>Hàn 1 K21</t>
  </si>
  <si>
    <t>2156200216@hcmussh.edu.vn</t>
  </si>
  <si>
    <t>Dương Lê Bảo Trâm</t>
  </si>
  <si>
    <t>2156200077@hcmussh.edu.vn</t>
  </si>
  <si>
    <t>Trần Ngọc Anh Thư</t>
  </si>
  <si>
    <t>Hàn 1 Khoá 2021</t>
  </si>
  <si>
    <t>2156200223@hcmussh.edu.vn</t>
  </si>
  <si>
    <t xml:space="preserve">Bùi Thị Mỹ Uyên </t>
  </si>
  <si>
    <t>Uỷ viên Ban Chấp Hành chi Đoàn</t>
  </si>
  <si>
    <t>2256200127@hcmussh.edu.vn</t>
  </si>
  <si>
    <t>Nguyễn Ngọc Bích Thảo</t>
  </si>
  <si>
    <t xml:space="preserve">Hàn 4 </t>
  </si>
  <si>
    <t>2256200112@hcmussh.edu.vn</t>
  </si>
  <si>
    <t>Cao Phúc Như Quỳnh</t>
  </si>
  <si>
    <t>2256200109@hcmussh.edu.vn</t>
  </si>
  <si>
    <t>Hồ Thị Bảo Quyên</t>
  </si>
  <si>
    <t>Hàn 3</t>
  </si>
  <si>
    <t>2256200169@hcmussh.edu.vn</t>
  </si>
  <si>
    <t>Đỗ Thị Như Ý</t>
  </si>
  <si>
    <t>Ủy viên BCH Đoàn</t>
  </si>
  <si>
    <t xml:space="preserve">Hàn 2 </t>
  </si>
  <si>
    <t>2256200028@hcmussh.edu.vn</t>
  </si>
  <si>
    <t>Đặng Thị Mỹ Duyên</t>
  </si>
  <si>
    <t>Hàn 3 Khóa 2022</t>
  </si>
  <si>
    <t>2256200155@hcmussh.edu.vn</t>
  </si>
  <si>
    <t>Dương Thị Uyên</t>
  </si>
  <si>
    <t>Phó bí thư chi đoàn</t>
  </si>
  <si>
    <t>Hàn 3 k2022</t>
  </si>
  <si>
    <t>2256200044@hcmussh.edu.vn</t>
  </si>
  <si>
    <t>Tống Thị Thu Hiệp</t>
  </si>
  <si>
    <t xml:space="preserve">Chi hội phó </t>
  </si>
  <si>
    <t>2256200121@hcmussh.edu.vn</t>
  </si>
  <si>
    <t>Đặng Vi Cát Tường</t>
  </si>
  <si>
    <t xml:space="preserve">Trân Bảo Châu </t>
  </si>
  <si>
    <t>2256200141@hcmussh.edu.vn</t>
  </si>
  <si>
    <t>Phạm Thị Minh Thư</t>
  </si>
  <si>
    <t>Lớp Hàn 2 khóa 2022</t>
  </si>
  <si>
    <t>2256200080@hcmussh.edu.vn</t>
  </si>
  <si>
    <t>Trần Kim Ngân</t>
  </si>
  <si>
    <t>Hàn 2 Khoá 2022</t>
  </si>
  <si>
    <t>2256200152@hcmussh.edu.vn</t>
  </si>
  <si>
    <t xml:space="preserve">Hồ Ngọc Thục Trinh </t>
  </si>
  <si>
    <t>Chi Hội phó chi hội sinh viên</t>
  </si>
  <si>
    <t>2256200118@hcmussh.edu.vn</t>
  </si>
  <si>
    <t>Nguyễn Hoàng Thanh Tâm</t>
  </si>
  <si>
    <t>2256200025@hcmussh.edu.vn</t>
  </si>
  <si>
    <t>Lê Lý Kiều Diễm</t>
  </si>
  <si>
    <t>Phó bí thư</t>
  </si>
  <si>
    <t>2256200045@hcmussh.edu.vn</t>
  </si>
  <si>
    <t>Nguyễn Thị Thu Hoài</t>
  </si>
  <si>
    <t>2256200041@hcmussh.edu.vn</t>
  </si>
  <si>
    <t>Trần Thị Bảo Hân</t>
  </si>
  <si>
    <t xml:space="preserve">Ủy viên ban chấp hành chi đoàn </t>
  </si>
  <si>
    <t xml:space="preserve">Nguyễn Uyển Quyên </t>
  </si>
  <si>
    <t>Hàn 4 Khoá 2022</t>
  </si>
  <si>
    <t>2256200173@hcmussh.edu.vn</t>
  </si>
  <si>
    <t xml:space="preserve">Đặng Hoàng Yến </t>
  </si>
  <si>
    <t>2256200001@hcmussh.edu.vn</t>
  </si>
  <si>
    <t xml:space="preserve">Nguyễn Phú An </t>
  </si>
  <si>
    <t xml:space="preserve">Ủy viên chi Đoàn </t>
  </si>
  <si>
    <t xml:space="preserve">Hàn 1 </t>
  </si>
  <si>
    <t>2356200044@hcmussh.edu.vn</t>
  </si>
  <si>
    <t>Vương Nguyên Hân</t>
  </si>
  <si>
    <t>2356200108@hcmussh.edu.vn</t>
  </si>
  <si>
    <t xml:space="preserve">Trịnh Hoàng Phát </t>
  </si>
  <si>
    <t xml:space="preserve">Lớp Trưởng </t>
  </si>
  <si>
    <t>2356200138@hcmussh.edu.vn</t>
  </si>
  <si>
    <t xml:space="preserve">Thái Trần Trọng Thoại </t>
  </si>
  <si>
    <t>2356200058@hcmussh.edu.vn</t>
  </si>
  <si>
    <t xml:space="preserve">Nguyễn Vinh Khoa </t>
  </si>
  <si>
    <t>2356200003@hcmussh.edu.vn</t>
  </si>
  <si>
    <t>Đàm Hoàng Mai Anh</t>
  </si>
  <si>
    <t>Mai Thị Thanh Hiền</t>
  </si>
  <si>
    <t xml:space="preserve">Hàn 3 </t>
  </si>
  <si>
    <t>2356200096@hcmussh.edu.vn</t>
  </si>
  <si>
    <t>Nguyễn Thị Ái Nhi</t>
  </si>
  <si>
    <t>Hàn 3 - Khoá 2023</t>
  </si>
  <si>
    <t>2356200024@hcmussh.edu.vn</t>
  </si>
  <si>
    <t>Lê Quốc Duy</t>
  </si>
  <si>
    <t>Phan Kim Hùng</t>
  </si>
  <si>
    <t>Lịch sử</t>
  </si>
  <si>
    <t>VN</t>
  </si>
  <si>
    <t>Lịch sử Việt Nam khóa 46</t>
  </si>
  <si>
    <t>2056040150@hcmussh.edu.vn</t>
  </si>
  <si>
    <t>Danh Thị Huyền Trân</t>
  </si>
  <si>
    <t>TG</t>
  </si>
  <si>
    <t>Chuyên ngành Lịch sử thế giới k2020-2024</t>
  </si>
  <si>
    <t>2056040064@hcmussh.edu.vn</t>
  </si>
  <si>
    <t xml:space="preserve">Nguyễn Văn Hoài </t>
  </si>
  <si>
    <t xml:space="preserve">Lớp trưởng - Bí thư Chi đoàn K46 Lịch sử Đảng </t>
  </si>
  <si>
    <t>LSD</t>
  </si>
  <si>
    <t>K46 Lịch sử Đảng Cộng sản Việt Nam khoá 2020 - 2024</t>
  </si>
  <si>
    <t>2056040088@hcmussh.edu.vn</t>
  </si>
  <si>
    <t>Từ Bảo Mi</t>
  </si>
  <si>
    <t>KCH</t>
  </si>
  <si>
    <t>Khảo Cổ học K46</t>
  </si>
  <si>
    <t>Lê PhạmÝ Nhã</t>
  </si>
  <si>
    <t>Khảo cổ học Năm 3</t>
  </si>
  <si>
    <t>2156040115@hcmussh.edu.vn</t>
  </si>
  <si>
    <t>Tô Thụy Trang Nhung</t>
  </si>
  <si>
    <t>Lớp lịch sử thế giới năm 3 (khoá 2021)</t>
  </si>
  <si>
    <t>Trần Minh Quang</t>
  </si>
  <si>
    <t>Lịch sử Việt Nam K47</t>
  </si>
  <si>
    <t>2156040138@hcmussh.edu.vn</t>
  </si>
  <si>
    <t xml:space="preserve">Trương Cửu Anh Tuấn </t>
  </si>
  <si>
    <t>Lịch sử Đảng cộng sản Việt Nam k47</t>
  </si>
  <si>
    <t>2356040104@hcmussh.edu.vn</t>
  </si>
  <si>
    <t xml:space="preserve">Đoàn Phạm Hà Thy </t>
  </si>
  <si>
    <t>Lịch sử k49</t>
  </si>
  <si>
    <t>Nguyễn Ý Giang</t>
  </si>
  <si>
    <t>Lớp Lịch sử k49</t>
  </si>
  <si>
    <t>Phạm Thị Minh Huế</t>
  </si>
  <si>
    <t>Lưu trữ học</t>
  </si>
  <si>
    <t>Lớp Lưu trữ học K20</t>
  </si>
  <si>
    <t>2156240008@hcmussh.edu.vn</t>
  </si>
  <si>
    <t xml:space="preserve">Nguyễn Ngọc Kim Ngân </t>
  </si>
  <si>
    <t>Lưu trữ học K21</t>
  </si>
  <si>
    <t>2256240045@hcmussh.edu.vn</t>
  </si>
  <si>
    <t>Trần Thị Bích Tuyền</t>
  </si>
  <si>
    <t>Khóa 2022-2026</t>
  </si>
  <si>
    <t>Bùi Tuấn Cường</t>
  </si>
  <si>
    <t>Lưu trữ học K23</t>
  </si>
  <si>
    <t>2057011133@hcmussh.edu.vn</t>
  </si>
  <si>
    <t>Huỳnh Hoàng Phát</t>
  </si>
  <si>
    <t>Ngôn ngữ Anh</t>
  </si>
  <si>
    <t>CLC</t>
  </si>
  <si>
    <t>Hệ chính quy, chương trình chất lượng cao</t>
  </si>
  <si>
    <t>20CLC04</t>
  </si>
  <si>
    <t>2057011084@hcmussh.edu.vn</t>
  </si>
  <si>
    <t>Trần Thanh Diệp</t>
  </si>
  <si>
    <t>20CLC03</t>
  </si>
  <si>
    <t>2057011105@hcmussh.edu.vn</t>
  </si>
  <si>
    <t>Ngô Minh Khang</t>
  </si>
  <si>
    <t>2057011101@hcmussh.edu.vn</t>
  </si>
  <si>
    <t>Nguyễn Gia Huy</t>
  </si>
  <si>
    <t>2057011135@hcmussh.edu.vn</t>
  </si>
  <si>
    <t>Nguyễn Mai Phương</t>
  </si>
  <si>
    <t xml:space="preserve"> Chi hội trưởng 20CLC04</t>
  </si>
  <si>
    <t>2057010322@hcmussh.edu.vn</t>
  </si>
  <si>
    <t>Võ Tấn Tài</t>
  </si>
  <si>
    <t>20CTC01</t>
  </si>
  <si>
    <t>2057010067@hcmussh.edu.vn</t>
  </si>
  <si>
    <t>Đinh Xuân Hoàng</t>
  </si>
  <si>
    <t>2157011209@hcmussh.edu.vn</t>
  </si>
  <si>
    <t>Kiều Phước Vĩnh</t>
  </si>
  <si>
    <t>21CLC05</t>
  </si>
  <si>
    <t>2157011112@hcmussh.edu.vn</t>
  </si>
  <si>
    <t>Phan Thanh Bình</t>
  </si>
  <si>
    <t>NVA 21CLC03</t>
  </si>
  <si>
    <t>2157011173@hcmussh.edu.vn</t>
  </si>
  <si>
    <t>Nguyễn Đan Quỳnh</t>
  </si>
  <si>
    <t xml:space="preserve">Phó bi thư </t>
  </si>
  <si>
    <t>21CLC03</t>
  </si>
  <si>
    <t>2157011118@hcmussh.edu.vn</t>
  </si>
  <si>
    <t>Huỳnh Thuỳ Dương</t>
  </si>
  <si>
    <t>2157011045@hcmussh.edu.vn</t>
  </si>
  <si>
    <t>Đặng Nguyễn Phương Ngân</t>
  </si>
  <si>
    <t>2157011031@hcmussh.edu.vn</t>
  </si>
  <si>
    <t>Lê Khánh Linh</t>
  </si>
  <si>
    <t>2157010133@hcmussh.edu.vn</t>
  </si>
  <si>
    <t>Nguyễn Ngọc Minh Thuỷ</t>
  </si>
  <si>
    <t>21CTC02</t>
  </si>
  <si>
    <t>2157010111@hcmussh.edu.vn</t>
  </si>
  <si>
    <t>Nguyễn Cẩm Tú</t>
  </si>
  <si>
    <t>2157010115@hcmussh.edu.vn</t>
  </si>
  <si>
    <t xml:space="preserve">Lê Thị Ánh Tuyết </t>
  </si>
  <si>
    <t xml:space="preserve">Bí thư </t>
  </si>
  <si>
    <t>2157010226@hcmussh.edu.vn</t>
  </si>
  <si>
    <t>Nguyễn Thị Mỹ Đình</t>
  </si>
  <si>
    <t>21CTC04</t>
  </si>
  <si>
    <t>2157010240@hcmussh.edu.vn</t>
  </si>
  <si>
    <t>Nguyễn Thanh Hoàng</t>
  </si>
  <si>
    <t>2257011156@hcmussh.edu.vn</t>
  </si>
  <si>
    <t xml:space="preserve">Nguyễn Ngọc Quỳnh Anh </t>
  </si>
  <si>
    <t>Bí thư chi Đoàn 22CLC03</t>
  </si>
  <si>
    <t>22CLC03</t>
  </si>
  <si>
    <t>2257011112@hcmussh.edu.vn</t>
  </si>
  <si>
    <t>Đinh Nhật Thanh</t>
  </si>
  <si>
    <t>2257011092@hcmussh.edu.vn</t>
  </si>
  <si>
    <t>Đoàn Phi</t>
  </si>
  <si>
    <t>22CLC02</t>
  </si>
  <si>
    <t>2257011014@hcmussh.edu.vn</t>
  </si>
  <si>
    <t>Vũ Hoài Cương</t>
  </si>
  <si>
    <t>2257011066@hcmussh.edu.vn</t>
  </si>
  <si>
    <t>Phan Lê Bình Minh</t>
  </si>
  <si>
    <t>22CLC05</t>
  </si>
  <si>
    <t>2257011013@hcmussh.edu.vn</t>
  </si>
  <si>
    <t>Trần Hồng Hoàng Bảo</t>
  </si>
  <si>
    <t>22CLC04</t>
  </si>
  <si>
    <t>2257011049@hcmussh.edu.vn</t>
  </si>
  <si>
    <t>Nguyễn Ngọc Bảo Khuê</t>
  </si>
  <si>
    <t>2257011121@hcmussh.edu.vn</t>
  </si>
  <si>
    <t>Mai Anh Thư</t>
  </si>
  <si>
    <t>SĐT: 0784539518</t>
  </si>
  <si>
    <t>2257011051@hcmussh.edu.vn</t>
  </si>
  <si>
    <t>Trần Phúc Lan Khương</t>
  </si>
  <si>
    <t xml:space="preserve">22CLC05 </t>
  </si>
  <si>
    <t>2257011068@hcmussh.edu.vn</t>
  </si>
  <si>
    <t>Dương Hiếu Ngân</t>
  </si>
  <si>
    <t>Trần Nguyễn Anh Thư</t>
  </si>
  <si>
    <t>22CLC01</t>
  </si>
  <si>
    <t>2257011027@hcmussh.edu.vn</t>
  </si>
  <si>
    <t xml:space="preserve">Tô Phạm Nhật Hằng </t>
  </si>
  <si>
    <t xml:space="preserve">22CLC02 </t>
  </si>
  <si>
    <t>2257010100@hcmussh.edu.vn</t>
  </si>
  <si>
    <t>Nguyễn Phương Mai</t>
  </si>
  <si>
    <t>22CTC03</t>
  </si>
  <si>
    <t>2257010130@hcmussh.edu.vn</t>
  </si>
  <si>
    <t>Bùi Uyên Nhi</t>
  </si>
  <si>
    <t>2257010244@hcmussh.edu.vn</t>
  </si>
  <si>
    <t>Trần Thị Tường Vy</t>
  </si>
  <si>
    <t>2257010232@hcmussh.edu.vn</t>
  </si>
  <si>
    <t>Nguyễn Duy Thục Uyên</t>
  </si>
  <si>
    <t>22CTC01</t>
  </si>
  <si>
    <t>2257010197@hcmussh.edu.vn</t>
  </si>
  <si>
    <t>Phan Thị Diệu Thuỳ</t>
  </si>
  <si>
    <t>2257010026@hcmussh.edu.vn</t>
  </si>
  <si>
    <t>Bùi Bảo Châu</t>
  </si>
  <si>
    <t>22CTC07</t>
  </si>
  <si>
    <t>2257010090@hcmussh.edu.vn</t>
  </si>
  <si>
    <t>Nguyễn Trần Khánh Linh</t>
  </si>
  <si>
    <t>2257010245@hcmussh.edu.vn</t>
  </si>
  <si>
    <t>Võ Hoài Vy</t>
  </si>
  <si>
    <t>22CTC04</t>
  </si>
  <si>
    <t>2257010063@hcmussh.edu.vn</t>
  </si>
  <si>
    <t>Nguyễn Thị Thanh Huyền</t>
  </si>
  <si>
    <t>2257010116@hcmussh.edu.vn</t>
  </si>
  <si>
    <t>Đinh Hữu Nghiêm</t>
  </si>
  <si>
    <t>2357011013@hcmussh.edu.vn</t>
  </si>
  <si>
    <t>Lê Nguyễn Hương Chi</t>
  </si>
  <si>
    <t>23CLC01</t>
  </si>
  <si>
    <t>2357011128@hcmussh.edu.vn</t>
  </si>
  <si>
    <t>Thái Thư Trang</t>
  </si>
  <si>
    <t>23CLC05</t>
  </si>
  <si>
    <t>2357011053@hcmussh.edu.vn</t>
  </si>
  <si>
    <t>Thái Hoàng Nhật Linh</t>
  </si>
  <si>
    <t>23CLC02</t>
  </si>
  <si>
    <t>2357011001@hcmussh.edu.vn</t>
  </si>
  <si>
    <t>Allawi</t>
  </si>
  <si>
    <t>2357011109@hcmussh.edu.vn</t>
  </si>
  <si>
    <t>Huỳnh Thị Ái Thanh</t>
  </si>
  <si>
    <t xml:space="preserve">Bí thư chi Đoàn </t>
  </si>
  <si>
    <t>23CLC04</t>
  </si>
  <si>
    <t>2357010221@hcmussh.edu.vn</t>
  </si>
  <si>
    <t>Nguyễn Thị Bảo Trân</t>
  </si>
  <si>
    <t>23CTC07</t>
  </si>
  <si>
    <t>2357010239@hcmussh.edu.vn</t>
  </si>
  <si>
    <t>Nguyễn Kim Tường Vy</t>
  </si>
  <si>
    <t>2357010225@hcmussh.edu.vn</t>
  </si>
  <si>
    <t>Bùi Thị Phương Uyên</t>
  </si>
  <si>
    <t>Bí thư ạ</t>
  </si>
  <si>
    <t>2357010172@hcmussh.edu.vn</t>
  </si>
  <si>
    <t>Kiều Minh Tâm</t>
  </si>
  <si>
    <t>23CTC05</t>
  </si>
  <si>
    <t>2357010168@hcmussh.edu.vn</t>
  </si>
  <si>
    <t>Phạm Như Quỳnh</t>
  </si>
  <si>
    <t>2357010170@hcmussh.edu.vn</t>
  </si>
  <si>
    <t>Vương Hồ Trúc Quỳnh</t>
  </si>
  <si>
    <t>Lớp phó, Bí thư</t>
  </si>
  <si>
    <t>2357010014@hcmussh.edu.vn</t>
  </si>
  <si>
    <t>Nguyễn Thị Vân Anh</t>
  </si>
  <si>
    <t>23CTC01</t>
  </si>
  <si>
    <t>2357010034@hcmussh.edu.vn</t>
  </si>
  <si>
    <t>Võ Thái Bình</t>
  </si>
  <si>
    <t>Nguyễn Hà Trang</t>
  </si>
  <si>
    <t>Ngôn ngữ Đức</t>
  </si>
  <si>
    <t>Ngữ văn Đức 1C</t>
  </si>
  <si>
    <t>2056020075@hcmussh.edu.vn</t>
  </si>
  <si>
    <t>Nguyễn Thị Cẩm Ly</t>
  </si>
  <si>
    <t>Ngôn ngữ học</t>
  </si>
  <si>
    <t>2356020051@hcmussh.edu.vn</t>
  </si>
  <si>
    <t>Hồ Phương Nhi</t>
  </si>
  <si>
    <t>2356020043@hcmussh.edu.vn</t>
  </si>
  <si>
    <t>Võ Hoàng Mỹ</t>
  </si>
  <si>
    <t>2057030049@hcmussh.edu.vn</t>
  </si>
  <si>
    <t>Nguyễn Thị Anh Thư</t>
  </si>
  <si>
    <t>Ngôn ngữ Pháp</t>
  </si>
  <si>
    <t>Lớp trưởng, Chi hội trưởng chi hội sinh viên</t>
  </si>
  <si>
    <t>4C</t>
  </si>
  <si>
    <t>2057030068@hcmussh.edu.vn</t>
  </si>
  <si>
    <t>Thông Minh Chi</t>
  </si>
  <si>
    <t>4A</t>
  </si>
  <si>
    <t>2057030029@hcmussh.edu.vn</t>
  </si>
  <si>
    <t>Võ Thị Thuý Nga</t>
  </si>
  <si>
    <t>2057030123@hcmussh.edu.vn</t>
  </si>
  <si>
    <t>Đàm Anh Phương</t>
  </si>
  <si>
    <t>2057030107@hcmussh.edu.vn</t>
  </si>
  <si>
    <t xml:space="preserve">Lê Trần Trúc Ngân </t>
  </si>
  <si>
    <t xml:space="preserve">Bí thư Chi đoàn </t>
  </si>
  <si>
    <t xml:space="preserve">4B </t>
  </si>
  <si>
    <t>2057030155@hcmussh.edu.vn</t>
  </si>
  <si>
    <t>Tạ Ái Vy</t>
  </si>
  <si>
    <t>4B</t>
  </si>
  <si>
    <t>2157030160@hcmussh.edu.vn</t>
  </si>
  <si>
    <t xml:space="preserve">Nguyễn Lê Khánh Vy </t>
  </si>
  <si>
    <t>3B</t>
  </si>
  <si>
    <t>2157030138@hcmussh.edu.vn</t>
  </si>
  <si>
    <t>Hồ Ngọc Tiên</t>
  </si>
  <si>
    <t>2157030150@hcmussh.edu.vn</t>
  </si>
  <si>
    <t>Võ Trần Uyên Thy</t>
  </si>
  <si>
    <t>3C</t>
  </si>
  <si>
    <t>2157030051@hcmussh.edu.vn</t>
  </si>
  <si>
    <t>Đặng Viết Tâm</t>
  </si>
  <si>
    <t>2257030010@hcmussh.edu.vn</t>
  </si>
  <si>
    <t>Trần Huỳnh Dao</t>
  </si>
  <si>
    <t>2C</t>
  </si>
  <si>
    <t>2257030040@hcmussh.edu.vn</t>
  </si>
  <si>
    <t>Nguyễn Thị Trà My</t>
  </si>
  <si>
    <t>2257030045@hcmussh.edu.vn</t>
  </si>
  <si>
    <t xml:space="preserve">Nguyễn Xuân Nghi </t>
  </si>
  <si>
    <t>2A</t>
  </si>
  <si>
    <t>2257030051@hcmussh.edu.vn</t>
  </si>
  <si>
    <t>Vương Ngọc Nguyên</t>
  </si>
  <si>
    <t>2257030049@hcmussh.edu.vn</t>
  </si>
  <si>
    <t>Vũ Lam Ngọc</t>
  </si>
  <si>
    <t>2257030021@hcmussh.edu.vn</t>
  </si>
  <si>
    <t>Đào Nguyên Minh Hảo</t>
  </si>
  <si>
    <t>2357030047@hcmussh.edu.vn</t>
  </si>
  <si>
    <t>Nguyễn Linh Minh Ngọc</t>
  </si>
  <si>
    <t>1C</t>
  </si>
  <si>
    <t>2357030019@hcmussh.edu.vn</t>
  </si>
  <si>
    <t>Nguyễn Hà Chiêu Dương</t>
  </si>
  <si>
    <t>1B</t>
  </si>
  <si>
    <t>2357030009@hcmussh.edu.vn</t>
  </si>
  <si>
    <t>Phạm Ngọc Ánh</t>
  </si>
  <si>
    <t>2357030020@hcmussh.edu.vn</t>
  </si>
  <si>
    <t>Nguyễn Trọng Đạt</t>
  </si>
  <si>
    <t>2357030077@hcmussh.edu.vn</t>
  </si>
  <si>
    <t>Phan Thị Lệ Trang</t>
  </si>
  <si>
    <t>2357030003@hcmussh.edu.vn</t>
  </si>
  <si>
    <t>Lê Huỳnh Tuyết Anh</t>
  </si>
  <si>
    <t>2157070112@hcmussh.edu.vn</t>
  </si>
  <si>
    <t xml:space="preserve">Đỗ Thị Thanh Xuân </t>
  </si>
  <si>
    <t>Ngôn ngữ Tây Ban Nha</t>
  </si>
  <si>
    <t>Lớp 2</t>
  </si>
  <si>
    <t>2157070087@hcmussh.edu.vn</t>
  </si>
  <si>
    <t>Hồ Phú Ngân</t>
  </si>
  <si>
    <t>Lớp 1</t>
  </si>
  <si>
    <t>2157041056@hcmussh.edu.vn</t>
  </si>
  <si>
    <t xml:space="preserve">Phan Võ Diệp Linh </t>
  </si>
  <si>
    <t>Ngôn ngữ TQ</t>
  </si>
  <si>
    <t>2057041018@hcmussh.edu.vn</t>
  </si>
  <si>
    <t>La Huệ Trinh</t>
  </si>
  <si>
    <t>Ngôn ngữ Trung Quốc</t>
  </si>
  <si>
    <t>K20-CLC1</t>
  </si>
  <si>
    <t>2057041071@hcmussh.edu.vn</t>
  </si>
  <si>
    <t>Vương Tuyết Vân</t>
  </si>
  <si>
    <t>CLC1-K20</t>
  </si>
  <si>
    <t>2057040190@hcmussh.edu.vn</t>
  </si>
  <si>
    <t>Phạm Huỳnh Thiên Phúc</t>
  </si>
  <si>
    <t>K20 DT1</t>
  </si>
  <si>
    <t>2057040137@hcmussh.edu.vn</t>
  </si>
  <si>
    <t>Nguyễn Thị Mai Hiền</t>
  </si>
  <si>
    <t>Chi Đoàn DT4-K20</t>
  </si>
  <si>
    <t>2157040165@hcmussh.edu.vn</t>
  </si>
  <si>
    <t xml:space="preserve">Bùi Thị Hồng Hà </t>
  </si>
  <si>
    <t>DT03-K21</t>
  </si>
  <si>
    <t>2257041013@hcmussh.edu.vn</t>
  </si>
  <si>
    <t>NGÔ THỊ THU HIỀN</t>
  </si>
  <si>
    <t>BÍ THƯ</t>
  </si>
  <si>
    <t>K22-CLC2</t>
  </si>
  <si>
    <t>2257041017@hcmussh.edu.vn</t>
  </si>
  <si>
    <t xml:space="preserve">Võ Thanh Hương </t>
  </si>
  <si>
    <t>CLC2</t>
  </si>
  <si>
    <t>2257041011@hcmussh.edu.vn</t>
  </si>
  <si>
    <t>Lê Gia Hân</t>
  </si>
  <si>
    <t>K22-CLC1</t>
  </si>
  <si>
    <t>2257041025@hcmussh.edu.vn</t>
  </si>
  <si>
    <t>Huỳnh Nguyên Thảo Ngân</t>
  </si>
  <si>
    <t>CLC2- Ngữ Văn Trung Quốc-K22</t>
  </si>
  <si>
    <t>2257041047@hcmussh.edu.vn</t>
  </si>
  <si>
    <t>Trần Thị Mỹ Tâm</t>
  </si>
  <si>
    <t xml:space="preserve">Lớp trưởng, Chi hội trưởng </t>
  </si>
  <si>
    <t xml:space="preserve">CLC1 </t>
  </si>
  <si>
    <t>2257041002@hcmussh.edu.vn</t>
  </si>
  <si>
    <t>Dương Ngọc Vân Anh</t>
  </si>
  <si>
    <t>K22 - CLC2</t>
  </si>
  <si>
    <t>2257040097@hcmussh.edu.vn</t>
  </si>
  <si>
    <t>Vương Thiên Kiều Oanh</t>
  </si>
  <si>
    <t>K22 - DT3</t>
  </si>
  <si>
    <t>2257040051@hcmussh.edu.vn</t>
  </si>
  <si>
    <t>Nguyễn Ngọc Ánh Lin</t>
  </si>
  <si>
    <t>K22-DT4</t>
  </si>
  <si>
    <t>2257040170@hcmussh.edu.vn</t>
  </si>
  <si>
    <t xml:space="preserve">Nguyễn Thị Xuân Yến </t>
  </si>
  <si>
    <t>K22 - DT4</t>
  </si>
  <si>
    <t>2257040166@hcmussh.edu.vn</t>
  </si>
  <si>
    <t>Phan Trần Lập Xuân</t>
  </si>
  <si>
    <t>2257040065@hcmussh.edu.vn</t>
  </si>
  <si>
    <t>Đinh Thị Khánh Ngân</t>
  </si>
  <si>
    <t>Phó Bí thư Chi Đoàn</t>
  </si>
  <si>
    <t>DT4-K22</t>
  </si>
  <si>
    <t>2257040036@hcmussh.edu.vn</t>
  </si>
  <si>
    <t>Phạm Thị Cẩm Hồng</t>
  </si>
  <si>
    <t>2357040007@hcmussh.edu.vn</t>
  </si>
  <si>
    <t xml:space="preserve">Thái Vân Anh </t>
  </si>
  <si>
    <t xml:space="preserve">Phó bí thư </t>
  </si>
  <si>
    <t>K23 - DT1</t>
  </si>
  <si>
    <t>2357040146@hcmussh.edu.vn</t>
  </si>
  <si>
    <t>Trần Nguyễn Hoài Thương</t>
  </si>
  <si>
    <t>Bí Thư</t>
  </si>
  <si>
    <t>K23-DT2</t>
  </si>
  <si>
    <t>2357040176@hcmussh.edu.vn</t>
  </si>
  <si>
    <t>Võ Ngọc Tường Vy</t>
  </si>
  <si>
    <t>K23-DT4</t>
  </si>
  <si>
    <t>2357040165@hcmussh.edu.vn</t>
  </si>
  <si>
    <t xml:space="preserve">Luân Thị Thảo Vân </t>
  </si>
  <si>
    <t>4 ĐT</t>
  </si>
  <si>
    <t>2357040039@hcmussh.edu.vn</t>
  </si>
  <si>
    <t>Vòng Ngọc Hân</t>
  </si>
  <si>
    <t>K23 - DT4</t>
  </si>
  <si>
    <t>2056191049@hcmussh.edu.vn</t>
  </si>
  <si>
    <t>Đổng Thành Danh</t>
  </si>
  <si>
    <t>Nhật Bản học</t>
  </si>
  <si>
    <t>N2-CLC</t>
  </si>
  <si>
    <t>Nguyễn Minh Châu</t>
  </si>
  <si>
    <t>N1k20CLC</t>
  </si>
  <si>
    <t>2056191055@hcmussh.edu.vn</t>
  </si>
  <si>
    <t>Vũ Trấn Hưng</t>
  </si>
  <si>
    <t xml:space="preserve">N3 </t>
  </si>
  <si>
    <t>2056190061@hcmussh.edu.vn</t>
  </si>
  <si>
    <t>Nguyễn Mai Thư</t>
  </si>
  <si>
    <t>N2</t>
  </si>
  <si>
    <t>2056190117@hcmussh.edu.vn</t>
  </si>
  <si>
    <t xml:space="preserve">Bùi Thị Cẩm Tú </t>
  </si>
  <si>
    <t>N3</t>
  </si>
  <si>
    <t>2056190039@hcmussh.edu.vn</t>
  </si>
  <si>
    <t>Ngô Thị Phương Mai</t>
  </si>
  <si>
    <t xml:space="preserve">N1 </t>
  </si>
  <si>
    <t xml:space="preserve">Lê Thị Nhung </t>
  </si>
  <si>
    <t>Bí thư/Chi hội trưởng</t>
  </si>
  <si>
    <t>N1K20</t>
  </si>
  <si>
    <t>2156191026@hcmussh.edu.vn</t>
  </si>
  <si>
    <t>Nguyễn Thị Quỳnh Như</t>
  </si>
  <si>
    <t>N2CLC - K21</t>
  </si>
  <si>
    <t>2156191034@hcmussh.edu.vn</t>
  </si>
  <si>
    <t>Hà Nhật Tiến</t>
  </si>
  <si>
    <t>N1</t>
  </si>
  <si>
    <t>2156191074@hcmussh.edu.vn</t>
  </si>
  <si>
    <t>Hà Ngô Gia Phát</t>
  </si>
  <si>
    <t>2156190138@hcmussh.edu.vn</t>
  </si>
  <si>
    <t xml:space="preserve">Mai Thị Quỳnh Như </t>
  </si>
  <si>
    <t>N3 hệ chuẩn</t>
  </si>
  <si>
    <t>2156190022@hcmussh.edu.vn</t>
  </si>
  <si>
    <t>Trương Thị Kiều Giang</t>
  </si>
  <si>
    <t>2156190108@hcmussh.edu.vn</t>
  </si>
  <si>
    <t>Phạm Nữ Thúy Hiền</t>
  </si>
  <si>
    <t>Lớp trưởng</t>
  </si>
  <si>
    <t xml:space="preserve">Không </t>
  </si>
  <si>
    <t>2256191019@hcmussh.edu.vn</t>
  </si>
  <si>
    <t>Trần Võ Thùy Dương</t>
  </si>
  <si>
    <t>Lớp N1</t>
  </si>
  <si>
    <t>2256191036@hcmussh.edu.vn</t>
  </si>
  <si>
    <t>Phạm Cao Nhật Nam</t>
  </si>
  <si>
    <t>2256191071@hcmussh.edu.vn</t>
  </si>
  <si>
    <t>Phạm Hoàng Mai Trinh</t>
  </si>
  <si>
    <t>2256190020@hcmussh.edu.vn</t>
  </si>
  <si>
    <t>Phạm Thị Châu Giang</t>
  </si>
  <si>
    <t>2256190004@hcmussh.edu.vn</t>
  </si>
  <si>
    <t>Phạm Phương Anh</t>
  </si>
  <si>
    <t>2356191052@hcmussh.edu.vn</t>
  </si>
  <si>
    <t>Mai Thanh Phúc</t>
  </si>
  <si>
    <t>2356191032@hcmussh.edu.vn</t>
  </si>
  <si>
    <t>Lê Đăng Khôi</t>
  </si>
  <si>
    <t>2356190077@hcmussh.edu.vn</t>
  </si>
  <si>
    <t>Châu Gia Tuệ</t>
  </si>
  <si>
    <t>N3 K23 CTC</t>
  </si>
  <si>
    <t>2356190099@hcmussh.edu.vn</t>
  </si>
  <si>
    <t>Bùi Đặng Quế Trân</t>
  </si>
  <si>
    <t>2356190105@hcmussh.edu.vn</t>
  </si>
  <si>
    <t>Trần Tường Vi</t>
  </si>
  <si>
    <t>Ủy viên ban chấp hành chi đoàn</t>
  </si>
  <si>
    <t>2356190040@hcmussh.edu.vn</t>
  </si>
  <si>
    <t xml:space="preserve">Nguyễn Ngọc Cẩm My </t>
  </si>
  <si>
    <t>2356190037@hcmussh.edu.vn</t>
  </si>
  <si>
    <t>Lý Phi Long</t>
  </si>
  <si>
    <t>Lớp Trưởng</t>
  </si>
  <si>
    <t>2057060120@hcmussh.edu.vn</t>
  </si>
  <si>
    <t>Nguyễn Mai Phương Hoàng</t>
  </si>
  <si>
    <t>Quan hệ Quốc tế</t>
  </si>
  <si>
    <t>18-20 Hệ Chuẩn</t>
  </si>
  <si>
    <t>Bành Khánh Vân</t>
  </si>
  <si>
    <t>QH18-20 - CLC</t>
  </si>
  <si>
    <t>Huỳnh Dương Phi Yến</t>
  </si>
  <si>
    <t>QH18-20 CHUẨN</t>
  </si>
  <si>
    <t>lớp trưởng</t>
  </si>
  <si>
    <t>Hoàng Công Phú</t>
  </si>
  <si>
    <t>lớp phó học tập</t>
  </si>
  <si>
    <t>Nguyễn Thanh Ngọc Hà</t>
  </si>
  <si>
    <t>Thủ quỹ</t>
  </si>
  <si>
    <t>Nguyễn Hoàng Gia Hảo</t>
  </si>
  <si>
    <t>Lớp phó phong trào</t>
  </si>
  <si>
    <t xml:space="preserve">Vũ Hoàng Thảo Ngọc </t>
  </si>
  <si>
    <t>QH18-20 CLC</t>
  </si>
  <si>
    <t>Liên chi Hội Trưởng</t>
  </si>
  <si>
    <t>Nguyễn Vũ Thái Hà</t>
  </si>
  <si>
    <t>Liên chi Hội phó</t>
  </si>
  <si>
    <t>Đào Vũ Thuỳ Linh</t>
  </si>
  <si>
    <t>Phạm Quỳnh Như</t>
  </si>
  <si>
    <t>QH19-21 - Chuẩn</t>
  </si>
  <si>
    <t>Nguyễn Thái Anh</t>
  </si>
  <si>
    <t>Lý Thu Hà</t>
  </si>
  <si>
    <t>Nguyễn Minh Thư</t>
  </si>
  <si>
    <t>Lê Hạ Vy</t>
  </si>
  <si>
    <t>QH19-21 - CLC</t>
  </si>
  <si>
    <t>Ninh Thị Hoàng Lan</t>
  </si>
  <si>
    <t>Phạm Khánh Linh</t>
  </si>
  <si>
    <t>Dương Thái Hương Xuân</t>
  </si>
  <si>
    <t>QH19-21 CLC</t>
  </si>
  <si>
    <t>UV BCH LCH</t>
  </si>
  <si>
    <t>Trần Vũ Phương Nguyên</t>
  </si>
  <si>
    <t>UV BCH Đoàn khoa</t>
  </si>
  <si>
    <t>Lư Thanh Liêm</t>
  </si>
  <si>
    <t>QH20-22 CHUẨN</t>
  </si>
  <si>
    <t xml:space="preserve">Phạm Nguyễn Hoàng Phương </t>
  </si>
  <si>
    <t>Lê Hồng Lượng</t>
  </si>
  <si>
    <t>Nguyễn Hoàng Uyên Thảo</t>
  </si>
  <si>
    <t>UV BCH Chi Hội QH20-22</t>
  </si>
  <si>
    <t>Lê Đức Minh Đăng</t>
  </si>
  <si>
    <t>QH20-22 CLC</t>
  </si>
  <si>
    <t xml:space="preserve">Nguyễn Thảo My </t>
  </si>
  <si>
    <t>QUÁCH THANH TRUNG</t>
  </si>
  <si>
    <t>Lớp Phó Phong Trào</t>
  </si>
  <si>
    <t>Nguyễn Quang Trọng</t>
  </si>
  <si>
    <t>Nòng cốt Đoàn khoa</t>
  </si>
  <si>
    <t xml:space="preserve">Cao Lê Tuyết Nhi </t>
  </si>
  <si>
    <t xml:space="preserve">QH20-22 CLC </t>
  </si>
  <si>
    <t>Nguỵ Hồng Lam</t>
  </si>
  <si>
    <t>2357061046@hcmussh.edu.vn</t>
  </si>
  <si>
    <t>Lê Đoàn Đức Mạnh</t>
  </si>
  <si>
    <t>QH21-23 CLC</t>
  </si>
  <si>
    <t>2357061042@hcmussh.edu.vn</t>
  </si>
  <si>
    <t>Nguyễn Ngọc Thùy Linh</t>
  </si>
  <si>
    <t>QH 21-23 | CLC</t>
  </si>
  <si>
    <t>2357060094@hcmussh.edu.vn</t>
  </si>
  <si>
    <t>Nguyễn Đức Tính</t>
  </si>
  <si>
    <t>QH21-23 Chuẩn</t>
  </si>
  <si>
    <t>Triệu Chí Phong</t>
  </si>
  <si>
    <t>QH21-23 CHUẨN</t>
  </si>
  <si>
    <t>Nguyễn Huỳnh Lâm</t>
  </si>
  <si>
    <t>Tưởng Yến Nhi</t>
  </si>
  <si>
    <t>2156250030@hcmussh.edu.vn</t>
  </si>
  <si>
    <t>Đỗ Thùy Duyên</t>
  </si>
  <si>
    <t>Quản lý giáo dục</t>
  </si>
  <si>
    <t>Chi hội trưởng chi hội</t>
  </si>
  <si>
    <t>Quản lý giáo dục K2021</t>
  </si>
  <si>
    <t>2156250044@hcmussh.edu.vn</t>
  </si>
  <si>
    <t xml:space="preserve">Nguyễn Thị Hồng Nhung </t>
  </si>
  <si>
    <t xml:space="preserve">Bí Thư Chi đoàn </t>
  </si>
  <si>
    <t>QLGD K2021</t>
  </si>
  <si>
    <t>2156250056@hcmussh.edu.vn</t>
  </si>
  <si>
    <t>Trịnh Hồng Ngọc Trâm</t>
  </si>
  <si>
    <t>Lớp Quản lý Giáo dục K21</t>
  </si>
  <si>
    <t>2156250031@hcmussh.edu.vn</t>
  </si>
  <si>
    <t>Trần Ngọc Điệp</t>
  </si>
  <si>
    <t xml:space="preserve">Lớp trưởng/ Chi hội phó chi hội sinh viên </t>
  </si>
  <si>
    <t>Quản lý giáo dục k21</t>
  </si>
  <si>
    <t>2156250037@hcmussh.edu.vn</t>
  </si>
  <si>
    <t xml:space="preserve">Nguyễn Thị Thùy Linh </t>
  </si>
  <si>
    <t xml:space="preserve">Ủy viên BCH Chi Đoàn </t>
  </si>
  <si>
    <t>QLGDK21</t>
  </si>
  <si>
    <t>2156250028@hcmussh.edu.vn</t>
  </si>
  <si>
    <t>Trần Huỳnh Quốc Anh</t>
  </si>
  <si>
    <t>Uỷ viên Ban Chấp hành chi Hội</t>
  </si>
  <si>
    <t>2056210077@hcmussh.edu.vn</t>
  </si>
  <si>
    <t xml:space="preserve">Phạm Thị Diễm Hân </t>
  </si>
  <si>
    <t>Quản lý thông tin</t>
  </si>
  <si>
    <t>Lớp trưởng, UV BCH Chi đoàn, Bí thư Đoàn khoa</t>
  </si>
  <si>
    <t>QLTT A</t>
  </si>
  <si>
    <t>2056210078@hcmussh.edu.vn</t>
  </si>
  <si>
    <t>Ngô Văn Hậu</t>
  </si>
  <si>
    <t>Lớp Quản lý thông tin B K2020</t>
  </si>
  <si>
    <t>2156210009@hcmussh.edu.vn</t>
  </si>
  <si>
    <t xml:space="preserve">Đỗ Hiếu Bảo </t>
  </si>
  <si>
    <t>Quản lý thông tin B (K3)</t>
  </si>
  <si>
    <t>2156210028@hcmussh.edu.vn</t>
  </si>
  <si>
    <t xml:space="preserve">Mai Thị Diễm Huỳnh </t>
  </si>
  <si>
    <t>LCH Trưởng, Chi Hội phó QLTT K3 B</t>
  </si>
  <si>
    <t>QLTT K3 B</t>
  </si>
  <si>
    <t>2156210094@hcmussh.edu.vn</t>
  </si>
  <si>
    <t>Hồ Văn Cảnh</t>
  </si>
  <si>
    <t>Lớp trưởng,Chi hội trưởng</t>
  </si>
  <si>
    <t>QLTTAK3</t>
  </si>
  <si>
    <t>2256210056@hcmussh.edu.vn</t>
  </si>
  <si>
    <t xml:space="preserve">Lê Thanh Thảo </t>
  </si>
  <si>
    <t>QLTTK4B</t>
  </si>
  <si>
    <t>2256210047@hcmussh.edu.vn</t>
  </si>
  <si>
    <t xml:space="preserve">Tô Trúc Quỳnh </t>
  </si>
  <si>
    <t>Lớp trưởng / chi hội trưởng</t>
  </si>
  <si>
    <t>Quản lý thông tin K22B</t>
  </si>
  <si>
    <t>2256210027@hcmussh.edu.vn</t>
  </si>
  <si>
    <t>Nguyễn Hoàng Liêm</t>
  </si>
  <si>
    <t>2356210033@hcmussh.edu.vn</t>
  </si>
  <si>
    <t xml:space="preserve">Trần Thị Thảo Nguyên </t>
  </si>
  <si>
    <t>Quản lý thông tin- A</t>
  </si>
  <si>
    <t>2356210045@hcmussh.edu.vn</t>
  </si>
  <si>
    <t xml:space="preserve">Nguyễn Tấn Tài </t>
  </si>
  <si>
    <t xml:space="preserve">Quản lý thông tin B </t>
  </si>
  <si>
    <t>Quản lý thông tin B</t>
  </si>
  <si>
    <t>2356210027@hcmussh.edu.vn</t>
  </si>
  <si>
    <t>Giàng Thị Nông</t>
  </si>
  <si>
    <t>Thủ Quỹ</t>
  </si>
  <si>
    <t>Lớp A Ngành Quản lý thông tin</t>
  </si>
  <si>
    <t>2356210029@hcmussh.edu.vn</t>
  </si>
  <si>
    <t>Nguyễn Hương Nghiêm</t>
  </si>
  <si>
    <t>Lớp phó, Uỷ viên ban chấp Đoàn Khoa Thư Viện - Thông tin học</t>
  </si>
  <si>
    <t>Lớp Quản Lý Thông Tin A</t>
  </si>
  <si>
    <t xml:space="preserve">Đoàn Thành Công </t>
  </si>
  <si>
    <t>Quản trị dịch vụ du lịch và Lữ hành</t>
  </si>
  <si>
    <t xml:space="preserve">K11 CLC </t>
  </si>
  <si>
    <t>2056181005@hcmussh.edu.vn</t>
  </si>
  <si>
    <t>Lê Hoàng Gia Khang</t>
  </si>
  <si>
    <t>20618CLC</t>
  </si>
  <si>
    <t>2056181080@hcmussh.edu.vn</t>
  </si>
  <si>
    <t>Nguyễn Ngọc Phụng</t>
  </si>
  <si>
    <t>k11 CLC</t>
  </si>
  <si>
    <t>2056180198@hcmussh.edu.vn</t>
  </si>
  <si>
    <t>Đoàn Minh Thành</t>
  </si>
  <si>
    <t>Lớp trưởng Lớp hướng dẫn du lịch (khóa 2020 - 2024)</t>
  </si>
  <si>
    <t>Lớp Hướng dẫn Du lịch (khóa 2020 - 2024)</t>
  </si>
  <si>
    <t>Kiêm Chi Hội trưởng chi Hội Du lịch khóa 2020 - 2024</t>
  </si>
  <si>
    <t>2056180068@hcmussh.edu.vn</t>
  </si>
  <si>
    <t>Trần Anh Thụy</t>
  </si>
  <si>
    <t>Quản trị Du lịch Lữ hành Khóa 11 (K11)</t>
  </si>
  <si>
    <t>2156181078@hcmussh.edu.vn</t>
  </si>
  <si>
    <t>Lê Thanh Nhã</t>
  </si>
  <si>
    <t xml:space="preserve">21618CLC </t>
  </si>
  <si>
    <t>2156180029@hcmussh.edu.vn</t>
  </si>
  <si>
    <t>Trần Đăng Khoa</t>
  </si>
  <si>
    <t>Lớp Du lịch khóa 2021 - 2025, Lớp Du lịch chuyên ngành Lữ hành khóa 2021 - 2025</t>
  </si>
  <si>
    <t>2156180001@hcmussh.edu.vn</t>
  </si>
  <si>
    <t>Lê Nguyễn Phú An</t>
  </si>
  <si>
    <t>Phó Bí thư Chi đoàn Du lịch K12, chi Hội Trưởng chi Hội K12, Lớp trưởng lớp quản trị NHKS K12</t>
  </si>
  <si>
    <t>NHKS K12</t>
  </si>
  <si>
    <t>2156180115@hcmussh.edu.vn</t>
  </si>
  <si>
    <t>Lê Thị Linh Chi</t>
  </si>
  <si>
    <t>Quản trị dịch vụ du lịch và lữ hành khoá K12</t>
  </si>
  <si>
    <t>2256181040@hcmussh.edu.vn</t>
  </si>
  <si>
    <t xml:space="preserve">Nguyễn Thị Thủy Nguyên </t>
  </si>
  <si>
    <t>Lớp trưởng/ Bí thư Chi đoàn</t>
  </si>
  <si>
    <t>DU LỊCH K13 CLC - LỚP A</t>
  </si>
  <si>
    <t>2256181032@hcmussh.edu.vn</t>
  </si>
  <si>
    <t>TĂNG NHƯ LINH</t>
  </si>
  <si>
    <t>Chi Hội trưởng sinh viên, Lớp phó</t>
  </si>
  <si>
    <t>Lớp Du lịch K13 CLC (Lớp A)</t>
  </si>
  <si>
    <t>2256181078@hcmussh.edu.vn</t>
  </si>
  <si>
    <t>Trần Võ Minh Trí</t>
  </si>
  <si>
    <t>Lớp B- Du lịch K13_CLC</t>
  </si>
  <si>
    <t>2256181069@hcmussh.edu.vn</t>
  </si>
  <si>
    <t>Lê Ngọc Đông Trúc</t>
  </si>
  <si>
    <t>Lớp phó / chi Hội phó chi Hội K13CLC</t>
  </si>
  <si>
    <t>Lớp B K13CLC</t>
  </si>
  <si>
    <t>2256180101@hcmussh.edu.vn</t>
  </si>
  <si>
    <t>Nguyễn Hải Quỳnh</t>
  </si>
  <si>
    <t>Lớp tổng</t>
  </si>
  <si>
    <t>2256180025@hcmussh.edu.vn</t>
  </si>
  <si>
    <t>Phạm Văn Đức</t>
  </si>
  <si>
    <t>Lớp 1 - Lớp Du lịch Khoá 2022 - 2026</t>
  </si>
  <si>
    <t>2256180061@hcmussh.edu.vn</t>
  </si>
  <si>
    <t>Trần Thị Thảo Ly</t>
  </si>
  <si>
    <t>Chi hội phó chi Hội Du lịch K13</t>
  </si>
  <si>
    <t>2022 - 2026</t>
  </si>
  <si>
    <t>2256180095@hcmussh.edu.vn</t>
  </si>
  <si>
    <t>Phó bí thư Chi đoàn</t>
  </si>
  <si>
    <t>Du lịch khóa 2022-2026</t>
  </si>
  <si>
    <t>2256180127@hcmussh.edu.vn</t>
  </si>
  <si>
    <t>Bùi Thị Thanh Trúc</t>
  </si>
  <si>
    <t>Du lịch Khóa 2022-2026</t>
  </si>
  <si>
    <t>2256180015@hcmussh.edu.vn</t>
  </si>
  <si>
    <t>Nguyễn Thị Thanh Châu</t>
  </si>
  <si>
    <t xml:space="preserve">UV BCH chi Hội </t>
  </si>
  <si>
    <t>Du lịch khóa 2022 - 2026</t>
  </si>
  <si>
    <t>Không có thông tin gì thêm ạ</t>
  </si>
  <si>
    <t>2256180063@hcmussh.edu.vn</t>
  </si>
  <si>
    <t>Huỳnh Hạnh Ngân</t>
  </si>
  <si>
    <t>K13</t>
  </si>
  <si>
    <t>2256180071@hcmussh.edu.vn</t>
  </si>
  <si>
    <t>Dương Châu Ngọc</t>
  </si>
  <si>
    <t>Lớp Du lịch CQTT khoá 2022-2026</t>
  </si>
  <si>
    <t>2256180059@hcmussh.edu.vn</t>
  </si>
  <si>
    <t xml:space="preserve">Phạm Thị Lụa </t>
  </si>
  <si>
    <t xml:space="preserve">Chi đoàn Du lịch K13 </t>
  </si>
  <si>
    <t>2256180040@hcmussh.edu.vn</t>
  </si>
  <si>
    <t>Trần Đức Huy</t>
  </si>
  <si>
    <t>Uỷ viên BCH Chi đoàn</t>
  </si>
  <si>
    <t>2356181037@hcmussh.edu.vn</t>
  </si>
  <si>
    <t>Nguyễn Hồ Yến Nhi</t>
  </si>
  <si>
    <t>Lớp B K14 CLC</t>
  </si>
  <si>
    <t>Lớp 2 khoá 2023-2027</t>
  </si>
  <si>
    <t>2356180039@hcmussh.edu.vn</t>
  </si>
  <si>
    <t>Hoàng Thị Diệu Hương</t>
  </si>
  <si>
    <t xml:space="preserve">Lớp 23618 - lớp khoa Du lịch khóa 2023 - 2027 </t>
  </si>
  <si>
    <t>không ạ</t>
  </si>
  <si>
    <t>2056230002@hcmussh.edu.vn</t>
  </si>
  <si>
    <t>Nguyễn Trương Hoài Bảo</t>
  </si>
  <si>
    <t>Quản trị văn phòng</t>
  </si>
  <si>
    <t>2156230045@hcmussh.edu.vn</t>
  </si>
  <si>
    <t>Trương Khánh Linh</t>
  </si>
  <si>
    <t>QTVP K21</t>
  </si>
  <si>
    <t>2256230007@hcmussh.edu.vn</t>
  </si>
  <si>
    <t xml:space="preserve">Danh Nguyễn Bảo Duy </t>
  </si>
  <si>
    <t>Quản trị văn phòng K22</t>
  </si>
  <si>
    <t>Không có</t>
  </si>
  <si>
    <t>2356230063@hcmussh.edu.vn</t>
  </si>
  <si>
    <t xml:space="preserve">Lê Bảo Trân </t>
  </si>
  <si>
    <t>Quản trị văn phòng K23</t>
  </si>
  <si>
    <t>2056160030@hcmussh.edu.vn</t>
  </si>
  <si>
    <t>Huỳnh Ngọc Thảo</t>
  </si>
  <si>
    <t>Tâm lý học</t>
  </si>
  <si>
    <t>K13 - khoa Tâm lý học (khoá 2020)</t>
  </si>
  <si>
    <t>2156160146@hcmussh.edu.vn</t>
  </si>
  <si>
    <t>Nguyễn Bảo Huy</t>
  </si>
  <si>
    <t>2156160168@hcmussh.edu.vn</t>
  </si>
  <si>
    <t xml:space="preserve">Nguyễn Hoàng Như Ngọc </t>
  </si>
  <si>
    <t>2156160017@hcmussh.edu.vn</t>
  </si>
  <si>
    <t>Hồ Bửu Điền</t>
  </si>
  <si>
    <t>Khóa 14 2021-2015</t>
  </si>
  <si>
    <t>2256160048@hcmussh.edu.vn</t>
  </si>
  <si>
    <t>Phan Thị Thúy Kiều</t>
  </si>
  <si>
    <t>K15</t>
  </si>
  <si>
    <t>2256160106@hcmussh.edu.vn</t>
  </si>
  <si>
    <t>Nguyễn Thiệu Minh Quang</t>
  </si>
  <si>
    <t xml:space="preserve">K15 </t>
  </si>
  <si>
    <t>2256160044@hcmussh.edu.vn</t>
  </si>
  <si>
    <t xml:space="preserve">Lương Thị Thanh Hương </t>
  </si>
  <si>
    <t xml:space="preserve">Lớp phó phong trào </t>
  </si>
  <si>
    <t>2356160023@hcmussh.edu.vn</t>
  </si>
  <si>
    <t>Trần Công Đoàn</t>
  </si>
  <si>
    <t>TLH16</t>
  </si>
  <si>
    <t>2356160099@hcmussh.edu.vn</t>
  </si>
  <si>
    <t>Lý Nhã Quân</t>
  </si>
  <si>
    <t>K16 khoa Tâm lý học</t>
  </si>
  <si>
    <t>Nguyễn Khánh Ái My</t>
  </si>
  <si>
    <t>Lớp Phó Học Tập</t>
  </si>
  <si>
    <t>Tâm Lý Học - K16</t>
  </si>
  <si>
    <t>2156260089@hcmussh.edu.vn</t>
  </si>
  <si>
    <t xml:space="preserve">Nguyễn Hồ Phương Nhân </t>
  </si>
  <si>
    <t>Tâm lý học giáo dục</t>
  </si>
  <si>
    <t>Lớp Tâm lý học Giáo dục khóa 2021 - 2025</t>
  </si>
  <si>
    <t>2156260111@hcmussh.edu.vn</t>
  </si>
  <si>
    <t>Phan Ngọc Thanh Xuân</t>
  </si>
  <si>
    <t>Tâm lý học giáo dục K2021/K22</t>
  </si>
  <si>
    <t>2156260086@hcmussh.edu.vn</t>
  </si>
  <si>
    <t xml:space="preserve">Nguyễn Thị Lê Na </t>
  </si>
  <si>
    <t xml:space="preserve">Chi hội phó chi hội Tâm lý học Giáo dục </t>
  </si>
  <si>
    <t>Tâm lý học Giáo dục K2021</t>
  </si>
  <si>
    <t>2156260012@hcmussh.edu.vn</t>
  </si>
  <si>
    <t>Đoàn Khải Hưng</t>
  </si>
  <si>
    <t>Lớp Tâm lý học Giáo dục K2021</t>
  </si>
  <si>
    <t>2356260029@hcmussh.edu.vn</t>
  </si>
  <si>
    <t>Trịnh Khánh Linh</t>
  </si>
  <si>
    <t>Lớp phó, Chi Hội Trưởng chi Hội sinh viên</t>
  </si>
  <si>
    <t>Tâm lý học giáo dục K24</t>
  </si>
  <si>
    <t>2056100032@hcmussh.edu.vn</t>
  </si>
  <si>
    <t>Phan Ngọc Khánh Linh</t>
  </si>
  <si>
    <t>Thông tin - Thư viện</t>
  </si>
  <si>
    <t>2056100023@hcmussh.edu.vn</t>
  </si>
  <si>
    <t>Nguyễn Minh Hiếu</t>
  </si>
  <si>
    <t>Lớp Thông tin - Thư viện (Khoá 2020)</t>
  </si>
  <si>
    <t>2156100029@hcmussh.edu.vn</t>
  </si>
  <si>
    <t>Nguyễn Hồng Hảo</t>
  </si>
  <si>
    <t>Chi hội Phó Chi Hội sinh viên</t>
  </si>
  <si>
    <t>TV2021</t>
  </si>
  <si>
    <t>2156100044@hcmussh.edu.vn</t>
  </si>
  <si>
    <t>Nguyễn Trần Duy Long</t>
  </si>
  <si>
    <t>2156210113@hcmussh.edu.vn</t>
  </si>
  <si>
    <t xml:space="preserve">Nguyễn Khánh Linh </t>
  </si>
  <si>
    <t>Quản lý thông tin lớp A</t>
  </si>
  <si>
    <t>2156100072@hcmussh.edu.vn</t>
  </si>
  <si>
    <t>VŨ TRẦN THANH THANH</t>
  </si>
  <si>
    <t>Uỷ Viên</t>
  </si>
  <si>
    <t>Thông Tin - Thư Viện K37</t>
  </si>
  <si>
    <t>2256100034@hcmussh.edu.vn</t>
  </si>
  <si>
    <t>Lê Nguyễn Gia Minh</t>
  </si>
  <si>
    <t>Thông tin - Thư viện K38</t>
  </si>
  <si>
    <t>2256100075@hcmussh.edu.vn</t>
  </si>
  <si>
    <t>Huỳnh Thảo Vy</t>
  </si>
  <si>
    <t>Thủ Qũy</t>
  </si>
  <si>
    <t>Lớp Thông tin - Thư viện K38</t>
  </si>
  <si>
    <t>2256210021@hcmussh.edu.vn</t>
  </si>
  <si>
    <t>Bùi Kim Hồ</t>
  </si>
  <si>
    <t>Quản lý thông tin khoá 4 A</t>
  </si>
  <si>
    <t>2256100030@hcmussh.edu.vn</t>
  </si>
  <si>
    <t>Trịnh Thuỳ Linh</t>
  </si>
  <si>
    <t>2256100063@hcmussh.edu.vn</t>
  </si>
  <si>
    <t>Bùi Thị Anh Thư</t>
  </si>
  <si>
    <t xml:space="preserve">Lớp Phó </t>
  </si>
  <si>
    <t>Lớp Thông tin - Thư viện k38</t>
  </si>
  <si>
    <t>không có ạ</t>
  </si>
  <si>
    <t>2356100022@hcmussh.edu.vn</t>
  </si>
  <si>
    <t>Đỗ Phạm Thuỳ Linh</t>
  </si>
  <si>
    <t>2256220013@hcmussh.edu.vn</t>
  </si>
  <si>
    <t>Phạm Đình Chiến</t>
  </si>
  <si>
    <t>Tôn giáo học</t>
  </si>
  <si>
    <t>Bí Thư chi Đoàn, kiêm nhiệm Chi Hội Phó chi Hội Sinh Viên</t>
  </si>
  <si>
    <t>Tôn Giáo Học 22 mã lớp 22622</t>
  </si>
  <si>
    <t>Hiện cũng kiêm nhiệm Lớp Phó Ban Cán Sự Tôn Giáo Học 22</t>
  </si>
  <si>
    <t>2056050029@hcmussh.edu.vn</t>
  </si>
  <si>
    <t>Mai Chung Min</t>
  </si>
  <si>
    <t>Truyền thông đa phương tiện</t>
  </si>
  <si>
    <t>Lớp phó, Chi hội trưởng</t>
  </si>
  <si>
    <t>Truyền thông đa phương tiện K20</t>
  </si>
  <si>
    <t>2056050003@hcmussh.edu.vn</t>
  </si>
  <si>
    <t>Lê Huỳnh Quang Duy</t>
  </si>
  <si>
    <t>TTĐPT K20</t>
  </si>
  <si>
    <t>2056050009@hcmussh.edu.vn</t>
  </si>
  <si>
    <t>Nghị Minh Nguyệt</t>
  </si>
  <si>
    <t>Uỷ viên BCH Đoàn</t>
  </si>
  <si>
    <t>K20 TTĐPT</t>
  </si>
  <si>
    <t>2056050041@hcmussh.edu.vn</t>
  </si>
  <si>
    <t>Chu Quang Trường</t>
  </si>
  <si>
    <t>TTĐPT-K20</t>
  </si>
  <si>
    <t>Nguyễn Hồ Quang Huy</t>
  </si>
  <si>
    <t>K23 Truyền thông đa phương tiện</t>
  </si>
  <si>
    <t>2356050036@hcmussh.edu.vn</t>
  </si>
  <si>
    <t>Nguyễn Thái Linh</t>
  </si>
  <si>
    <t>Ủy viên BCH Chi Hội sinh viên</t>
  </si>
  <si>
    <t>2356050012@hcmussh.edu.vn</t>
  </si>
  <si>
    <t xml:space="preserve">Lã Ngọc Điệp </t>
  </si>
  <si>
    <t xml:space="preserve">Phạm Hoàng Anh </t>
  </si>
  <si>
    <t>Văn học</t>
  </si>
  <si>
    <t>HN</t>
  </si>
  <si>
    <t>Hán Nôm K20</t>
  </si>
  <si>
    <t>2056010027@hcmussh.edu.vn</t>
  </si>
  <si>
    <t xml:space="preserve">Bùi Võ Trung Kiên </t>
  </si>
  <si>
    <t>Biên kịch Điện ảnh - Truyền hình Khoá 2020</t>
  </si>
  <si>
    <t>2056010010@hcmussh.edu.vn</t>
  </si>
  <si>
    <t>Nguyễn Đức Lam Thảo</t>
  </si>
  <si>
    <t>Ngữ văn A 2020</t>
  </si>
  <si>
    <t>2056010017@hcmussh.edu.vn</t>
  </si>
  <si>
    <t xml:space="preserve">Hán Nôm K20 </t>
  </si>
  <si>
    <t>2056010201@hvmussh.edu.vn</t>
  </si>
  <si>
    <t>Lê Ngọc Vương Triệu</t>
  </si>
  <si>
    <t>Văn học B</t>
  </si>
  <si>
    <t>2156010200@hcmussh.edu.vn</t>
  </si>
  <si>
    <t>Lê Nguyên Ngọc</t>
  </si>
  <si>
    <t>Văn B K21</t>
  </si>
  <si>
    <t>2156010070@hcmussh.edu.vn</t>
  </si>
  <si>
    <t>Trương Thiên Kim Nguyên</t>
  </si>
  <si>
    <t>Văn A K47</t>
  </si>
  <si>
    <t>2156010253@hcmussh.edu.vn</t>
  </si>
  <si>
    <t>Phan Thế Vĩ</t>
  </si>
  <si>
    <t>Biên kịch K21</t>
  </si>
  <si>
    <t>2156010216@hcmussh.edu.vn</t>
  </si>
  <si>
    <t>Phạm Minh Phi</t>
  </si>
  <si>
    <t>Lớp Hán Nôm K21 (2021-2025)</t>
  </si>
  <si>
    <t>2256010111@hcmussh.edu.vn</t>
  </si>
  <si>
    <t xml:space="preserve">Lưu Thị Diễm Quỳnh </t>
  </si>
  <si>
    <t>Văn Học B khoá 22</t>
  </si>
  <si>
    <t>2256010058@hcmussh.edu.vn</t>
  </si>
  <si>
    <t xml:space="preserve">Huỳnh Nguyễn Lâm </t>
  </si>
  <si>
    <t>Văn học (2022 - 2026)</t>
  </si>
  <si>
    <t>2356010099@hcmussh.edu.vn</t>
  </si>
  <si>
    <t xml:space="preserve">Ngô Thị Mỹ Tâm </t>
  </si>
  <si>
    <t>Văn học B K23</t>
  </si>
  <si>
    <t>2356010001@hcmussh.edu.vn</t>
  </si>
  <si>
    <t>Âu Khả Ái</t>
  </si>
  <si>
    <t>Văn A K49</t>
  </si>
  <si>
    <t>2156270007@hcmussh.edu.vn</t>
  </si>
  <si>
    <t xml:space="preserve">Trần Thị Mỹ Duyên </t>
  </si>
  <si>
    <t>Việt Nam học</t>
  </si>
  <si>
    <t>Việt Nam học K1</t>
  </si>
  <si>
    <t>2156270028@hcmussh.edu.vn</t>
  </si>
  <si>
    <t>Nguyễn Lâm Duy Bảo</t>
  </si>
  <si>
    <t>2256270008@hcmussh.edu.vn</t>
  </si>
  <si>
    <t>Nguyễn Phương Đông</t>
  </si>
  <si>
    <t>VNH-k2</t>
  </si>
  <si>
    <t>2256270016@hcmussh.edu.vn</t>
  </si>
  <si>
    <t>Hà Gia Hân</t>
  </si>
  <si>
    <t xml:space="preserve">Lớp phó phong trào, Chi hội trưởng </t>
  </si>
  <si>
    <t>Khoá 2 Việt Nam học</t>
  </si>
  <si>
    <t>2356270057@hcmussh.edu.vn</t>
  </si>
  <si>
    <t>NGUYỄN THỊ NHƯ Ý</t>
  </si>
  <si>
    <t>2056090205@hcmussh.edu.vn</t>
  </si>
  <si>
    <t>Trần Thị Thanh</t>
  </si>
  <si>
    <t>Xã hội học</t>
  </si>
  <si>
    <t>2156090101@hcmussh.edu.vn</t>
  </si>
  <si>
    <t>Nguyễn Thành Tính Tú</t>
  </si>
  <si>
    <t>Lớp 1 - Khóa 2021 - 2025</t>
  </si>
  <si>
    <t>2156090092@hcmussh.edu.vn</t>
  </si>
  <si>
    <t>VÕ QUỲNH NHƯ</t>
  </si>
  <si>
    <t>2156090007@hcmussh.edu.vn</t>
  </si>
  <si>
    <t>Lê Minh Anh</t>
  </si>
  <si>
    <t>Lớp 02</t>
  </si>
  <si>
    <t>2356090148@hcmussh.edu.vn</t>
  </si>
  <si>
    <t>Nguyễn Đình Trọng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</si>
</sst>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1.0"/>
      <color rgb="FF000000"/>
      <name val="Arial"/>
    </font>
    <font>
      <sz val="9.0"/>
      <color rgb="FF1488DB"/>
      <name val="-apple-system"/>
    </font>
    <font>
      <sz val="11.0"/>
      <color rgb="FF1F1F1F"/>
      <name val="&quot;Google Sans&quot;"/>
    </font>
    <font>
      <color theme="1"/>
      <name val="Arial"/>
      <scheme val="minor"/>
    </font>
    <font>
      <sz val="10.0"/>
      <color theme="1"/>
      <name val="&quot;Times New Roman&quot;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readingOrder="0" shrinkToFit="0" vertical="bottom" wrapText="0"/>
    </xf>
    <xf borderId="0" fillId="3" fontId="3" numFmtId="0" xfId="0" applyAlignment="1" applyFill="1" applyFont="1">
      <alignment horizontal="left" readingOrder="0" shrinkToFit="0" wrapText="0"/>
    </xf>
    <xf borderId="0" fillId="3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3" fontId="6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1" fillId="0" fontId="5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0.38"/>
    <col customWidth="1" min="3" max="3" width="15.88"/>
    <col customWidth="1" min="4" max="4" width="18.88"/>
    <col customWidth="1" min="5" max="5" width="7.0"/>
    <col customWidth="1" min="6" max="6" width="26.88"/>
    <col customWidth="1" min="7" max="7" width="6.5"/>
    <col customWidth="1" min="8" max="8" width="32.88"/>
    <col customWidth="1" min="9" max="9" width="6.88"/>
    <col customWidth="1" min="10" max="10" width="10.0"/>
    <col customWidth="1" min="11" max="11" width="18.88"/>
    <col customWidth="1" min="12" max="12" width="5.88"/>
    <col customWidth="1" min="13" max="13" width="18.88"/>
    <col customWidth="1" min="14" max="14" width="9.25"/>
    <col customWidth="1" min="15" max="15" width="10.88"/>
    <col customWidth="1" min="16" max="19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1"/>
      <c r="H1" s="2" t="s">
        <v>6</v>
      </c>
      <c r="I1" s="4" t="s">
        <v>7</v>
      </c>
      <c r="J1" s="1" t="s">
        <v>8</v>
      </c>
      <c r="K1" s="1" t="s">
        <v>9</v>
      </c>
      <c r="L1" s="4" t="s">
        <v>10</v>
      </c>
      <c r="M1" s="1" t="s">
        <v>11</v>
      </c>
      <c r="N1" s="1" t="s">
        <v>12</v>
      </c>
      <c r="O1" s="3" t="s">
        <v>13</v>
      </c>
      <c r="P1" s="3" t="s">
        <v>14</v>
      </c>
      <c r="Q1" s="5"/>
      <c r="R1" s="5"/>
      <c r="S1" s="5"/>
    </row>
    <row r="2">
      <c r="A2" s="6">
        <v>45281.62009358796</v>
      </c>
      <c r="B2" s="7" t="s">
        <v>15</v>
      </c>
      <c r="C2" s="7">
        <v>2.256030073E9</v>
      </c>
      <c r="D2" s="7" t="s">
        <v>16</v>
      </c>
      <c r="E2" s="3">
        <v>603.0</v>
      </c>
      <c r="F2" s="7" t="s">
        <v>17</v>
      </c>
      <c r="G2" s="7"/>
      <c r="H2" s="7" t="s">
        <v>18</v>
      </c>
      <c r="I2" s="3" t="str">
        <f t="shared" ref="I2:I414" si="1">LEFT(J2,4)</f>
        <v>2022</v>
      </c>
      <c r="J2" s="7" t="s">
        <v>19</v>
      </c>
      <c r="K2" s="7" t="s">
        <v>20</v>
      </c>
      <c r="L2" s="3"/>
      <c r="M2" s="7" t="s">
        <v>21</v>
      </c>
      <c r="N2" s="5"/>
      <c r="O2" s="8" t="str">
        <f t="shared" ref="O2:O414" si="2">trim(right(I2,2)&amp;E2&amp;G2&amp;L2)</f>
        <v>22603</v>
      </c>
      <c r="P2" s="3" t="s">
        <v>22</v>
      </c>
      <c r="Q2" s="5"/>
      <c r="R2" s="5"/>
      <c r="S2" s="5"/>
    </row>
    <row r="3">
      <c r="A3" s="6">
        <v>45281.62722880787</v>
      </c>
      <c r="B3" s="7" t="s">
        <v>23</v>
      </c>
      <c r="C3" s="7">
        <v>2.256030071E9</v>
      </c>
      <c r="D3" s="7" t="s">
        <v>24</v>
      </c>
      <c r="E3" s="3">
        <v>603.0</v>
      </c>
      <c r="F3" s="7" t="s">
        <v>17</v>
      </c>
      <c r="G3" s="7"/>
      <c r="H3" s="7" t="s">
        <v>18</v>
      </c>
      <c r="I3" s="3" t="str">
        <f t="shared" si="1"/>
        <v>2022</v>
      </c>
      <c r="J3" s="7" t="s">
        <v>19</v>
      </c>
      <c r="K3" s="7" t="s">
        <v>25</v>
      </c>
      <c r="L3" s="3"/>
      <c r="M3" s="7" t="s">
        <v>26</v>
      </c>
      <c r="N3" s="5"/>
      <c r="O3" s="8" t="str">
        <f t="shared" si="2"/>
        <v>22603</v>
      </c>
      <c r="P3" s="3" t="s">
        <v>22</v>
      </c>
      <c r="Q3" s="5"/>
      <c r="R3" s="5"/>
      <c r="S3" s="5"/>
    </row>
    <row r="4">
      <c r="A4" s="6">
        <v>45281.858688865745</v>
      </c>
      <c r="B4" s="7" t="s">
        <v>27</v>
      </c>
      <c r="C4" s="7">
        <v>2.256030056E9</v>
      </c>
      <c r="D4" s="7" t="s">
        <v>28</v>
      </c>
      <c r="E4" s="3">
        <v>603.0</v>
      </c>
      <c r="F4" s="7" t="s">
        <v>17</v>
      </c>
      <c r="G4" s="7"/>
      <c r="H4" s="7" t="s">
        <v>18</v>
      </c>
      <c r="I4" s="3" t="str">
        <f t="shared" si="1"/>
        <v>2022</v>
      </c>
      <c r="J4" s="7" t="s">
        <v>19</v>
      </c>
      <c r="K4" s="7" t="s">
        <v>29</v>
      </c>
      <c r="L4" s="3"/>
      <c r="M4" s="7" t="s">
        <v>30</v>
      </c>
      <c r="N4" s="5"/>
      <c r="O4" s="8" t="str">
        <f t="shared" si="2"/>
        <v>22603</v>
      </c>
      <c r="P4" s="3" t="s">
        <v>22</v>
      </c>
      <c r="Q4" s="5"/>
      <c r="R4" s="5"/>
      <c r="S4" s="5"/>
    </row>
    <row r="5">
      <c r="A5" s="6">
        <v>45281.91518445602</v>
      </c>
      <c r="B5" s="7" t="s">
        <v>31</v>
      </c>
      <c r="C5" s="7">
        <v>2.256030042E9</v>
      </c>
      <c r="D5" s="7" t="s">
        <v>32</v>
      </c>
      <c r="E5" s="3">
        <v>603.0</v>
      </c>
      <c r="F5" s="7" t="s">
        <v>17</v>
      </c>
      <c r="G5" s="7"/>
      <c r="H5" s="7" t="s">
        <v>18</v>
      </c>
      <c r="I5" s="3" t="str">
        <f t="shared" si="1"/>
        <v>2022</v>
      </c>
      <c r="J5" s="7" t="s">
        <v>19</v>
      </c>
      <c r="K5" s="7" t="s">
        <v>33</v>
      </c>
      <c r="L5" s="3"/>
      <c r="M5" s="7" t="s">
        <v>34</v>
      </c>
      <c r="N5" s="5"/>
      <c r="O5" s="8" t="str">
        <f t="shared" si="2"/>
        <v>22603</v>
      </c>
      <c r="P5" s="3" t="s">
        <v>22</v>
      </c>
      <c r="Q5" s="5"/>
      <c r="R5" s="5"/>
      <c r="S5" s="5"/>
    </row>
    <row r="6">
      <c r="A6" s="6"/>
      <c r="B6" s="7" t="s">
        <v>35</v>
      </c>
      <c r="C6" s="7">
        <v>2.056150163E9</v>
      </c>
      <c r="D6" s="7" t="s">
        <v>36</v>
      </c>
      <c r="E6" s="3">
        <v>615.0</v>
      </c>
      <c r="F6" s="7" t="s">
        <v>37</v>
      </c>
      <c r="G6" s="7"/>
      <c r="H6" s="7" t="s">
        <v>18</v>
      </c>
      <c r="I6" s="3" t="str">
        <f t="shared" si="1"/>
        <v>2020</v>
      </c>
      <c r="J6" s="7" t="s">
        <v>38</v>
      </c>
      <c r="K6" s="7" t="s">
        <v>33</v>
      </c>
      <c r="L6" s="3"/>
      <c r="M6" s="7" t="s">
        <v>39</v>
      </c>
      <c r="N6" s="5"/>
      <c r="O6" s="8" t="str">
        <f t="shared" si="2"/>
        <v>20615</v>
      </c>
      <c r="P6" s="3" t="s">
        <v>22</v>
      </c>
      <c r="Q6" s="5"/>
      <c r="R6" s="5"/>
      <c r="S6" s="5"/>
    </row>
    <row r="7">
      <c r="A7" s="6"/>
      <c r="B7" s="7" t="s">
        <v>40</v>
      </c>
      <c r="C7" s="7">
        <v>2.056150004E9</v>
      </c>
      <c r="D7" s="9" t="s">
        <v>41</v>
      </c>
      <c r="E7" s="3">
        <v>615.0</v>
      </c>
      <c r="F7" s="7" t="s">
        <v>37</v>
      </c>
      <c r="G7" s="7"/>
      <c r="H7" s="7" t="s">
        <v>18</v>
      </c>
      <c r="I7" s="3" t="str">
        <f t="shared" si="1"/>
        <v>2020</v>
      </c>
      <c r="J7" s="7" t="s">
        <v>38</v>
      </c>
      <c r="K7" s="7" t="s">
        <v>33</v>
      </c>
      <c r="L7" s="3"/>
      <c r="M7" s="7" t="s">
        <v>42</v>
      </c>
      <c r="N7" s="5"/>
      <c r="O7" s="8" t="str">
        <f t="shared" si="2"/>
        <v>20615</v>
      </c>
      <c r="P7" s="3" t="s">
        <v>22</v>
      </c>
      <c r="Q7" s="5"/>
      <c r="R7" s="5"/>
      <c r="S7" s="5"/>
    </row>
    <row r="8">
      <c r="A8" s="6"/>
      <c r="B8" s="7" t="s">
        <v>43</v>
      </c>
      <c r="C8" s="7">
        <v>2.156150127E9</v>
      </c>
      <c r="D8" s="7" t="s">
        <v>44</v>
      </c>
      <c r="E8" s="3">
        <v>615.0</v>
      </c>
      <c r="F8" s="7" t="s">
        <v>37</v>
      </c>
      <c r="G8" s="7"/>
      <c r="H8" s="7" t="s">
        <v>18</v>
      </c>
      <c r="I8" s="3" t="str">
        <f t="shared" si="1"/>
        <v>2021</v>
      </c>
      <c r="J8" s="7" t="s">
        <v>45</v>
      </c>
      <c r="K8" s="7" t="s">
        <v>33</v>
      </c>
      <c r="L8" s="3"/>
      <c r="M8" s="7"/>
      <c r="N8" s="5"/>
      <c r="O8" s="8" t="str">
        <f t="shared" si="2"/>
        <v>21615</v>
      </c>
      <c r="P8" s="3" t="s">
        <v>22</v>
      </c>
      <c r="Q8" s="5"/>
      <c r="R8" s="5"/>
      <c r="S8" s="5"/>
    </row>
    <row r="9">
      <c r="A9" s="6"/>
      <c r="B9" s="7" t="s">
        <v>46</v>
      </c>
      <c r="C9" s="7">
        <v>2.256150089E9</v>
      </c>
      <c r="D9" s="7" t="s">
        <v>47</v>
      </c>
      <c r="E9" s="3">
        <v>615.0</v>
      </c>
      <c r="F9" s="7" t="s">
        <v>37</v>
      </c>
      <c r="G9" s="7"/>
      <c r="H9" s="7" t="s">
        <v>18</v>
      </c>
      <c r="I9" s="3" t="str">
        <f t="shared" si="1"/>
        <v>2022</v>
      </c>
      <c r="J9" s="7" t="s">
        <v>19</v>
      </c>
      <c r="K9" s="7" t="s">
        <v>33</v>
      </c>
      <c r="L9" s="3"/>
      <c r="M9" s="7"/>
      <c r="N9" s="5"/>
      <c r="O9" s="8" t="str">
        <f t="shared" si="2"/>
        <v>22615</v>
      </c>
      <c r="P9" s="3" t="s">
        <v>22</v>
      </c>
      <c r="Q9" s="5"/>
      <c r="R9" s="5"/>
      <c r="S9" s="5"/>
    </row>
    <row r="10">
      <c r="A10" s="6"/>
      <c r="B10" s="7" t="s">
        <v>48</v>
      </c>
      <c r="C10" s="7">
        <v>2.356150047E9</v>
      </c>
      <c r="D10" s="7" t="s">
        <v>49</v>
      </c>
      <c r="E10" s="3">
        <v>615.0</v>
      </c>
      <c r="F10" s="7" t="s">
        <v>37</v>
      </c>
      <c r="G10" s="7"/>
      <c r="H10" s="7" t="s">
        <v>18</v>
      </c>
      <c r="I10" s="3" t="str">
        <f t="shared" si="1"/>
        <v>2023</v>
      </c>
      <c r="J10" s="7" t="s">
        <v>50</v>
      </c>
      <c r="K10" s="7" t="s">
        <v>33</v>
      </c>
      <c r="L10" s="3"/>
      <c r="M10" s="7"/>
      <c r="N10" s="5"/>
      <c r="O10" s="8" t="str">
        <f t="shared" si="2"/>
        <v>23615</v>
      </c>
      <c r="P10" s="3" t="s">
        <v>22</v>
      </c>
      <c r="Q10" s="5"/>
      <c r="R10" s="5"/>
      <c r="S10" s="5"/>
    </row>
    <row r="11">
      <c r="A11" s="6">
        <v>45281.66701633102</v>
      </c>
      <c r="B11" s="7" t="str">
        <f>C11&amp;"@hcmussh.edu.vn"</f>
        <v>2156080124@hcmussh.edu.vn</v>
      </c>
      <c r="C11" s="7">
        <v>2.156080124E9</v>
      </c>
      <c r="D11" s="7" t="s">
        <v>51</v>
      </c>
      <c r="E11" s="3">
        <v>608.0</v>
      </c>
      <c r="F11" s="7" t="s">
        <v>52</v>
      </c>
      <c r="G11" s="7"/>
      <c r="H11" s="7" t="s">
        <v>18</v>
      </c>
      <c r="I11" s="3" t="str">
        <f t="shared" si="1"/>
        <v>2021</v>
      </c>
      <c r="J11" s="7" t="s">
        <v>45</v>
      </c>
      <c r="K11" s="7" t="s">
        <v>53</v>
      </c>
      <c r="L11" s="3"/>
      <c r="M11" s="7" t="s">
        <v>54</v>
      </c>
      <c r="N11" s="5"/>
      <c r="O11" s="8" t="str">
        <f t="shared" si="2"/>
        <v>21608</v>
      </c>
      <c r="P11" s="3" t="s">
        <v>22</v>
      </c>
      <c r="Q11" s="5"/>
      <c r="R11" s="5"/>
      <c r="S11" s="5"/>
    </row>
    <row r="12">
      <c r="A12" s="6">
        <v>45283.42373282407</v>
      </c>
      <c r="B12" s="7" t="s">
        <v>55</v>
      </c>
      <c r="C12" s="7">
        <v>2.156080054E9</v>
      </c>
      <c r="D12" s="7" t="s">
        <v>56</v>
      </c>
      <c r="E12" s="3">
        <v>608.0</v>
      </c>
      <c r="F12" s="7" t="s">
        <v>52</v>
      </c>
      <c r="G12" s="5"/>
      <c r="H12" s="7" t="s">
        <v>18</v>
      </c>
      <c r="I12" s="3" t="str">
        <f t="shared" si="1"/>
        <v>2021</v>
      </c>
      <c r="J12" s="7" t="s">
        <v>45</v>
      </c>
      <c r="K12" s="7" t="s">
        <v>57</v>
      </c>
      <c r="L12" s="8"/>
      <c r="M12" s="7" t="s">
        <v>58</v>
      </c>
      <c r="N12" s="5"/>
      <c r="O12" s="8" t="str">
        <f t="shared" si="2"/>
        <v>21608</v>
      </c>
      <c r="P12" s="3" t="s">
        <v>22</v>
      </c>
      <c r="Q12" s="5"/>
      <c r="R12" s="5"/>
      <c r="S12" s="5"/>
    </row>
    <row r="13">
      <c r="A13" s="6">
        <v>45281.67154707176</v>
      </c>
      <c r="B13" s="7" t="s">
        <v>59</v>
      </c>
      <c r="C13" s="7">
        <v>2.056170068E9</v>
      </c>
      <c r="D13" s="7" t="s">
        <v>60</v>
      </c>
      <c r="E13" s="3">
        <v>617.0</v>
      </c>
      <c r="F13" s="7" t="s">
        <v>61</v>
      </c>
      <c r="G13" s="7"/>
      <c r="H13" s="7" t="s">
        <v>18</v>
      </c>
      <c r="I13" s="3" t="str">
        <f t="shared" si="1"/>
        <v>2020</v>
      </c>
      <c r="J13" s="7" t="s">
        <v>38</v>
      </c>
      <c r="K13" s="7" t="s">
        <v>62</v>
      </c>
      <c r="L13" s="3"/>
      <c r="M13" s="7">
        <v>20617.0</v>
      </c>
      <c r="N13" s="5"/>
      <c r="O13" s="8" t="str">
        <f t="shared" si="2"/>
        <v>20617</v>
      </c>
      <c r="P13" s="3" t="s">
        <v>22</v>
      </c>
      <c r="Q13" s="5"/>
      <c r="R13" s="5"/>
      <c r="S13" s="5"/>
    </row>
    <row r="14">
      <c r="A14" s="6">
        <v>45281.676222766204</v>
      </c>
      <c r="B14" s="7" t="s">
        <v>63</v>
      </c>
      <c r="C14" s="7">
        <v>2.156170024E9</v>
      </c>
      <c r="D14" s="7" t="s">
        <v>64</v>
      </c>
      <c r="E14" s="3">
        <v>617.0</v>
      </c>
      <c r="F14" s="7" t="s">
        <v>61</v>
      </c>
      <c r="G14" s="7"/>
      <c r="H14" s="7" t="s">
        <v>18</v>
      </c>
      <c r="I14" s="3" t="str">
        <f t="shared" si="1"/>
        <v>2021</v>
      </c>
      <c r="J14" s="7" t="s">
        <v>45</v>
      </c>
      <c r="K14" s="7" t="s">
        <v>62</v>
      </c>
      <c r="L14" s="3"/>
      <c r="M14" s="7">
        <v>21617.0</v>
      </c>
      <c r="N14" s="5"/>
      <c r="O14" s="8" t="str">
        <f t="shared" si="2"/>
        <v>21617</v>
      </c>
      <c r="P14" s="3" t="s">
        <v>22</v>
      </c>
      <c r="Q14" s="5"/>
      <c r="R14" s="5"/>
      <c r="S14" s="5"/>
    </row>
    <row r="15">
      <c r="A15" s="6">
        <v>45281.676839594904</v>
      </c>
      <c r="B15" s="7" t="s">
        <v>65</v>
      </c>
      <c r="C15" s="7">
        <v>2.256170081E9</v>
      </c>
      <c r="D15" s="7" t="s">
        <v>66</v>
      </c>
      <c r="E15" s="3">
        <v>617.0</v>
      </c>
      <c r="F15" s="7" t="s">
        <v>61</v>
      </c>
      <c r="G15" s="7"/>
      <c r="H15" s="7" t="s">
        <v>18</v>
      </c>
      <c r="I15" s="3" t="str">
        <f t="shared" si="1"/>
        <v>2022</v>
      </c>
      <c r="J15" s="7" t="s">
        <v>19</v>
      </c>
      <c r="K15" s="7" t="s">
        <v>62</v>
      </c>
      <c r="L15" s="3"/>
      <c r="M15" s="7">
        <v>22617.0</v>
      </c>
      <c r="N15" s="5"/>
      <c r="O15" s="8" t="str">
        <f t="shared" si="2"/>
        <v>22617</v>
      </c>
      <c r="P15" s="3" t="s">
        <v>22</v>
      </c>
      <c r="Q15" s="5"/>
      <c r="R15" s="5"/>
      <c r="S15" s="5"/>
    </row>
    <row r="16">
      <c r="A16" s="6">
        <v>45285.01355164352</v>
      </c>
      <c r="B16" s="7" t="s">
        <v>67</v>
      </c>
      <c r="C16" s="7">
        <v>2.256170019E9</v>
      </c>
      <c r="D16" s="7" t="s">
        <v>68</v>
      </c>
      <c r="E16" s="3">
        <v>617.0</v>
      </c>
      <c r="F16" s="7" t="s">
        <v>61</v>
      </c>
      <c r="G16" s="5"/>
      <c r="H16" s="7" t="s">
        <v>18</v>
      </c>
      <c r="I16" s="3" t="str">
        <f t="shared" si="1"/>
        <v>2022</v>
      </c>
      <c r="J16" s="7" t="s">
        <v>19</v>
      </c>
      <c r="K16" s="7" t="s">
        <v>25</v>
      </c>
      <c r="L16" s="8"/>
      <c r="M16" s="7" t="s">
        <v>69</v>
      </c>
      <c r="N16" s="5"/>
      <c r="O16" s="8" t="str">
        <f t="shared" si="2"/>
        <v>22617</v>
      </c>
      <c r="P16" s="3" t="s">
        <v>22</v>
      </c>
      <c r="Q16" s="5"/>
      <c r="R16" s="5"/>
      <c r="S16" s="5"/>
    </row>
    <row r="17">
      <c r="A17" s="6">
        <v>45281.680058171296</v>
      </c>
      <c r="B17" s="7" t="s">
        <v>70</v>
      </c>
      <c r="C17" s="7">
        <v>2.356170053E9</v>
      </c>
      <c r="D17" s="7" t="s">
        <v>71</v>
      </c>
      <c r="E17" s="3">
        <v>617.0</v>
      </c>
      <c r="F17" s="7" t="s">
        <v>61</v>
      </c>
      <c r="G17" s="7"/>
      <c r="H17" s="7" t="s">
        <v>18</v>
      </c>
      <c r="I17" s="3" t="str">
        <f t="shared" si="1"/>
        <v>2023</v>
      </c>
      <c r="J17" s="7" t="s">
        <v>50</v>
      </c>
      <c r="K17" s="7" t="s">
        <v>62</v>
      </c>
      <c r="L17" s="3"/>
      <c r="M17" s="7">
        <v>23617.0</v>
      </c>
      <c r="N17" s="5"/>
      <c r="O17" s="8" t="str">
        <f t="shared" si="2"/>
        <v>23617</v>
      </c>
      <c r="P17" s="3" t="s">
        <v>22</v>
      </c>
      <c r="Q17" s="5"/>
      <c r="R17" s="5"/>
      <c r="S17" s="5"/>
    </row>
    <row r="18">
      <c r="A18" s="6">
        <v>45283.04018953704</v>
      </c>
      <c r="B18" s="7" t="s">
        <v>72</v>
      </c>
      <c r="C18" s="7">
        <v>2.356170108E9</v>
      </c>
      <c r="D18" s="7" t="s">
        <v>73</v>
      </c>
      <c r="E18" s="3">
        <v>617.0</v>
      </c>
      <c r="F18" s="7" t="s">
        <v>61</v>
      </c>
      <c r="G18" s="5"/>
      <c r="H18" s="7" t="s">
        <v>18</v>
      </c>
      <c r="I18" s="3" t="str">
        <f t="shared" si="1"/>
        <v>2023</v>
      </c>
      <c r="J18" s="7" t="s">
        <v>50</v>
      </c>
      <c r="K18" s="7" t="s">
        <v>74</v>
      </c>
      <c r="L18" s="8"/>
      <c r="M18" s="7" t="s">
        <v>75</v>
      </c>
      <c r="N18" s="5"/>
      <c r="O18" s="8" t="str">
        <f t="shared" si="2"/>
        <v>23617</v>
      </c>
      <c r="P18" s="3" t="s">
        <v>22</v>
      </c>
      <c r="Q18" s="5"/>
      <c r="R18" s="5"/>
      <c r="S18" s="5"/>
    </row>
    <row r="19">
      <c r="A19" s="6">
        <v>45281.62387123842</v>
      </c>
      <c r="B19" s="7" t="s">
        <v>76</v>
      </c>
      <c r="C19" s="7">
        <v>2.056110295E9</v>
      </c>
      <c r="D19" s="7" t="s">
        <v>77</v>
      </c>
      <c r="E19" s="3">
        <v>611.0</v>
      </c>
      <c r="F19" s="7" t="s">
        <v>78</v>
      </c>
      <c r="G19" s="7"/>
      <c r="H19" s="7" t="s">
        <v>18</v>
      </c>
      <c r="I19" s="3" t="str">
        <f t="shared" si="1"/>
        <v>2020</v>
      </c>
      <c r="J19" s="7" t="s">
        <v>38</v>
      </c>
      <c r="K19" s="7" t="s">
        <v>62</v>
      </c>
      <c r="L19" s="3"/>
      <c r="M19" s="7" t="s">
        <v>79</v>
      </c>
      <c r="N19" s="5"/>
      <c r="O19" s="8" t="str">
        <f t="shared" si="2"/>
        <v>20611</v>
      </c>
      <c r="P19" s="3" t="s">
        <v>22</v>
      </c>
      <c r="Q19" s="5"/>
      <c r="R19" s="5"/>
      <c r="S19" s="5"/>
    </row>
    <row r="20">
      <c r="A20" s="6">
        <v>45281.64265430556</v>
      </c>
      <c r="B20" s="7" t="s">
        <v>80</v>
      </c>
      <c r="C20" s="7">
        <v>2.056110301E9</v>
      </c>
      <c r="D20" s="7" t="s">
        <v>81</v>
      </c>
      <c r="E20" s="3">
        <v>611.0</v>
      </c>
      <c r="F20" s="7" t="s">
        <v>78</v>
      </c>
      <c r="G20" s="7"/>
      <c r="H20" s="7" t="s">
        <v>18</v>
      </c>
      <c r="I20" s="3" t="str">
        <f t="shared" si="1"/>
        <v>2020</v>
      </c>
      <c r="J20" s="7" t="s">
        <v>38</v>
      </c>
      <c r="K20" s="7" t="s">
        <v>62</v>
      </c>
      <c r="L20" s="3"/>
      <c r="M20" s="7" t="s">
        <v>82</v>
      </c>
      <c r="N20" s="7" t="s">
        <v>83</v>
      </c>
      <c r="O20" s="8" t="str">
        <f t="shared" si="2"/>
        <v>20611</v>
      </c>
      <c r="P20" s="3" t="s">
        <v>22</v>
      </c>
      <c r="Q20" s="5"/>
      <c r="R20" s="5"/>
      <c r="S20" s="5"/>
    </row>
    <row r="21">
      <c r="A21" s="6">
        <v>45282.6505677199</v>
      </c>
      <c r="B21" s="7" t="s">
        <v>84</v>
      </c>
      <c r="C21" s="7">
        <v>2.05611007E9</v>
      </c>
      <c r="D21" s="7" t="s">
        <v>85</v>
      </c>
      <c r="E21" s="3">
        <v>611.0</v>
      </c>
      <c r="F21" s="7" t="s">
        <v>78</v>
      </c>
      <c r="G21" s="5"/>
      <c r="H21" s="7" t="s">
        <v>18</v>
      </c>
      <c r="I21" s="3" t="str">
        <f t="shared" si="1"/>
        <v>2020</v>
      </c>
      <c r="J21" s="7" t="s">
        <v>38</v>
      </c>
      <c r="K21" s="7" t="s">
        <v>86</v>
      </c>
      <c r="L21" s="8"/>
      <c r="M21" s="7" t="s">
        <v>87</v>
      </c>
      <c r="N21" s="5"/>
      <c r="O21" s="8" t="str">
        <f t="shared" si="2"/>
        <v>20611</v>
      </c>
      <c r="P21" s="3" t="s">
        <v>22</v>
      </c>
      <c r="Q21" s="5"/>
      <c r="R21" s="5"/>
      <c r="S21" s="5"/>
    </row>
    <row r="22">
      <c r="A22" s="6">
        <v>45282.65084711806</v>
      </c>
      <c r="B22" s="7" t="s">
        <v>88</v>
      </c>
      <c r="C22" s="7">
        <v>2.056110134E9</v>
      </c>
      <c r="D22" s="7" t="s">
        <v>89</v>
      </c>
      <c r="E22" s="3">
        <v>611.0</v>
      </c>
      <c r="F22" s="7" t="s">
        <v>78</v>
      </c>
      <c r="G22" s="5"/>
      <c r="H22" s="7" t="s">
        <v>18</v>
      </c>
      <c r="I22" s="3" t="str">
        <f t="shared" si="1"/>
        <v>2020</v>
      </c>
      <c r="J22" s="7" t="s">
        <v>38</v>
      </c>
      <c r="K22" s="7" t="s">
        <v>90</v>
      </c>
      <c r="L22" s="8"/>
      <c r="M22" s="7" t="s">
        <v>91</v>
      </c>
      <c r="N22" s="5"/>
      <c r="O22" s="8" t="str">
        <f t="shared" si="2"/>
        <v>20611</v>
      </c>
      <c r="P22" s="3" t="s">
        <v>22</v>
      </c>
      <c r="Q22" s="5"/>
      <c r="R22" s="5"/>
      <c r="S22" s="5"/>
    </row>
    <row r="23">
      <c r="A23" s="6">
        <v>45282.65212775463</v>
      </c>
      <c r="B23" s="7" t="s">
        <v>92</v>
      </c>
      <c r="C23" s="7">
        <v>2.056110054E9</v>
      </c>
      <c r="D23" s="7" t="s">
        <v>93</v>
      </c>
      <c r="E23" s="3">
        <v>611.0</v>
      </c>
      <c r="F23" s="7" t="s">
        <v>78</v>
      </c>
      <c r="G23" s="5"/>
      <c r="H23" s="7" t="s">
        <v>18</v>
      </c>
      <c r="I23" s="3" t="str">
        <f t="shared" si="1"/>
        <v>2020</v>
      </c>
      <c r="J23" s="7" t="s">
        <v>38</v>
      </c>
      <c r="K23" s="7" t="s">
        <v>62</v>
      </c>
      <c r="L23" s="8"/>
      <c r="M23" s="7" t="s">
        <v>91</v>
      </c>
      <c r="N23" s="5"/>
      <c r="O23" s="8" t="str">
        <f t="shared" si="2"/>
        <v>20611</v>
      </c>
      <c r="P23" s="3" t="s">
        <v>22</v>
      </c>
      <c r="Q23" s="5"/>
      <c r="R23" s="5"/>
      <c r="S23" s="5"/>
    </row>
    <row r="24">
      <c r="A24" s="6">
        <v>45282.65446392361</v>
      </c>
      <c r="B24" s="7" t="s">
        <v>94</v>
      </c>
      <c r="C24" s="7">
        <v>2.056110142E9</v>
      </c>
      <c r="D24" s="7" t="s">
        <v>95</v>
      </c>
      <c r="E24" s="3">
        <v>611.0</v>
      </c>
      <c r="F24" s="7" t="s">
        <v>78</v>
      </c>
      <c r="G24" s="5"/>
      <c r="H24" s="7" t="s">
        <v>18</v>
      </c>
      <c r="I24" s="3" t="str">
        <f t="shared" si="1"/>
        <v>2020</v>
      </c>
      <c r="J24" s="7" t="s">
        <v>38</v>
      </c>
      <c r="K24" s="7" t="s">
        <v>86</v>
      </c>
      <c r="L24" s="8"/>
      <c r="M24" s="7" t="s">
        <v>91</v>
      </c>
      <c r="N24" s="5"/>
      <c r="O24" s="8" t="str">
        <f t="shared" si="2"/>
        <v>20611</v>
      </c>
      <c r="P24" s="3" t="s">
        <v>22</v>
      </c>
      <c r="Q24" s="5"/>
      <c r="R24" s="5"/>
      <c r="S24" s="5"/>
    </row>
    <row r="25">
      <c r="A25" s="6">
        <v>45282.66791371528</v>
      </c>
      <c r="B25" s="7" t="s">
        <v>96</v>
      </c>
      <c r="C25" s="7">
        <v>2.056110149E9</v>
      </c>
      <c r="D25" s="7" t="s">
        <v>97</v>
      </c>
      <c r="E25" s="3">
        <v>611.0</v>
      </c>
      <c r="F25" s="7" t="s">
        <v>78</v>
      </c>
      <c r="G25" s="5"/>
      <c r="H25" s="7" t="s">
        <v>18</v>
      </c>
      <c r="I25" s="3" t="str">
        <f t="shared" si="1"/>
        <v>2020</v>
      </c>
      <c r="J25" s="7" t="s">
        <v>38</v>
      </c>
      <c r="K25" s="7" t="s">
        <v>62</v>
      </c>
      <c r="L25" s="8"/>
      <c r="M25" s="7" t="s">
        <v>98</v>
      </c>
      <c r="N25" s="5"/>
      <c r="O25" s="8" t="str">
        <f t="shared" si="2"/>
        <v>20611</v>
      </c>
      <c r="P25" s="3" t="s">
        <v>22</v>
      </c>
      <c r="Q25" s="5"/>
      <c r="R25" s="5"/>
      <c r="S25" s="5"/>
    </row>
    <row r="26">
      <c r="A26" s="6">
        <v>45282.670160520836</v>
      </c>
      <c r="B26" s="7" t="str">
        <f t="shared" ref="B26:B27" si="3">C26&amp;"@hcmussh.edu.vn"</f>
        <v>1956110143@hcmussh.edu.vn</v>
      </c>
      <c r="C26" s="7">
        <v>1.956110143E9</v>
      </c>
      <c r="D26" s="7" t="s">
        <v>99</v>
      </c>
      <c r="E26" s="3">
        <v>611.0</v>
      </c>
      <c r="F26" s="7" t="s">
        <v>78</v>
      </c>
      <c r="G26" s="5"/>
      <c r="H26" s="7" t="s">
        <v>18</v>
      </c>
      <c r="I26" s="3" t="str">
        <f t="shared" si="1"/>
        <v>2020</v>
      </c>
      <c r="J26" s="7" t="s">
        <v>38</v>
      </c>
      <c r="K26" s="7" t="s">
        <v>100</v>
      </c>
      <c r="L26" s="8"/>
      <c r="M26" s="7" t="s">
        <v>101</v>
      </c>
      <c r="N26" s="5"/>
      <c r="O26" s="8" t="str">
        <f t="shared" si="2"/>
        <v>20611</v>
      </c>
      <c r="P26" s="3" t="s">
        <v>22</v>
      </c>
      <c r="Q26" s="5"/>
      <c r="R26" s="5"/>
      <c r="S26" s="5"/>
    </row>
    <row r="27">
      <c r="A27" s="6">
        <v>45282.699751168984</v>
      </c>
      <c r="B27" s="7" t="str">
        <f t="shared" si="3"/>
        <v>2056110239@hcmussh.edu.vn</v>
      </c>
      <c r="C27" s="7">
        <v>2.056110239E9</v>
      </c>
      <c r="D27" s="7" t="s">
        <v>102</v>
      </c>
      <c r="E27" s="3">
        <v>611.0</v>
      </c>
      <c r="F27" s="7" t="s">
        <v>78</v>
      </c>
      <c r="G27" s="5"/>
      <c r="H27" s="7" t="s">
        <v>18</v>
      </c>
      <c r="I27" s="3" t="str">
        <f t="shared" si="1"/>
        <v>2020</v>
      </c>
      <c r="J27" s="7" t="s">
        <v>38</v>
      </c>
      <c r="K27" s="7" t="s">
        <v>103</v>
      </c>
      <c r="L27" s="8"/>
      <c r="M27" s="7" t="s">
        <v>104</v>
      </c>
      <c r="N27" s="5"/>
      <c r="O27" s="8" t="str">
        <f t="shared" si="2"/>
        <v>20611</v>
      </c>
      <c r="P27" s="3" t="s">
        <v>22</v>
      </c>
      <c r="Q27" s="5"/>
      <c r="R27" s="5"/>
      <c r="S27" s="5"/>
    </row>
    <row r="28">
      <c r="A28" s="6">
        <v>45285.37489096065</v>
      </c>
      <c r="B28" s="7" t="s">
        <v>105</v>
      </c>
      <c r="C28" s="7">
        <v>2.05611017E9</v>
      </c>
      <c r="D28" s="7" t="s">
        <v>106</v>
      </c>
      <c r="E28" s="3">
        <v>611.0</v>
      </c>
      <c r="F28" s="7" t="s">
        <v>78</v>
      </c>
      <c r="G28" s="5"/>
      <c r="H28" s="7" t="s">
        <v>18</v>
      </c>
      <c r="I28" s="3" t="str">
        <f t="shared" si="1"/>
        <v>2020</v>
      </c>
      <c r="J28" s="7" t="s">
        <v>38</v>
      </c>
      <c r="K28" s="7" t="s">
        <v>107</v>
      </c>
      <c r="L28" s="8"/>
      <c r="M28" s="7" t="s">
        <v>108</v>
      </c>
      <c r="N28" s="5"/>
      <c r="O28" s="8" t="str">
        <f t="shared" si="2"/>
        <v>20611</v>
      </c>
      <c r="P28" s="3" t="s">
        <v>22</v>
      </c>
      <c r="Q28" s="5"/>
      <c r="R28" s="5"/>
      <c r="S28" s="5"/>
    </row>
    <row r="29">
      <c r="A29" s="6">
        <v>45281.912836041665</v>
      </c>
      <c r="B29" s="7" t="s">
        <v>109</v>
      </c>
      <c r="C29" s="7">
        <v>2.156110256E9</v>
      </c>
      <c r="D29" s="7" t="s">
        <v>110</v>
      </c>
      <c r="E29" s="3">
        <v>611.0</v>
      </c>
      <c r="F29" s="7" t="s">
        <v>78</v>
      </c>
      <c r="G29" s="7"/>
      <c r="H29" s="7" t="s">
        <v>18</v>
      </c>
      <c r="I29" s="3" t="str">
        <f t="shared" si="1"/>
        <v>2021</v>
      </c>
      <c r="J29" s="7" t="s">
        <v>45</v>
      </c>
      <c r="K29" s="7" t="s">
        <v>62</v>
      </c>
      <c r="L29" s="3"/>
      <c r="M29" s="7" t="s">
        <v>111</v>
      </c>
      <c r="N29" s="5"/>
      <c r="O29" s="8" t="str">
        <f t="shared" si="2"/>
        <v>21611</v>
      </c>
      <c r="P29" s="3" t="s">
        <v>22</v>
      </c>
      <c r="Q29" s="5"/>
      <c r="R29" s="5"/>
      <c r="S29" s="5"/>
    </row>
    <row r="30">
      <c r="A30" s="6">
        <v>45282.645048715276</v>
      </c>
      <c r="B30" s="7" t="s">
        <v>112</v>
      </c>
      <c r="C30" s="7">
        <v>2.156110149E9</v>
      </c>
      <c r="D30" s="7" t="s">
        <v>113</v>
      </c>
      <c r="E30" s="3">
        <v>611.0</v>
      </c>
      <c r="F30" s="7" t="s">
        <v>78</v>
      </c>
      <c r="G30" s="5"/>
      <c r="H30" s="7" t="s">
        <v>18</v>
      </c>
      <c r="I30" s="3" t="str">
        <f t="shared" si="1"/>
        <v>2021</v>
      </c>
      <c r="J30" s="7" t="s">
        <v>45</v>
      </c>
      <c r="K30" s="7" t="s">
        <v>33</v>
      </c>
      <c r="L30" s="8"/>
      <c r="M30" s="7" t="s">
        <v>114</v>
      </c>
      <c r="N30" s="5"/>
      <c r="O30" s="8" t="str">
        <f t="shared" si="2"/>
        <v>21611</v>
      </c>
      <c r="P30" s="3" t="s">
        <v>22</v>
      </c>
      <c r="Q30" s="5"/>
      <c r="R30" s="5"/>
      <c r="S30" s="5"/>
    </row>
    <row r="31">
      <c r="A31" s="6">
        <v>45282.65484534722</v>
      </c>
      <c r="B31" s="7" t="s">
        <v>115</v>
      </c>
      <c r="C31" s="7">
        <v>2.156110313E9</v>
      </c>
      <c r="D31" s="7" t="s">
        <v>116</v>
      </c>
      <c r="E31" s="3">
        <v>611.0</v>
      </c>
      <c r="F31" s="7" t="s">
        <v>78</v>
      </c>
      <c r="G31" s="5"/>
      <c r="H31" s="7" t="s">
        <v>18</v>
      </c>
      <c r="I31" s="3" t="str">
        <f t="shared" si="1"/>
        <v>2021</v>
      </c>
      <c r="J31" s="7" t="s">
        <v>45</v>
      </c>
      <c r="K31" s="7" t="s">
        <v>33</v>
      </c>
      <c r="L31" s="8"/>
      <c r="M31" s="7" t="s">
        <v>117</v>
      </c>
      <c r="N31" s="5"/>
      <c r="O31" s="8" t="str">
        <f t="shared" si="2"/>
        <v>21611</v>
      </c>
      <c r="P31" s="3" t="s">
        <v>22</v>
      </c>
      <c r="Q31" s="5"/>
      <c r="R31" s="5"/>
      <c r="S31" s="5"/>
    </row>
    <row r="32">
      <c r="A32" s="6">
        <v>45282.657951851856</v>
      </c>
      <c r="B32" s="7" t="s">
        <v>115</v>
      </c>
      <c r="C32" s="7">
        <v>2.156110313E9</v>
      </c>
      <c r="D32" s="7" t="s">
        <v>116</v>
      </c>
      <c r="E32" s="3">
        <v>611.0</v>
      </c>
      <c r="F32" s="7" t="s">
        <v>78</v>
      </c>
      <c r="G32" s="5"/>
      <c r="H32" s="7" t="s">
        <v>18</v>
      </c>
      <c r="I32" s="3" t="str">
        <f t="shared" si="1"/>
        <v>2021</v>
      </c>
      <c r="J32" s="7" t="s">
        <v>45</v>
      </c>
      <c r="K32" s="7" t="s">
        <v>33</v>
      </c>
      <c r="L32" s="8"/>
      <c r="M32" s="7" t="s">
        <v>118</v>
      </c>
      <c r="N32" s="5"/>
      <c r="O32" s="8" t="str">
        <f t="shared" si="2"/>
        <v>21611</v>
      </c>
      <c r="P32" s="3" t="s">
        <v>22</v>
      </c>
      <c r="Q32" s="5"/>
      <c r="R32" s="5"/>
      <c r="S32" s="5"/>
    </row>
    <row r="33">
      <c r="A33" s="6">
        <v>45282.68361177083</v>
      </c>
      <c r="B33" s="7" t="s">
        <v>119</v>
      </c>
      <c r="C33" s="7">
        <v>2.156110348E9</v>
      </c>
      <c r="D33" s="7" t="s">
        <v>120</v>
      </c>
      <c r="E33" s="3">
        <v>611.0</v>
      </c>
      <c r="F33" s="7" t="s">
        <v>78</v>
      </c>
      <c r="G33" s="5"/>
      <c r="H33" s="7" t="s">
        <v>18</v>
      </c>
      <c r="I33" s="3" t="str">
        <f t="shared" si="1"/>
        <v>2021</v>
      </c>
      <c r="J33" s="7" t="s">
        <v>45</v>
      </c>
      <c r="K33" s="7" t="s">
        <v>121</v>
      </c>
      <c r="L33" s="8"/>
      <c r="M33" s="7" t="s">
        <v>122</v>
      </c>
      <c r="N33" s="5"/>
      <c r="O33" s="8" t="str">
        <f t="shared" si="2"/>
        <v>21611</v>
      </c>
      <c r="P33" s="3" t="s">
        <v>22</v>
      </c>
      <c r="Q33" s="5"/>
      <c r="R33" s="5"/>
      <c r="S33" s="5"/>
    </row>
    <row r="34">
      <c r="A34" s="6">
        <v>45282.686929143514</v>
      </c>
      <c r="B34" s="7" t="s">
        <v>123</v>
      </c>
      <c r="C34" s="7">
        <v>2.156110025E9</v>
      </c>
      <c r="D34" s="7" t="s">
        <v>124</v>
      </c>
      <c r="E34" s="3">
        <v>611.0</v>
      </c>
      <c r="F34" s="7" t="s">
        <v>78</v>
      </c>
      <c r="G34" s="5"/>
      <c r="H34" s="7" t="s">
        <v>18</v>
      </c>
      <c r="I34" s="3" t="str">
        <f t="shared" si="1"/>
        <v>2021</v>
      </c>
      <c r="J34" s="7" t="s">
        <v>45</v>
      </c>
      <c r="K34" s="7" t="s">
        <v>125</v>
      </c>
      <c r="L34" s="8"/>
      <c r="M34" s="7" t="s">
        <v>126</v>
      </c>
      <c r="N34" s="5"/>
      <c r="O34" s="8" t="str">
        <f t="shared" si="2"/>
        <v>21611</v>
      </c>
      <c r="P34" s="3" t="s">
        <v>22</v>
      </c>
      <c r="Q34" s="5"/>
      <c r="R34" s="5"/>
      <c r="S34" s="5"/>
    </row>
    <row r="35">
      <c r="A35" s="6">
        <v>45282.71532195601</v>
      </c>
      <c r="B35" s="7" t="s">
        <v>127</v>
      </c>
      <c r="C35" s="7">
        <v>2.156110024E9</v>
      </c>
      <c r="D35" s="7" t="s">
        <v>128</v>
      </c>
      <c r="E35" s="3">
        <v>611.0</v>
      </c>
      <c r="F35" s="7" t="s">
        <v>78</v>
      </c>
      <c r="G35" s="5"/>
      <c r="H35" s="7" t="s">
        <v>18</v>
      </c>
      <c r="I35" s="3" t="str">
        <f t="shared" si="1"/>
        <v>2021</v>
      </c>
      <c r="J35" s="7" t="s">
        <v>45</v>
      </c>
      <c r="K35" s="7" t="s">
        <v>74</v>
      </c>
      <c r="L35" s="8"/>
      <c r="M35" s="7" t="s">
        <v>129</v>
      </c>
      <c r="N35" s="5"/>
      <c r="O35" s="8" t="str">
        <f t="shared" si="2"/>
        <v>21611</v>
      </c>
      <c r="P35" s="3" t="s">
        <v>22</v>
      </c>
      <c r="Q35" s="5"/>
      <c r="R35" s="5"/>
      <c r="S35" s="5"/>
    </row>
    <row r="36">
      <c r="A36" s="6">
        <v>45282.72095885417</v>
      </c>
      <c r="B36" s="7" t="s">
        <v>130</v>
      </c>
      <c r="C36" s="7">
        <v>2.156110168E9</v>
      </c>
      <c r="D36" s="7" t="s">
        <v>131</v>
      </c>
      <c r="E36" s="3">
        <v>611.0</v>
      </c>
      <c r="F36" s="7" t="s">
        <v>78</v>
      </c>
      <c r="G36" s="5"/>
      <c r="H36" s="7" t="s">
        <v>18</v>
      </c>
      <c r="I36" s="3" t="str">
        <f t="shared" si="1"/>
        <v>2021</v>
      </c>
      <c r="J36" s="7" t="s">
        <v>45</v>
      </c>
      <c r="K36" s="7" t="s">
        <v>132</v>
      </c>
      <c r="L36" s="8"/>
      <c r="M36" s="7" t="s">
        <v>133</v>
      </c>
      <c r="N36" s="5"/>
      <c r="O36" s="8" t="str">
        <f t="shared" si="2"/>
        <v>21611</v>
      </c>
      <c r="P36" s="3" t="s">
        <v>22</v>
      </c>
      <c r="Q36" s="5"/>
      <c r="R36" s="5"/>
      <c r="S36" s="5"/>
    </row>
    <row r="37">
      <c r="A37" s="6">
        <v>45282.840594270834</v>
      </c>
      <c r="B37" s="7" t="s">
        <v>134</v>
      </c>
      <c r="C37" s="7">
        <v>2.156110292E9</v>
      </c>
      <c r="D37" s="7" t="s">
        <v>135</v>
      </c>
      <c r="E37" s="3">
        <v>611.0</v>
      </c>
      <c r="F37" s="7" t="s">
        <v>78</v>
      </c>
      <c r="G37" s="5"/>
      <c r="H37" s="7" t="s">
        <v>18</v>
      </c>
      <c r="I37" s="3" t="str">
        <f t="shared" si="1"/>
        <v>2021</v>
      </c>
      <c r="J37" s="7" t="s">
        <v>45</v>
      </c>
      <c r="K37" s="7" t="s">
        <v>86</v>
      </c>
      <c r="L37" s="8"/>
      <c r="M37" s="7" t="s">
        <v>136</v>
      </c>
      <c r="N37" s="5"/>
      <c r="O37" s="8" t="str">
        <f t="shared" si="2"/>
        <v>21611</v>
      </c>
      <c r="P37" s="3" t="s">
        <v>22</v>
      </c>
      <c r="Q37" s="5"/>
      <c r="R37" s="5"/>
      <c r="S37" s="5"/>
    </row>
    <row r="38">
      <c r="A38" s="6">
        <v>45281.74775013889</v>
      </c>
      <c r="B38" s="7" t="s">
        <v>137</v>
      </c>
      <c r="C38" s="7">
        <v>2.256110058E9</v>
      </c>
      <c r="D38" s="7" t="s">
        <v>138</v>
      </c>
      <c r="E38" s="3">
        <v>611.0</v>
      </c>
      <c r="F38" s="7" t="s">
        <v>78</v>
      </c>
      <c r="G38" s="7"/>
      <c r="H38" s="7" t="s">
        <v>18</v>
      </c>
      <c r="I38" s="3" t="str">
        <f t="shared" si="1"/>
        <v>2022</v>
      </c>
      <c r="J38" s="7" t="s">
        <v>19</v>
      </c>
      <c r="K38" s="7" t="s">
        <v>62</v>
      </c>
      <c r="L38" s="3"/>
      <c r="M38" s="7" t="s">
        <v>139</v>
      </c>
      <c r="N38" s="5"/>
      <c r="O38" s="8" t="str">
        <f t="shared" si="2"/>
        <v>22611</v>
      </c>
      <c r="P38" s="3" t="s">
        <v>22</v>
      </c>
      <c r="Q38" s="5"/>
      <c r="R38" s="5"/>
      <c r="S38" s="5"/>
    </row>
    <row r="39">
      <c r="A39" s="6">
        <v>45281.82696150463</v>
      </c>
      <c r="B39" s="7" t="s">
        <v>140</v>
      </c>
      <c r="C39" s="7">
        <v>2.256110114E9</v>
      </c>
      <c r="D39" s="7" t="s">
        <v>141</v>
      </c>
      <c r="E39" s="3">
        <v>611.0</v>
      </c>
      <c r="F39" s="7" t="s">
        <v>78</v>
      </c>
      <c r="G39" s="7"/>
      <c r="H39" s="7" t="s">
        <v>18</v>
      </c>
      <c r="I39" s="3" t="str">
        <f t="shared" si="1"/>
        <v>2022</v>
      </c>
      <c r="J39" s="7" t="s">
        <v>19</v>
      </c>
      <c r="K39" s="7" t="s">
        <v>62</v>
      </c>
      <c r="L39" s="3"/>
      <c r="M39" s="7" t="s">
        <v>142</v>
      </c>
      <c r="N39" s="5"/>
      <c r="O39" s="8" t="str">
        <f t="shared" si="2"/>
        <v>22611</v>
      </c>
      <c r="P39" s="3" t="s">
        <v>22</v>
      </c>
      <c r="Q39" s="5"/>
      <c r="R39" s="5"/>
      <c r="S39" s="5"/>
    </row>
    <row r="40">
      <c r="A40" s="6">
        <v>45282.660532511574</v>
      </c>
      <c r="B40" s="7" t="s">
        <v>143</v>
      </c>
      <c r="C40" s="7">
        <v>2.256110117E9</v>
      </c>
      <c r="D40" s="7" t="s">
        <v>144</v>
      </c>
      <c r="E40" s="3">
        <v>611.0</v>
      </c>
      <c r="F40" s="7" t="s">
        <v>78</v>
      </c>
      <c r="G40" s="5"/>
      <c r="H40" s="7" t="s">
        <v>18</v>
      </c>
      <c r="I40" s="3" t="str">
        <f t="shared" si="1"/>
        <v>2022</v>
      </c>
      <c r="J40" s="7" t="s">
        <v>19</v>
      </c>
      <c r="K40" s="7" t="s">
        <v>107</v>
      </c>
      <c r="L40" s="8"/>
      <c r="M40" s="7" t="s">
        <v>145</v>
      </c>
      <c r="N40" s="5"/>
      <c r="O40" s="8" t="str">
        <f t="shared" si="2"/>
        <v>22611</v>
      </c>
      <c r="P40" s="3" t="s">
        <v>22</v>
      </c>
      <c r="Q40" s="5"/>
      <c r="R40" s="5"/>
      <c r="S40" s="5"/>
    </row>
    <row r="41">
      <c r="A41" s="6">
        <v>45282.687798009254</v>
      </c>
      <c r="B41" s="7" t="s">
        <v>146</v>
      </c>
      <c r="C41" s="7">
        <v>2.256110169E9</v>
      </c>
      <c r="D41" s="7" t="s">
        <v>147</v>
      </c>
      <c r="E41" s="3">
        <v>611.0</v>
      </c>
      <c r="F41" s="7" t="s">
        <v>78</v>
      </c>
      <c r="G41" s="5"/>
      <c r="H41" s="7" t="s">
        <v>18</v>
      </c>
      <c r="I41" s="3" t="str">
        <f t="shared" si="1"/>
        <v>2022</v>
      </c>
      <c r="J41" s="7" t="s">
        <v>19</v>
      </c>
      <c r="K41" s="7" t="s">
        <v>62</v>
      </c>
      <c r="L41" s="8"/>
      <c r="M41" s="7" t="s">
        <v>148</v>
      </c>
      <c r="N41" s="5"/>
      <c r="O41" s="8" t="str">
        <f t="shared" si="2"/>
        <v>22611</v>
      </c>
      <c r="P41" s="3" t="s">
        <v>22</v>
      </c>
      <c r="Q41" s="5"/>
      <c r="R41" s="5"/>
      <c r="S41" s="5"/>
    </row>
    <row r="42">
      <c r="A42" s="6">
        <v>45282.7091903125</v>
      </c>
      <c r="B42" s="7" t="s">
        <v>149</v>
      </c>
      <c r="C42" s="7">
        <v>2.256110037E9</v>
      </c>
      <c r="D42" s="7" t="s">
        <v>150</v>
      </c>
      <c r="E42" s="3">
        <v>611.0</v>
      </c>
      <c r="F42" s="7" t="s">
        <v>78</v>
      </c>
      <c r="G42" s="5"/>
      <c r="H42" s="7" t="s">
        <v>18</v>
      </c>
      <c r="I42" s="3" t="str">
        <f t="shared" si="1"/>
        <v>2022</v>
      </c>
      <c r="J42" s="7" t="s">
        <v>19</v>
      </c>
      <c r="K42" s="7" t="s">
        <v>74</v>
      </c>
      <c r="L42" s="8"/>
      <c r="M42" s="7" t="s">
        <v>151</v>
      </c>
      <c r="N42" s="5"/>
      <c r="O42" s="8" t="str">
        <f t="shared" si="2"/>
        <v>22611</v>
      </c>
      <c r="P42" s="3" t="s">
        <v>22</v>
      </c>
      <c r="Q42" s="5"/>
      <c r="R42" s="5"/>
      <c r="S42" s="5"/>
    </row>
    <row r="43">
      <c r="A43" s="6">
        <v>45282.82278606482</v>
      </c>
      <c r="B43" s="7" t="s">
        <v>152</v>
      </c>
      <c r="C43" s="7">
        <v>2.256110157E9</v>
      </c>
      <c r="D43" s="7" t="s">
        <v>153</v>
      </c>
      <c r="E43" s="3">
        <v>611.0</v>
      </c>
      <c r="F43" s="7" t="s">
        <v>78</v>
      </c>
      <c r="G43" s="5"/>
      <c r="H43" s="7" t="s">
        <v>18</v>
      </c>
      <c r="I43" s="3" t="str">
        <f t="shared" si="1"/>
        <v>2022</v>
      </c>
      <c r="J43" s="7" t="s">
        <v>19</v>
      </c>
      <c r="K43" s="7" t="s">
        <v>154</v>
      </c>
      <c r="L43" s="8"/>
      <c r="M43" s="7" t="s">
        <v>155</v>
      </c>
      <c r="N43" s="5"/>
      <c r="O43" s="8" t="str">
        <f t="shared" si="2"/>
        <v>22611</v>
      </c>
      <c r="P43" s="3" t="s">
        <v>22</v>
      </c>
      <c r="Q43" s="5"/>
      <c r="R43" s="5"/>
      <c r="S43" s="5"/>
    </row>
    <row r="44">
      <c r="A44" s="6">
        <v>45283.38633158564</v>
      </c>
      <c r="B44" s="7" t="s">
        <v>156</v>
      </c>
      <c r="C44" s="7">
        <v>2.256110076E9</v>
      </c>
      <c r="D44" s="7" t="s">
        <v>157</v>
      </c>
      <c r="E44" s="3">
        <v>611.0</v>
      </c>
      <c r="F44" s="7" t="s">
        <v>78</v>
      </c>
      <c r="G44" s="5"/>
      <c r="H44" s="7" t="s">
        <v>18</v>
      </c>
      <c r="I44" s="3" t="str">
        <f t="shared" si="1"/>
        <v>2022</v>
      </c>
      <c r="J44" s="7" t="s">
        <v>19</v>
      </c>
      <c r="K44" s="7" t="s">
        <v>74</v>
      </c>
      <c r="L44" s="8"/>
      <c r="M44" s="7" t="s">
        <v>158</v>
      </c>
      <c r="N44" s="5"/>
      <c r="O44" s="8" t="str">
        <f t="shared" si="2"/>
        <v>22611</v>
      </c>
      <c r="P44" s="3" t="s">
        <v>22</v>
      </c>
      <c r="Q44" s="5"/>
      <c r="R44" s="5"/>
      <c r="S44" s="5"/>
    </row>
    <row r="45">
      <c r="A45" s="6">
        <v>45283.38648909722</v>
      </c>
      <c r="B45" s="7" t="s">
        <v>159</v>
      </c>
      <c r="C45" s="7">
        <v>2.256110029E9</v>
      </c>
      <c r="D45" s="7" t="s">
        <v>160</v>
      </c>
      <c r="E45" s="3">
        <v>611.0</v>
      </c>
      <c r="F45" s="7" t="s">
        <v>78</v>
      </c>
      <c r="G45" s="5"/>
      <c r="H45" s="7" t="s">
        <v>18</v>
      </c>
      <c r="I45" s="3" t="str">
        <f t="shared" si="1"/>
        <v>2022</v>
      </c>
      <c r="J45" s="7" t="s">
        <v>19</v>
      </c>
      <c r="K45" s="7" t="s">
        <v>62</v>
      </c>
      <c r="L45" s="8"/>
      <c r="M45" s="7" t="s">
        <v>161</v>
      </c>
      <c r="N45" s="5"/>
      <c r="O45" s="8" t="str">
        <f t="shared" si="2"/>
        <v>22611</v>
      </c>
      <c r="P45" s="3" t="s">
        <v>22</v>
      </c>
      <c r="Q45" s="5"/>
      <c r="R45" s="5"/>
      <c r="S45" s="5"/>
    </row>
    <row r="46">
      <c r="A46" s="6">
        <v>45283.38978474537</v>
      </c>
      <c r="B46" s="7" t="s">
        <v>162</v>
      </c>
      <c r="C46" s="10">
        <v>2.256110095E9</v>
      </c>
      <c r="D46" s="7" t="s">
        <v>163</v>
      </c>
      <c r="E46" s="3">
        <v>611.0</v>
      </c>
      <c r="F46" s="7" t="s">
        <v>78</v>
      </c>
      <c r="G46" s="5"/>
      <c r="H46" s="7" t="s">
        <v>18</v>
      </c>
      <c r="I46" s="3" t="str">
        <f t="shared" si="1"/>
        <v>2022</v>
      </c>
      <c r="J46" s="7" t="s">
        <v>19</v>
      </c>
      <c r="K46" s="7" t="s">
        <v>100</v>
      </c>
      <c r="L46" s="8"/>
      <c r="M46" s="7" t="s">
        <v>164</v>
      </c>
      <c r="N46" s="5"/>
      <c r="O46" s="8" t="str">
        <f t="shared" si="2"/>
        <v>22611</v>
      </c>
      <c r="P46" s="3" t="s">
        <v>22</v>
      </c>
      <c r="Q46" s="5"/>
      <c r="R46" s="5"/>
      <c r="S46" s="5"/>
    </row>
    <row r="47">
      <c r="A47" s="6">
        <v>45283.391301655094</v>
      </c>
      <c r="B47" s="7" t="s">
        <v>165</v>
      </c>
      <c r="C47" s="7">
        <v>2.256110079E9</v>
      </c>
      <c r="D47" s="7" t="s">
        <v>166</v>
      </c>
      <c r="E47" s="3">
        <v>611.0</v>
      </c>
      <c r="F47" s="7" t="s">
        <v>78</v>
      </c>
      <c r="G47" s="5"/>
      <c r="H47" s="7" t="s">
        <v>18</v>
      </c>
      <c r="I47" s="3" t="str">
        <f t="shared" si="1"/>
        <v>2022</v>
      </c>
      <c r="J47" s="7" t="s">
        <v>19</v>
      </c>
      <c r="K47" s="7" t="s">
        <v>29</v>
      </c>
      <c r="L47" s="8"/>
      <c r="M47" s="7" t="s">
        <v>167</v>
      </c>
      <c r="N47" s="5"/>
      <c r="O47" s="8" t="str">
        <f t="shared" si="2"/>
        <v>22611</v>
      </c>
      <c r="P47" s="3" t="s">
        <v>22</v>
      </c>
      <c r="Q47" s="5"/>
      <c r="R47" s="5"/>
      <c r="S47" s="5"/>
    </row>
    <row r="48">
      <c r="A48" s="6">
        <v>45283.416097256944</v>
      </c>
      <c r="B48" s="7" t="s">
        <v>168</v>
      </c>
      <c r="C48" s="7">
        <v>2.256110033E9</v>
      </c>
      <c r="D48" s="7" t="s">
        <v>169</v>
      </c>
      <c r="E48" s="3">
        <v>611.0</v>
      </c>
      <c r="F48" s="7" t="s">
        <v>78</v>
      </c>
      <c r="G48" s="5"/>
      <c r="H48" s="7" t="s">
        <v>18</v>
      </c>
      <c r="I48" s="3" t="str">
        <f t="shared" si="1"/>
        <v>2022</v>
      </c>
      <c r="J48" s="7" t="s">
        <v>19</v>
      </c>
      <c r="K48" s="7" t="s">
        <v>170</v>
      </c>
      <c r="L48" s="8"/>
      <c r="M48" s="7" t="s">
        <v>171</v>
      </c>
      <c r="N48" s="5"/>
      <c r="O48" s="8" t="str">
        <f t="shared" si="2"/>
        <v>22611</v>
      </c>
      <c r="P48" s="3" t="s">
        <v>22</v>
      </c>
      <c r="Q48" s="5"/>
      <c r="R48" s="5"/>
      <c r="S48" s="5"/>
    </row>
    <row r="49">
      <c r="A49" s="6">
        <v>45283.567441273146</v>
      </c>
      <c r="B49" s="7" t="s">
        <v>172</v>
      </c>
      <c r="C49" s="7">
        <v>2.256110145E9</v>
      </c>
      <c r="D49" s="7" t="s">
        <v>173</v>
      </c>
      <c r="E49" s="3">
        <v>611.0</v>
      </c>
      <c r="F49" s="7" t="s">
        <v>78</v>
      </c>
      <c r="G49" s="5"/>
      <c r="H49" s="7" t="s">
        <v>18</v>
      </c>
      <c r="I49" s="3" t="str">
        <f t="shared" si="1"/>
        <v>2022</v>
      </c>
      <c r="J49" s="7" t="s">
        <v>19</v>
      </c>
      <c r="K49" s="7" t="s">
        <v>174</v>
      </c>
      <c r="L49" s="8"/>
      <c r="M49" s="7" t="s">
        <v>164</v>
      </c>
      <c r="N49" s="5"/>
      <c r="O49" s="8" t="str">
        <f t="shared" si="2"/>
        <v>22611</v>
      </c>
      <c r="P49" s="3" t="s">
        <v>22</v>
      </c>
      <c r="Q49" s="5"/>
      <c r="R49" s="5"/>
      <c r="S49" s="5"/>
    </row>
    <row r="50">
      <c r="A50" s="6">
        <v>45284.967528368055</v>
      </c>
      <c r="B50" s="7" t="s">
        <v>175</v>
      </c>
      <c r="C50" s="11">
        <v>2.256110065E9</v>
      </c>
      <c r="D50" s="7" t="s">
        <v>176</v>
      </c>
      <c r="E50" s="3">
        <v>611.0</v>
      </c>
      <c r="F50" s="7" t="s">
        <v>78</v>
      </c>
      <c r="G50" s="5"/>
      <c r="H50" s="7" t="s">
        <v>18</v>
      </c>
      <c r="I50" s="3" t="str">
        <f t="shared" si="1"/>
        <v>2022</v>
      </c>
      <c r="J50" s="7" t="s">
        <v>19</v>
      </c>
      <c r="K50" s="7" t="s">
        <v>86</v>
      </c>
      <c r="L50" s="8"/>
      <c r="M50" s="7" t="s">
        <v>177</v>
      </c>
      <c r="N50" s="5"/>
      <c r="O50" s="8" t="str">
        <f t="shared" si="2"/>
        <v>22611</v>
      </c>
      <c r="P50" s="3" t="s">
        <v>22</v>
      </c>
      <c r="Q50" s="5"/>
      <c r="R50" s="5"/>
      <c r="S50" s="5"/>
    </row>
    <row r="51">
      <c r="A51" s="6">
        <v>45281.776818425926</v>
      </c>
      <c r="B51" s="7" t="s">
        <v>178</v>
      </c>
      <c r="C51" s="7">
        <v>2.356110001E9</v>
      </c>
      <c r="D51" s="7" t="s">
        <v>179</v>
      </c>
      <c r="E51" s="3">
        <v>611.0</v>
      </c>
      <c r="F51" s="7" t="s">
        <v>78</v>
      </c>
      <c r="G51" s="7"/>
      <c r="H51" s="7" t="s">
        <v>18</v>
      </c>
      <c r="I51" s="3" t="str">
        <f t="shared" si="1"/>
        <v>2023</v>
      </c>
      <c r="J51" s="7" t="s">
        <v>50</v>
      </c>
      <c r="K51" s="7" t="s">
        <v>180</v>
      </c>
      <c r="L51" s="3"/>
      <c r="M51" s="7" t="s">
        <v>181</v>
      </c>
      <c r="N51" s="5"/>
      <c r="O51" s="8" t="str">
        <f t="shared" si="2"/>
        <v>23611</v>
      </c>
      <c r="P51" s="3" t="s">
        <v>22</v>
      </c>
      <c r="Q51" s="5"/>
      <c r="R51" s="5"/>
      <c r="S51" s="5"/>
    </row>
    <row r="52">
      <c r="A52" s="6">
        <v>45281.95516049769</v>
      </c>
      <c r="B52" s="7" t="s">
        <v>182</v>
      </c>
      <c r="C52" s="7">
        <v>2.356110204E9</v>
      </c>
      <c r="D52" s="7" t="s">
        <v>183</v>
      </c>
      <c r="E52" s="3">
        <v>611.0</v>
      </c>
      <c r="F52" s="7" t="s">
        <v>78</v>
      </c>
      <c r="G52" s="7"/>
      <c r="H52" s="7" t="s">
        <v>18</v>
      </c>
      <c r="I52" s="3" t="str">
        <f t="shared" si="1"/>
        <v>2023</v>
      </c>
      <c r="J52" s="7" t="s">
        <v>50</v>
      </c>
      <c r="K52" s="7" t="s">
        <v>184</v>
      </c>
      <c r="L52" s="3"/>
      <c r="M52" s="7" t="s">
        <v>185</v>
      </c>
      <c r="N52" s="5"/>
      <c r="O52" s="8" t="str">
        <f t="shared" si="2"/>
        <v>23611</v>
      </c>
      <c r="P52" s="3" t="s">
        <v>22</v>
      </c>
      <c r="Q52" s="5"/>
      <c r="R52" s="5"/>
      <c r="S52" s="5"/>
    </row>
    <row r="53">
      <c r="A53" s="6">
        <v>45282.593890335644</v>
      </c>
      <c r="B53" s="7" t="s">
        <v>186</v>
      </c>
      <c r="C53" s="7">
        <v>2.356110109E9</v>
      </c>
      <c r="D53" s="7" t="s">
        <v>187</v>
      </c>
      <c r="E53" s="3">
        <v>611.0</v>
      </c>
      <c r="F53" s="7" t="s">
        <v>78</v>
      </c>
      <c r="G53" s="5"/>
      <c r="H53" s="7" t="s">
        <v>18</v>
      </c>
      <c r="I53" s="3" t="str">
        <f t="shared" si="1"/>
        <v>2023</v>
      </c>
      <c r="J53" s="7" t="s">
        <v>50</v>
      </c>
      <c r="K53" s="7" t="s">
        <v>188</v>
      </c>
      <c r="L53" s="8"/>
      <c r="M53" s="7" t="s">
        <v>189</v>
      </c>
      <c r="N53" s="5"/>
      <c r="O53" s="8" t="str">
        <f t="shared" si="2"/>
        <v>23611</v>
      </c>
      <c r="P53" s="3" t="s">
        <v>22</v>
      </c>
      <c r="Q53" s="5"/>
      <c r="R53" s="5"/>
      <c r="S53" s="5"/>
    </row>
    <row r="54">
      <c r="A54" s="6">
        <v>45282.643303136574</v>
      </c>
      <c r="B54" s="7" t="s">
        <v>190</v>
      </c>
      <c r="C54" s="7">
        <v>2.356110112E9</v>
      </c>
      <c r="D54" s="7" t="s">
        <v>191</v>
      </c>
      <c r="E54" s="3">
        <v>611.0</v>
      </c>
      <c r="F54" s="7" t="s">
        <v>78</v>
      </c>
      <c r="G54" s="5"/>
      <c r="H54" s="7" t="s">
        <v>18</v>
      </c>
      <c r="I54" s="3" t="str">
        <f t="shared" si="1"/>
        <v>2023</v>
      </c>
      <c r="J54" s="7" t="s">
        <v>50</v>
      </c>
      <c r="K54" s="7" t="s">
        <v>62</v>
      </c>
      <c r="L54" s="8"/>
      <c r="M54" s="7" t="s">
        <v>133</v>
      </c>
      <c r="N54" s="5"/>
      <c r="O54" s="8" t="str">
        <f t="shared" si="2"/>
        <v>23611</v>
      </c>
      <c r="P54" s="3" t="s">
        <v>22</v>
      </c>
      <c r="Q54" s="5"/>
      <c r="R54" s="5"/>
      <c r="S54" s="5"/>
    </row>
    <row r="55">
      <c r="A55" s="6">
        <v>45282.64337116898</v>
      </c>
      <c r="B55" s="7" t="s">
        <v>192</v>
      </c>
      <c r="C55" s="7">
        <v>2.356110101E9</v>
      </c>
      <c r="D55" s="7" t="s">
        <v>193</v>
      </c>
      <c r="E55" s="3">
        <v>611.0</v>
      </c>
      <c r="F55" s="7" t="s">
        <v>78</v>
      </c>
      <c r="G55" s="5"/>
      <c r="H55" s="7" t="s">
        <v>18</v>
      </c>
      <c r="I55" s="3" t="str">
        <f t="shared" si="1"/>
        <v>2023</v>
      </c>
      <c r="J55" s="7" t="s">
        <v>50</v>
      </c>
      <c r="K55" s="7" t="s">
        <v>194</v>
      </c>
      <c r="L55" s="8"/>
      <c r="M55" s="7" t="s">
        <v>195</v>
      </c>
      <c r="N55" s="5"/>
      <c r="O55" s="8" t="str">
        <f t="shared" si="2"/>
        <v>23611</v>
      </c>
      <c r="P55" s="3" t="s">
        <v>22</v>
      </c>
      <c r="Q55" s="5"/>
      <c r="R55" s="5"/>
      <c r="S55" s="5"/>
    </row>
    <row r="56">
      <c r="A56" s="6">
        <v>45282.64368825231</v>
      </c>
      <c r="B56" s="7" t="s">
        <v>196</v>
      </c>
      <c r="C56" s="7">
        <v>2.35611008E9</v>
      </c>
      <c r="D56" s="7" t="s">
        <v>197</v>
      </c>
      <c r="E56" s="3">
        <v>611.0</v>
      </c>
      <c r="F56" s="7" t="s">
        <v>78</v>
      </c>
      <c r="G56" s="5"/>
      <c r="H56" s="7" t="s">
        <v>18</v>
      </c>
      <c r="I56" s="3" t="str">
        <f t="shared" si="1"/>
        <v>2023</v>
      </c>
      <c r="J56" s="7" t="s">
        <v>50</v>
      </c>
      <c r="K56" s="7" t="s">
        <v>74</v>
      </c>
      <c r="L56" s="8"/>
      <c r="M56" s="7" t="s">
        <v>133</v>
      </c>
      <c r="N56" s="5"/>
      <c r="O56" s="8" t="str">
        <f t="shared" si="2"/>
        <v>23611</v>
      </c>
      <c r="P56" s="3" t="s">
        <v>22</v>
      </c>
      <c r="Q56" s="5"/>
      <c r="R56" s="5"/>
      <c r="S56" s="5"/>
    </row>
    <row r="57">
      <c r="A57" s="6">
        <v>45282.64425125</v>
      </c>
      <c r="B57" s="7" t="s">
        <v>198</v>
      </c>
      <c r="C57" s="7">
        <v>2.356110012E9</v>
      </c>
      <c r="D57" s="7" t="s">
        <v>199</v>
      </c>
      <c r="E57" s="3">
        <v>611.0</v>
      </c>
      <c r="F57" s="7" t="s">
        <v>78</v>
      </c>
      <c r="G57" s="5"/>
      <c r="H57" s="7" t="s">
        <v>18</v>
      </c>
      <c r="I57" s="3" t="str">
        <f t="shared" si="1"/>
        <v>2023</v>
      </c>
      <c r="J57" s="7" t="s">
        <v>50</v>
      </c>
      <c r="K57" s="7" t="s">
        <v>200</v>
      </c>
      <c r="L57" s="8"/>
      <c r="M57" s="7" t="s">
        <v>201</v>
      </c>
      <c r="N57" s="5"/>
      <c r="O57" s="8" t="str">
        <f t="shared" si="2"/>
        <v>23611</v>
      </c>
      <c r="P57" s="3" t="s">
        <v>22</v>
      </c>
      <c r="Q57" s="5"/>
      <c r="R57" s="5"/>
      <c r="S57" s="5"/>
    </row>
    <row r="58">
      <c r="A58" s="6">
        <v>45282.65998391203</v>
      </c>
      <c r="B58" s="7" t="s">
        <v>202</v>
      </c>
      <c r="C58" s="7">
        <v>2.356110134E9</v>
      </c>
      <c r="D58" s="7" t="s">
        <v>203</v>
      </c>
      <c r="E58" s="3">
        <v>611.0</v>
      </c>
      <c r="F58" s="7" t="s">
        <v>78</v>
      </c>
      <c r="G58" s="5"/>
      <c r="H58" s="7" t="s">
        <v>18</v>
      </c>
      <c r="I58" s="3" t="str">
        <f t="shared" si="1"/>
        <v>2023</v>
      </c>
      <c r="J58" s="7" t="s">
        <v>50</v>
      </c>
      <c r="K58" s="7" t="s">
        <v>62</v>
      </c>
      <c r="L58" s="8"/>
      <c r="M58" s="7" t="s">
        <v>204</v>
      </c>
      <c r="N58" s="5"/>
      <c r="O58" s="8" t="str">
        <f t="shared" si="2"/>
        <v>23611</v>
      </c>
      <c r="P58" s="3" t="s">
        <v>22</v>
      </c>
      <c r="Q58" s="5"/>
      <c r="R58" s="5"/>
      <c r="S58" s="5"/>
    </row>
    <row r="59">
      <c r="A59" s="6">
        <v>45282.66169628472</v>
      </c>
      <c r="B59" s="7" t="s">
        <v>205</v>
      </c>
      <c r="C59" s="7">
        <v>2.356110125E9</v>
      </c>
      <c r="D59" s="7" t="s">
        <v>206</v>
      </c>
      <c r="E59" s="3">
        <v>611.0</v>
      </c>
      <c r="F59" s="7" t="s">
        <v>78</v>
      </c>
      <c r="G59" s="5"/>
      <c r="H59" s="7" t="s">
        <v>18</v>
      </c>
      <c r="I59" s="3" t="str">
        <f t="shared" si="1"/>
        <v>2023</v>
      </c>
      <c r="J59" s="7" t="s">
        <v>50</v>
      </c>
      <c r="K59" s="7" t="s">
        <v>86</v>
      </c>
      <c r="L59" s="8"/>
      <c r="M59" s="7" t="s">
        <v>207</v>
      </c>
      <c r="N59" s="5"/>
      <c r="O59" s="8" t="str">
        <f t="shared" si="2"/>
        <v>23611</v>
      </c>
      <c r="P59" s="3" t="s">
        <v>22</v>
      </c>
      <c r="Q59" s="5"/>
      <c r="R59" s="5"/>
      <c r="S59" s="5"/>
    </row>
    <row r="60">
      <c r="A60" s="6">
        <v>45282.71335546296</v>
      </c>
      <c r="B60" s="7" t="s">
        <v>208</v>
      </c>
      <c r="C60" s="7">
        <v>2.356110055E9</v>
      </c>
      <c r="D60" s="7" t="s">
        <v>209</v>
      </c>
      <c r="E60" s="3">
        <v>611.0</v>
      </c>
      <c r="F60" s="7" t="s">
        <v>78</v>
      </c>
      <c r="G60" s="5"/>
      <c r="H60" s="7" t="s">
        <v>18</v>
      </c>
      <c r="I60" s="3" t="str">
        <f t="shared" si="1"/>
        <v>2023</v>
      </c>
      <c r="J60" s="7" t="s">
        <v>50</v>
      </c>
      <c r="K60" s="7" t="s">
        <v>100</v>
      </c>
      <c r="L60" s="8"/>
      <c r="M60" s="7" t="s">
        <v>210</v>
      </c>
      <c r="N60" s="5"/>
      <c r="O60" s="8" t="str">
        <f t="shared" si="2"/>
        <v>23611</v>
      </c>
      <c r="P60" s="3" t="s">
        <v>22</v>
      </c>
      <c r="Q60" s="5"/>
      <c r="R60" s="5"/>
      <c r="S60" s="5"/>
    </row>
    <row r="61">
      <c r="A61" s="6">
        <v>45282.8009246875</v>
      </c>
      <c r="B61" s="7" t="str">
        <f>C61&amp;"@hcmussh.edu.vn"</f>
        <v>2356110141@hcmussh.edu.vn</v>
      </c>
      <c r="C61" s="7">
        <v>2.356110141E9</v>
      </c>
      <c r="D61" s="7" t="s">
        <v>211</v>
      </c>
      <c r="E61" s="3">
        <v>611.0</v>
      </c>
      <c r="F61" s="7" t="s">
        <v>78</v>
      </c>
      <c r="G61" s="5"/>
      <c r="H61" s="7" t="s">
        <v>18</v>
      </c>
      <c r="I61" s="3" t="str">
        <f t="shared" si="1"/>
        <v>2023</v>
      </c>
      <c r="J61" s="7" t="s">
        <v>50</v>
      </c>
      <c r="K61" s="7" t="s">
        <v>29</v>
      </c>
      <c r="L61" s="8"/>
      <c r="M61" s="7" t="s">
        <v>212</v>
      </c>
      <c r="N61" s="5"/>
      <c r="O61" s="8" t="str">
        <f t="shared" si="2"/>
        <v>23611</v>
      </c>
      <c r="P61" s="3" t="s">
        <v>22</v>
      </c>
      <c r="Q61" s="5"/>
      <c r="R61" s="5"/>
      <c r="S61" s="5"/>
    </row>
    <row r="62">
      <c r="A62" s="6">
        <v>45282.916808865746</v>
      </c>
      <c r="B62" s="7" t="s">
        <v>213</v>
      </c>
      <c r="C62" s="7">
        <v>2.35611016E9</v>
      </c>
      <c r="D62" s="7" t="s">
        <v>214</v>
      </c>
      <c r="E62" s="3">
        <v>611.0</v>
      </c>
      <c r="F62" s="7" t="s">
        <v>78</v>
      </c>
      <c r="G62" s="5"/>
      <c r="H62" s="7" t="s">
        <v>18</v>
      </c>
      <c r="I62" s="3" t="str">
        <f t="shared" si="1"/>
        <v>2023</v>
      </c>
      <c r="J62" s="7" t="s">
        <v>50</v>
      </c>
      <c r="K62" s="7" t="s">
        <v>215</v>
      </c>
      <c r="L62" s="8"/>
      <c r="M62" s="7" t="s">
        <v>216</v>
      </c>
      <c r="N62" s="5"/>
      <c r="O62" s="8" t="str">
        <f t="shared" si="2"/>
        <v>23611</v>
      </c>
      <c r="P62" s="3" t="s">
        <v>22</v>
      </c>
      <c r="Q62" s="5"/>
      <c r="R62" s="5"/>
      <c r="S62" s="5"/>
    </row>
    <row r="63">
      <c r="A63" s="6">
        <v>45283.627728101856</v>
      </c>
      <c r="B63" s="7" t="s">
        <v>217</v>
      </c>
      <c r="C63" s="7">
        <v>2.356110016E9</v>
      </c>
      <c r="D63" s="7" t="s">
        <v>218</v>
      </c>
      <c r="E63" s="3">
        <v>611.0</v>
      </c>
      <c r="F63" s="7" t="s">
        <v>78</v>
      </c>
      <c r="G63" s="5"/>
      <c r="H63" s="7" t="s">
        <v>18</v>
      </c>
      <c r="I63" s="3" t="str">
        <f t="shared" si="1"/>
        <v>2023</v>
      </c>
      <c r="J63" s="7" t="s">
        <v>50</v>
      </c>
      <c r="K63" s="7" t="s">
        <v>219</v>
      </c>
      <c r="L63" s="8"/>
      <c r="M63" s="7" t="s">
        <v>219</v>
      </c>
      <c r="N63" s="5"/>
      <c r="O63" s="8" t="str">
        <f t="shared" si="2"/>
        <v>23611</v>
      </c>
      <c r="P63" s="3" t="s">
        <v>22</v>
      </c>
      <c r="Q63" s="5"/>
      <c r="R63" s="5"/>
      <c r="S63" s="5"/>
    </row>
    <row r="64">
      <c r="A64" s="6">
        <v>45284.99467363426</v>
      </c>
      <c r="B64" s="7" t="s">
        <v>220</v>
      </c>
      <c r="C64" s="7">
        <v>2.356110115E9</v>
      </c>
      <c r="D64" s="7" t="s">
        <v>221</v>
      </c>
      <c r="E64" s="3">
        <v>611.0</v>
      </c>
      <c r="F64" s="7" t="s">
        <v>78</v>
      </c>
      <c r="G64" s="5"/>
      <c r="H64" s="7" t="s">
        <v>18</v>
      </c>
      <c r="I64" s="3" t="str">
        <f t="shared" si="1"/>
        <v>2023</v>
      </c>
      <c r="J64" s="7" t="s">
        <v>50</v>
      </c>
      <c r="K64" s="7" t="s">
        <v>33</v>
      </c>
      <c r="L64" s="8"/>
      <c r="M64" s="7" t="s">
        <v>222</v>
      </c>
      <c r="N64" s="5"/>
      <c r="O64" s="8" t="str">
        <f t="shared" si="2"/>
        <v>23611</v>
      </c>
      <c r="P64" s="3" t="s">
        <v>22</v>
      </c>
      <c r="Q64" s="5"/>
      <c r="R64" s="5"/>
      <c r="S64" s="5"/>
    </row>
    <row r="65">
      <c r="A65" s="6">
        <v>45285.00906545139</v>
      </c>
      <c r="B65" s="7" t="s">
        <v>223</v>
      </c>
      <c r="C65" s="7">
        <v>2.356110111E9</v>
      </c>
      <c r="D65" s="7" t="s">
        <v>224</v>
      </c>
      <c r="E65" s="3">
        <v>611.0</v>
      </c>
      <c r="F65" s="7" t="s">
        <v>78</v>
      </c>
      <c r="G65" s="5"/>
      <c r="H65" s="7" t="s">
        <v>18</v>
      </c>
      <c r="I65" s="3" t="str">
        <f t="shared" si="1"/>
        <v>2023</v>
      </c>
      <c r="J65" s="7" t="s">
        <v>50</v>
      </c>
      <c r="K65" s="7" t="s">
        <v>225</v>
      </c>
      <c r="L65" s="8"/>
      <c r="M65" s="7" t="s">
        <v>226</v>
      </c>
      <c r="N65" s="5"/>
      <c r="O65" s="8" t="str">
        <f t="shared" si="2"/>
        <v>23611</v>
      </c>
      <c r="P65" s="3" t="s">
        <v>22</v>
      </c>
      <c r="Q65" s="5"/>
      <c r="R65" s="5"/>
      <c r="S65" s="5"/>
    </row>
    <row r="66">
      <c r="A66" s="6">
        <v>45285.00932896991</v>
      </c>
      <c r="B66" s="7" t="s">
        <v>227</v>
      </c>
      <c r="C66" s="7">
        <v>2.35611006E9</v>
      </c>
      <c r="D66" s="7" t="s">
        <v>228</v>
      </c>
      <c r="E66" s="3">
        <v>611.0</v>
      </c>
      <c r="F66" s="7" t="s">
        <v>78</v>
      </c>
      <c r="G66" s="5"/>
      <c r="H66" s="7" t="s">
        <v>18</v>
      </c>
      <c r="I66" s="3" t="str">
        <f t="shared" si="1"/>
        <v>2023</v>
      </c>
      <c r="J66" s="7" t="s">
        <v>50</v>
      </c>
      <c r="K66" s="7" t="s">
        <v>86</v>
      </c>
      <c r="L66" s="8"/>
      <c r="M66" s="7" t="s">
        <v>229</v>
      </c>
      <c r="N66" s="5"/>
      <c r="O66" s="8" t="str">
        <f t="shared" si="2"/>
        <v>23611</v>
      </c>
      <c r="P66" s="3" t="s">
        <v>22</v>
      </c>
      <c r="Q66" s="5"/>
      <c r="R66" s="5"/>
      <c r="S66" s="5"/>
    </row>
    <row r="67">
      <c r="A67" s="6">
        <v>45285.277132627314</v>
      </c>
      <c r="B67" s="7" t="s">
        <v>230</v>
      </c>
      <c r="C67" s="7">
        <v>2.356110194E9</v>
      </c>
      <c r="D67" s="7" t="s">
        <v>231</v>
      </c>
      <c r="E67" s="3">
        <v>611.0</v>
      </c>
      <c r="F67" s="7" t="s">
        <v>78</v>
      </c>
      <c r="G67" s="5"/>
      <c r="H67" s="7" t="s">
        <v>18</v>
      </c>
      <c r="I67" s="3" t="str">
        <f t="shared" si="1"/>
        <v>2023</v>
      </c>
      <c r="J67" s="7" t="s">
        <v>50</v>
      </c>
      <c r="K67" s="7" t="s">
        <v>74</v>
      </c>
      <c r="L67" s="8"/>
      <c r="M67" s="7" t="s">
        <v>232</v>
      </c>
      <c r="N67" s="5"/>
      <c r="O67" s="8" t="str">
        <f t="shared" si="2"/>
        <v>23611</v>
      </c>
      <c r="P67" s="3" t="s">
        <v>22</v>
      </c>
      <c r="Q67" s="5"/>
      <c r="R67" s="5"/>
      <c r="S67" s="5"/>
    </row>
    <row r="68">
      <c r="A68" s="6">
        <v>45281.97022778935</v>
      </c>
      <c r="B68" s="7" t="s">
        <v>233</v>
      </c>
      <c r="C68" s="7">
        <v>2.256120049E9</v>
      </c>
      <c r="D68" s="7" t="s">
        <v>234</v>
      </c>
      <c r="E68" s="3">
        <v>612.0</v>
      </c>
      <c r="F68" s="7" t="s">
        <v>235</v>
      </c>
      <c r="G68" s="7"/>
      <c r="H68" s="7" t="s">
        <v>18</v>
      </c>
      <c r="I68" s="3" t="str">
        <f t="shared" si="1"/>
        <v>2022</v>
      </c>
      <c r="J68" s="7" t="s">
        <v>19</v>
      </c>
      <c r="K68" s="7" t="s">
        <v>236</v>
      </c>
      <c r="L68" s="3"/>
      <c r="M68" s="7" t="s">
        <v>237</v>
      </c>
      <c r="N68" s="5"/>
      <c r="O68" s="8" t="str">
        <f t="shared" si="2"/>
        <v>22612</v>
      </c>
      <c r="P68" s="3" t="s">
        <v>22</v>
      </c>
      <c r="Q68" s="5"/>
      <c r="R68" s="5"/>
      <c r="S68" s="5"/>
    </row>
    <row r="69">
      <c r="A69" s="6">
        <v>45282.79319069444</v>
      </c>
      <c r="B69" s="7" t="s">
        <v>238</v>
      </c>
      <c r="C69" s="7">
        <v>2.256120074E9</v>
      </c>
      <c r="D69" s="7" t="s">
        <v>239</v>
      </c>
      <c r="E69" s="3">
        <v>612.0</v>
      </c>
      <c r="F69" s="7" t="s">
        <v>235</v>
      </c>
      <c r="G69" s="5"/>
      <c r="H69" s="7" t="s">
        <v>18</v>
      </c>
      <c r="I69" s="3" t="str">
        <f t="shared" si="1"/>
        <v>2022</v>
      </c>
      <c r="J69" s="7" t="s">
        <v>19</v>
      </c>
      <c r="K69" s="7" t="s">
        <v>240</v>
      </c>
      <c r="L69" s="8"/>
      <c r="M69" s="7" t="s">
        <v>241</v>
      </c>
      <c r="N69" s="5"/>
      <c r="O69" s="8" t="str">
        <f t="shared" si="2"/>
        <v>22612</v>
      </c>
      <c r="P69" s="3" t="s">
        <v>22</v>
      </c>
      <c r="Q69" s="5"/>
      <c r="R69" s="5"/>
      <c r="S69" s="5"/>
    </row>
    <row r="70">
      <c r="A70" s="6">
        <v>45283.42726885417</v>
      </c>
      <c r="B70" s="7" t="s">
        <v>242</v>
      </c>
      <c r="C70" s="7">
        <v>2.256120067E9</v>
      </c>
      <c r="D70" s="7" t="s">
        <v>243</v>
      </c>
      <c r="E70" s="3">
        <v>612.0</v>
      </c>
      <c r="F70" s="7" t="s">
        <v>235</v>
      </c>
      <c r="G70" s="5"/>
      <c r="H70" s="7" t="s">
        <v>18</v>
      </c>
      <c r="I70" s="3" t="str">
        <f t="shared" si="1"/>
        <v>2022</v>
      </c>
      <c r="J70" s="7" t="s">
        <v>19</v>
      </c>
      <c r="K70" s="7" t="s">
        <v>132</v>
      </c>
      <c r="L70" s="8"/>
      <c r="M70" s="7" t="s">
        <v>244</v>
      </c>
      <c r="N70" s="5"/>
      <c r="O70" s="8" t="str">
        <f t="shared" si="2"/>
        <v>22612</v>
      </c>
      <c r="P70" s="3" t="s">
        <v>22</v>
      </c>
      <c r="Q70" s="5"/>
      <c r="R70" s="5"/>
      <c r="S70" s="5"/>
    </row>
    <row r="71">
      <c r="A71" s="6">
        <v>45281.69239866898</v>
      </c>
      <c r="B71" s="7" t="s">
        <v>245</v>
      </c>
      <c r="C71" s="7">
        <v>2.356120065E9</v>
      </c>
      <c r="D71" s="7" t="s">
        <v>246</v>
      </c>
      <c r="E71" s="3">
        <v>612.0</v>
      </c>
      <c r="F71" s="7" t="s">
        <v>235</v>
      </c>
      <c r="G71" s="7"/>
      <c r="H71" s="7" t="s">
        <v>18</v>
      </c>
      <c r="I71" s="3" t="str">
        <f t="shared" si="1"/>
        <v>2023</v>
      </c>
      <c r="J71" s="7" t="s">
        <v>50</v>
      </c>
      <c r="K71" s="7" t="s">
        <v>247</v>
      </c>
      <c r="L71" s="3"/>
      <c r="M71" s="7" t="s">
        <v>248</v>
      </c>
      <c r="N71" s="7" t="s">
        <v>248</v>
      </c>
      <c r="O71" s="8" t="str">
        <f t="shared" si="2"/>
        <v>23612</v>
      </c>
      <c r="P71" s="3" t="s">
        <v>22</v>
      </c>
      <c r="Q71" s="5"/>
      <c r="R71" s="5"/>
      <c r="S71" s="5"/>
    </row>
    <row r="72">
      <c r="A72" s="6">
        <v>45282.03538033565</v>
      </c>
      <c r="B72" s="7" t="s">
        <v>249</v>
      </c>
      <c r="C72" s="7">
        <v>2.056200104E9</v>
      </c>
      <c r="D72" s="7" t="s">
        <v>250</v>
      </c>
      <c r="E72" s="3">
        <v>620.0</v>
      </c>
      <c r="F72" s="7" t="s">
        <v>251</v>
      </c>
      <c r="G72" s="7"/>
      <c r="H72" s="7" t="s">
        <v>18</v>
      </c>
      <c r="I72" s="3" t="str">
        <f t="shared" si="1"/>
        <v>2020</v>
      </c>
      <c r="J72" s="7" t="s">
        <v>38</v>
      </c>
      <c r="K72" s="7" t="s">
        <v>25</v>
      </c>
      <c r="L72" s="3"/>
      <c r="M72" s="7" t="s">
        <v>252</v>
      </c>
      <c r="N72" s="5"/>
      <c r="O72" s="8" t="str">
        <f t="shared" si="2"/>
        <v>20620</v>
      </c>
      <c r="P72" s="3" t="s">
        <v>22</v>
      </c>
      <c r="Q72" s="5"/>
      <c r="R72" s="5"/>
      <c r="S72" s="5"/>
    </row>
    <row r="73">
      <c r="A73" s="6">
        <v>45282.30144711805</v>
      </c>
      <c r="B73" s="7" t="s">
        <v>253</v>
      </c>
      <c r="C73" s="7">
        <v>2.056200172E9</v>
      </c>
      <c r="D73" s="7" t="s">
        <v>254</v>
      </c>
      <c r="E73" s="3">
        <v>620.0</v>
      </c>
      <c r="F73" s="7" t="s">
        <v>251</v>
      </c>
      <c r="G73" s="7"/>
      <c r="H73" s="7" t="s">
        <v>18</v>
      </c>
      <c r="I73" s="3" t="str">
        <f t="shared" si="1"/>
        <v>2020</v>
      </c>
      <c r="J73" s="7" t="s">
        <v>38</v>
      </c>
      <c r="K73" s="7" t="s">
        <v>62</v>
      </c>
      <c r="L73" s="3"/>
      <c r="M73" s="7" t="s">
        <v>255</v>
      </c>
      <c r="N73" s="5"/>
      <c r="O73" s="8" t="str">
        <f t="shared" si="2"/>
        <v>20620</v>
      </c>
      <c r="P73" s="3" t="s">
        <v>22</v>
      </c>
      <c r="Q73" s="5"/>
      <c r="R73" s="5"/>
      <c r="S73" s="5"/>
    </row>
    <row r="74">
      <c r="A74" s="6">
        <v>45282.33301569444</v>
      </c>
      <c r="B74" s="7" t="s">
        <v>256</v>
      </c>
      <c r="C74" s="7">
        <v>2.056200171E9</v>
      </c>
      <c r="D74" s="7" t="s">
        <v>257</v>
      </c>
      <c r="E74" s="3">
        <v>620.0</v>
      </c>
      <c r="F74" s="7" t="s">
        <v>251</v>
      </c>
      <c r="G74" s="7"/>
      <c r="H74" s="7" t="s">
        <v>18</v>
      </c>
      <c r="I74" s="3" t="str">
        <f t="shared" si="1"/>
        <v>2020</v>
      </c>
      <c r="J74" s="7" t="s">
        <v>38</v>
      </c>
      <c r="K74" s="7" t="s">
        <v>74</v>
      </c>
      <c r="L74" s="3"/>
      <c r="M74" s="7" t="s">
        <v>258</v>
      </c>
      <c r="N74" s="5"/>
      <c r="O74" s="8" t="str">
        <f t="shared" si="2"/>
        <v>20620</v>
      </c>
      <c r="P74" s="3" t="s">
        <v>22</v>
      </c>
      <c r="Q74" s="5"/>
      <c r="R74" s="5"/>
      <c r="S74" s="5"/>
    </row>
    <row r="75">
      <c r="A75" s="6">
        <v>45282.333365300925</v>
      </c>
      <c r="B75" s="7" t="s">
        <v>259</v>
      </c>
      <c r="C75" s="7">
        <v>2.056200106E9</v>
      </c>
      <c r="D75" s="7" t="s">
        <v>260</v>
      </c>
      <c r="E75" s="3">
        <v>620.0</v>
      </c>
      <c r="F75" s="7" t="s">
        <v>251</v>
      </c>
      <c r="G75" s="7"/>
      <c r="H75" s="7" t="s">
        <v>18</v>
      </c>
      <c r="I75" s="3" t="str">
        <f t="shared" si="1"/>
        <v>2020</v>
      </c>
      <c r="J75" s="7" t="s">
        <v>38</v>
      </c>
      <c r="K75" s="7" t="s">
        <v>62</v>
      </c>
      <c r="L75" s="3"/>
      <c r="M75" s="7" t="s">
        <v>261</v>
      </c>
      <c r="N75" s="5"/>
      <c r="O75" s="8" t="str">
        <f t="shared" si="2"/>
        <v>20620</v>
      </c>
      <c r="P75" s="3" t="s">
        <v>22</v>
      </c>
      <c r="Q75" s="5"/>
      <c r="R75" s="5"/>
      <c r="S75" s="5"/>
    </row>
    <row r="76">
      <c r="A76" s="6">
        <v>45282.35274019676</v>
      </c>
      <c r="B76" s="7" t="s">
        <v>262</v>
      </c>
      <c r="C76" s="7">
        <v>2.056200155E9</v>
      </c>
      <c r="D76" s="7" t="s">
        <v>263</v>
      </c>
      <c r="E76" s="3">
        <v>620.0</v>
      </c>
      <c r="F76" s="7" t="s">
        <v>251</v>
      </c>
      <c r="G76" s="7"/>
      <c r="H76" s="7" t="s">
        <v>18</v>
      </c>
      <c r="I76" s="3" t="str">
        <f t="shared" si="1"/>
        <v>2020</v>
      </c>
      <c r="J76" s="7" t="s">
        <v>38</v>
      </c>
      <c r="K76" s="7" t="s">
        <v>86</v>
      </c>
      <c r="L76" s="3"/>
      <c r="M76" s="7" t="s">
        <v>258</v>
      </c>
      <c r="N76" s="5"/>
      <c r="O76" s="8" t="str">
        <f t="shared" si="2"/>
        <v>20620</v>
      </c>
      <c r="P76" s="3" t="s">
        <v>22</v>
      </c>
      <c r="Q76" s="5"/>
      <c r="R76" s="5"/>
      <c r="S76" s="5"/>
    </row>
    <row r="77">
      <c r="A77" s="6">
        <v>45282.35727010417</v>
      </c>
      <c r="B77" s="7" t="str">
        <f t="shared" ref="B77:B78" si="4">C77&amp;"@hcmussh.edu.vn"</f>
        <v>2056200201@hcmussh.edu.vn</v>
      </c>
      <c r="C77" s="7">
        <v>2.056200201E9</v>
      </c>
      <c r="D77" s="7" t="s">
        <v>264</v>
      </c>
      <c r="E77" s="3">
        <v>620.0</v>
      </c>
      <c r="F77" s="7" t="s">
        <v>251</v>
      </c>
      <c r="G77" s="7"/>
      <c r="H77" s="7" t="s">
        <v>18</v>
      </c>
      <c r="I77" s="3" t="str">
        <f t="shared" si="1"/>
        <v>2020</v>
      </c>
      <c r="J77" s="7" t="s">
        <v>38</v>
      </c>
      <c r="K77" s="7" t="s">
        <v>265</v>
      </c>
      <c r="L77" s="3"/>
      <c r="M77" s="7" t="s">
        <v>258</v>
      </c>
      <c r="N77" s="5"/>
      <c r="O77" s="8" t="str">
        <f t="shared" si="2"/>
        <v>20620</v>
      </c>
      <c r="P77" s="3" t="s">
        <v>22</v>
      </c>
      <c r="Q77" s="5"/>
      <c r="R77" s="5"/>
      <c r="S77" s="5"/>
    </row>
    <row r="78">
      <c r="A78" s="6">
        <v>45282.401935173606</v>
      </c>
      <c r="B78" s="7" t="str">
        <f t="shared" si="4"/>
        <v>2056200206@hcmussh.edu.vn</v>
      </c>
      <c r="C78" s="7">
        <v>2.056200206E9</v>
      </c>
      <c r="D78" s="7" t="s">
        <v>266</v>
      </c>
      <c r="E78" s="3">
        <v>620.0</v>
      </c>
      <c r="F78" s="7" t="s">
        <v>251</v>
      </c>
      <c r="G78" s="7"/>
      <c r="H78" s="7" t="s">
        <v>18</v>
      </c>
      <c r="I78" s="3" t="str">
        <f t="shared" si="1"/>
        <v>2020</v>
      </c>
      <c r="J78" s="7" t="s">
        <v>38</v>
      </c>
      <c r="K78" s="7" t="s">
        <v>267</v>
      </c>
      <c r="L78" s="3"/>
      <c r="M78" s="7" t="s">
        <v>258</v>
      </c>
      <c r="N78" s="5"/>
      <c r="O78" s="8" t="str">
        <f t="shared" si="2"/>
        <v>20620</v>
      </c>
      <c r="P78" s="3" t="s">
        <v>22</v>
      </c>
      <c r="Q78" s="5"/>
      <c r="R78" s="5"/>
      <c r="S78" s="5"/>
    </row>
    <row r="79">
      <c r="A79" s="6">
        <v>45282.5800334838</v>
      </c>
      <c r="B79" s="7" t="s">
        <v>268</v>
      </c>
      <c r="C79" s="7">
        <v>2.056200153E9</v>
      </c>
      <c r="D79" s="7" t="s">
        <v>269</v>
      </c>
      <c r="E79" s="3">
        <v>620.0</v>
      </c>
      <c r="F79" s="7" t="s">
        <v>251</v>
      </c>
      <c r="G79" s="5"/>
      <c r="H79" s="7" t="s">
        <v>18</v>
      </c>
      <c r="I79" s="3" t="str">
        <f t="shared" si="1"/>
        <v>2020</v>
      </c>
      <c r="J79" s="7" t="s">
        <v>38</v>
      </c>
      <c r="K79" s="7" t="s">
        <v>33</v>
      </c>
      <c r="L79" s="8"/>
      <c r="M79" s="7" t="s">
        <v>270</v>
      </c>
      <c r="N79" s="5"/>
      <c r="O79" s="8" t="str">
        <f t="shared" si="2"/>
        <v>20620</v>
      </c>
      <c r="P79" s="3" t="s">
        <v>22</v>
      </c>
      <c r="Q79" s="5"/>
      <c r="R79" s="5"/>
      <c r="S79" s="5"/>
    </row>
    <row r="80">
      <c r="A80" s="6">
        <v>45282.582535740745</v>
      </c>
      <c r="B80" s="7" t="str">
        <f>C80&amp;"@hcmussh.edu.vn"</f>
        <v>2056200036@hcmussh.edu.vn</v>
      </c>
      <c r="C80" s="7">
        <v>2.056200036E9</v>
      </c>
      <c r="D80" s="7" t="s">
        <v>271</v>
      </c>
      <c r="E80" s="3">
        <v>620.0</v>
      </c>
      <c r="F80" s="7" t="s">
        <v>251</v>
      </c>
      <c r="G80" s="5"/>
      <c r="H80" s="7" t="s">
        <v>18</v>
      </c>
      <c r="I80" s="3" t="str">
        <f t="shared" si="1"/>
        <v>2020</v>
      </c>
      <c r="J80" s="7" t="s">
        <v>38</v>
      </c>
      <c r="K80" s="7" t="s">
        <v>272</v>
      </c>
      <c r="L80" s="8"/>
      <c r="M80" s="7" t="s">
        <v>258</v>
      </c>
      <c r="N80" s="5"/>
      <c r="O80" s="8" t="str">
        <f t="shared" si="2"/>
        <v>20620</v>
      </c>
      <c r="P80" s="3" t="s">
        <v>22</v>
      </c>
      <c r="Q80" s="5"/>
      <c r="R80" s="5"/>
      <c r="S80" s="5"/>
    </row>
    <row r="81">
      <c r="A81" s="6">
        <v>45282.58515903935</v>
      </c>
      <c r="B81" s="7" t="s">
        <v>273</v>
      </c>
      <c r="C81" s="7">
        <v>2.056200161E9</v>
      </c>
      <c r="D81" s="7" t="s">
        <v>274</v>
      </c>
      <c r="E81" s="3">
        <v>620.0</v>
      </c>
      <c r="F81" s="7" t="s">
        <v>251</v>
      </c>
      <c r="G81" s="5"/>
      <c r="H81" s="7" t="s">
        <v>18</v>
      </c>
      <c r="I81" s="3" t="str">
        <f t="shared" si="1"/>
        <v>2020</v>
      </c>
      <c r="J81" s="7" t="s">
        <v>38</v>
      </c>
      <c r="K81" s="7" t="s">
        <v>275</v>
      </c>
      <c r="L81" s="8"/>
      <c r="M81" s="7" t="s">
        <v>276</v>
      </c>
      <c r="N81" s="7" t="s">
        <v>277</v>
      </c>
      <c r="O81" s="8" t="str">
        <f t="shared" si="2"/>
        <v>20620</v>
      </c>
      <c r="P81" s="3" t="s">
        <v>22</v>
      </c>
      <c r="Q81" s="5"/>
      <c r="R81" s="5"/>
      <c r="S81" s="5"/>
    </row>
    <row r="82">
      <c r="A82" s="6">
        <v>45282.58700321759</v>
      </c>
      <c r="B82" s="7" t="str">
        <f>C82&amp;"@hcmussh.edu.vn"</f>
        <v>2056200071@hcmussh.edu.vn</v>
      </c>
      <c r="C82" s="7">
        <v>2.056200071E9</v>
      </c>
      <c r="D82" s="7" t="s">
        <v>278</v>
      </c>
      <c r="E82" s="3">
        <v>620.0</v>
      </c>
      <c r="F82" s="7" t="s">
        <v>251</v>
      </c>
      <c r="G82" s="5"/>
      <c r="H82" s="7" t="s">
        <v>18</v>
      </c>
      <c r="I82" s="3" t="str">
        <f t="shared" si="1"/>
        <v>2020</v>
      </c>
      <c r="J82" s="7" t="s">
        <v>38</v>
      </c>
      <c r="K82" s="7" t="s">
        <v>279</v>
      </c>
      <c r="L82" s="8"/>
      <c r="M82" s="7" t="s">
        <v>280</v>
      </c>
      <c r="N82" s="5"/>
      <c r="O82" s="8" t="str">
        <f t="shared" si="2"/>
        <v>20620</v>
      </c>
      <c r="P82" s="3" t="s">
        <v>22</v>
      </c>
      <c r="Q82" s="5"/>
      <c r="R82" s="5"/>
      <c r="S82" s="5"/>
    </row>
    <row r="83">
      <c r="A83" s="6">
        <v>45282.59872650463</v>
      </c>
      <c r="B83" s="7" t="s">
        <v>281</v>
      </c>
      <c r="C83" s="7">
        <v>2.056200112E9</v>
      </c>
      <c r="D83" s="7" t="s">
        <v>282</v>
      </c>
      <c r="E83" s="3">
        <v>620.0</v>
      </c>
      <c r="F83" s="7" t="s">
        <v>251</v>
      </c>
      <c r="G83" s="5"/>
      <c r="H83" s="7" t="s">
        <v>18</v>
      </c>
      <c r="I83" s="3" t="str">
        <f t="shared" si="1"/>
        <v>2020</v>
      </c>
      <c r="J83" s="7" t="s">
        <v>38</v>
      </c>
      <c r="K83" s="7" t="s">
        <v>100</v>
      </c>
      <c r="L83" s="8"/>
      <c r="M83" s="7" t="s">
        <v>280</v>
      </c>
      <c r="N83" s="5"/>
      <c r="O83" s="8" t="str">
        <f t="shared" si="2"/>
        <v>20620</v>
      </c>
      <c r="P83" s="3" t="s">
        <v>22</v>
      </c>
      <c r="Q83" s="5"/>
      <c r="R83" s="5"/>
      <c r="S83" s="5"/>
    </row>
    <row r="84">
      <c r="A84" s="6">
        <v>45282.7982596875</v>
      </c>
      <c r="B84" s="7" t="s">
        <v>283</v>
      </c>
      <c r="C84" s="7">
        <v>2.056200137E9</v>
      </c>
      <c r="D84" s="7" t="s">
        <v>284</v>
      </c>
      <c r="E84" s="3">
        <v>620.0</v>
      </c>
      <c r="F84" s="7" t="s">
        <v>251</v>
      </c>
      <c r="G84" s="5"/>
      <c r="H84" s="7" t="s">
        <v>18</v>
      </c>
      <c r="I84" s="3" t="str">
        <f t="shared" si="1"/>
        <v>2020</v>
      </c>
      <c r="J84" s="7" t="s">
        <v>38</v>
      </c>
      <c r="K84" s="7" t="s">
        <v>285</v>
      </c>
      <c r="L84" s="8"/>
      <c r="M84" s="7" t="s">
        <v>286</v>
      </c>
      <c r="N84" s="5"/>
      <c r="O84" s="8" t="str">
        <f t="shared" si="2"/>
        <v>20620</v>
      </c>
      <c r="P84" s="3" t="s">
        <v>22</v>
      </c>
      <c r="Q84" s="5"/>
      <c r="R84" s="5"/>
      <c r="S84" s="5"/>
    </row>
    <row r="85">
      <c r="A85" s="6">
        <v>45283.62974326389</v>
      </c>
      <c r="B85" s="7" t="str">
        <f>C85&amp;"@hcmussh.edu.vn"</f>
        <v>2056200178@hcmussh.edu.vn</v>
      </c>
      <c r="C85" s="7">
        <v>2.056200178E9</v>
      </c>
      <c r="D85" s="7" t="s">
        <v>287</v>
      </c>
      <c r="E85" s="3">
        <v>620.0</v>
      </c>
      <c r="F85" s="7" t="s">
        <v>251</v>
      </c>
      <c r="G85" s="5"/>
      <c r="H85" s="7" t="s">
        <v>18</v>
      </c>
      <c r="I85" s="3" t="str">
        <f t="shared" si="1"/>
        <v>2020</v>
      </c>
      <c r="J85" s="7" t="s">
        <v>38</v>
      </c>
      <c r="K85" s="7" t="s">
        <v>62</v>
      </c>
      <c r="L85" s="8"/>
      <c r="M85" s="7" t="s">
        <v>288</v>
      </c>
      <c r="N85" s="5"/>
      <c r="O85" s="8" t="str">
        <f t="shared" si="2"/>
        <v>20620</v>
      </c>
      <c r="P85" s="3" t="s">
        <v>22</v>
      </c>
      <c r="Q85" s="5"/>
      <c r="R85" s="5"/>
      <c r="S85" s="5"/>
    </row>
    <row r="86">
      <c r="A86" s="6">
        <v>45281.609473125005</v>
      </c>
      <c r="B86" s="7" t="s">
        <v>289</v>
      </c>
      <c r="C86" s="7">
        <v>2.156200045E9</v>
      </c>
      <c r="D86" s="7" t="s">
        <v>290</v>
      </c>
      <c r="E86" s="3">
        <v>620.0</v>
      </c>
      <c r="F86" s="7" t="s">
        <v>251</v>
      </c>
      <c r="G86" s="7"/>
      <c r="H86" s="7" t="s">
        <v>18</v>
      </c>
      <c r="I86" s="3" t="str">
        <f t="shared" si="1"/>
        <v>2021</v>
      </c>
      <c r="J86" s="7" t="s">
        <v>45</v>
      </c>
      <c r="K86" s="7" t="s">
        <v>200</v>
      </c>
      <c r="L86" s="3"/>
      <c r="M86" s="7" t="s">
        <v>280</v>
      </c>
      <c r="N86" s="5"/>
      <c r="O86" s="8" t="str">
        <f t="shared" si="2"/>
        <v>21620</v>
      </c>
      <c r="P86" s="3" t="s">
        <v>22</v>
      </c>
      <c r="Q86" s="5"/>
      <c r="R86" s="5"/>
      <c r="S86" s="5"/>
    </row>
    <row r="87">
      <c r="A87" s="6">
        <v>45281.853983113426</v>
      </c>
      <c r="B87" s="7" t="s">
        <v>291</v>
      </c>
      <c r="C87" s="7">
        <v>2.156200048E9</v>
      </c>
      <c r="D87" s="7" t="s">
        <v>292</v>
      </c>
      <c r="E87" s="3">
        <v>620.0</v>
      </c>
      <c r="F87" s="7" t="s">
        <v>251</v>
      </c>
      <c r="G87" s="7"/>
      <c r="H87" s="7" t="s">
        <v>18</v>
      </c>
      <c r="I87" s="3" t="str">
        <f t="shared" si="1"/>
        <v>2021</v>
      </c>
      <c r="J87" s="7" t="s">
        <v>45</v>
      </c>
      <c r="K87" s="7" t="s">
        <v>293</v>
      </c>
      <c r="L87" s="3"/>
      <c r="M87" s="7" t="s">
        <v>255</v>
      </c>
      <c r="N87" s="5"/>
      <c r="O87" s="8" t="str">
        <f t="shared" si="2"/>
        <v>21620</v>
      </c>
      <c r="P87" s="3" t="s">
        <v>22</v>
      </c>
      <c r="Q87" s="5"/>
      <c r="R87" s="5"/>
      <c r="S87" s="5"/>
    </row>
    <row r="88">
      <c r="A88" s="6">
        <v>45281.90812908565</v>
      </c>
      <c r="B88" s="7" t="s">
        <v>294</v>
      </c>
      <c r="C88" s="7">
        <v>2.156200038E9</v>
      </c>
      <c r="D88" s="7" t="s">
        <v>295</v>
      </c>
      <c r="E88" s="3">
        <v>620.0</v>
      </c>
      <c r="F88" s="7" t="s">
        <v>251</v>
      </c>
      <c r="G88" s="7"/>
      <c r="H88" s="7" t="s">
        <v>18</v>
      </c>
      <c r="I88" s="3" t="str">
        <f t="shared" si="1"/>
        <v>2021</v>
      </c>
      <c r="J88" s="7" t="s">
        <v>45</v>
      </c>
      <c r="K88" s="7" t="s">
        <v>86</v>
      </c>
      <c r="L88" s="3"/>
      <c r="M88" s="7" t="s">
        <v>255</v>
      </c>
      <c r="N88" s="5"/>
      <c r="O88" s="8" t="str">
        <f t="shared" si="2"/>
        <v>21620</v>
      </c>
      <c r="P88" s="3" t="s">
        <v>22</v>
      </c>
      <c r="Q88" s="5"/>
      <c r="R88" s="5"/>
      <c r="S88" s="5"/>
    </row>
    <row r="89">
      <c r="A89" s="6">
        <v>45282.29555440972</v>
      </c>
      <c r="B89" s="7" t="s">
        <v>296</v>
      </c>
      <c r="C89" s="7">
        <v>2.156200012E9</v>
      </c>
      <c r="D89" s="7" t="s">
        <v>297</v>
      </c>
      <c r="E89" s="3">
        <v>620.0</v>
      </c>
      <c r="F89" s="7" t="s">
        <v>251</v>
      </c>
      <c r="G89" s="7"/>
      <c r="H89" s="7" t="s">
        <v>18</v>
      </c>
      <c r="I89" s="3" t="str">
        <f t="shared" si="1"/>
        <v>2021</v>
      </c>
      <c r="J89" s="7" t="s">
        <v>45</v>
      </c>
      <c r="K89" s="7" t="s">
        <v>62</v>
      </c>
      <c r="L89" s="3"/>
      <c r="M89" s="7" t="s">
        <v>258</v>
      </c>
      <c r="N89" s="5"/>
      <c r="O89" s="8" t="str">
        <f t="shared" si="2"/>
        <v>21620</v>
      </c>
      <c r="P89" s="3" t="s">
        <v>22</v>
      </c>
      <c r="Q89" s="5"/>
      <c r="R89" s="5"/>
      <c r="S89" s="5"/>
    </row>
    <row r="90">
      <c r="A90" s="6">
        <v>45282.49571940972</v>
      </c>
      <c r="B90" s="7" t="s">
        <v>298</v>
      </c>
      <c r="C90" s="7">
        <v>2.156200115E9</v>
      </c>
      <c r="D90" s="7" t="s">
        <v>299</v>
      </c>
      <c r="E90" s="3">
        <v>620.0</v>
      </c>
      <c r="F90" s="7" t="s">
        <v>251</v>
      </c>
      <c r="G90" s="5"/>
      <c r="H90" s="7" t="s">
        <v>18</v>
      </c>
      <c r="I90" s="3" t="str">
        <f t="shared" si="1"/>
        <v>2021</v>
      </c>
      <c r="J90" s="7" t="s">
        <v>45</v>
      </c>
      <c r="K90" s="7" t="s">
        <v>74</v>
      </c>
      <c r="L90" s="8"/>
      <c r="M90" s="7" t="s">
        <v>255</v>
      </c>
      <c r="N90" s="5"/>
      <c r="O90" s="8" t="str">
        <f t="shared" si="2"/>
        <v>21620</v>
      </c>
      <c r="P90" s="3" t="s">
        <v>22</v>
      </c>
      <c r="Q90" s="5"/>
      <c r="R90" s="5"/>
      <c r="S90" s="5"/>
    </row>
    <row r="91">
      <c r="A91" s="6">
        <v>45282.525398425925</v>
      </c>
      <c r="B91" s="7" t="s">
        <v>300</v>
      </c>
      <c r="C91" s="7">
        <v>2.156200183E9</v>
      </c>
      <c r="D91" s="7" t="s">
        <v>301</v>
      </c>
      <c r="E91" s="3">
        <v>620.0</v>
      </c>
      <c r="F91" s="7" t="s">
        <v>251</v>
      </c>
      <c r="G91" s="5"/>
      <c r="H91" s="7" t="s">
        <v>18</v>
      </c>
      <c r="I91" s="3" t="str">
        <f t="shared" si="1"/>
        <v>2021</v>
      </c>
      <c r="J91" s="7" t="s">
        <v>45</v>
      </c>
      <c r="K91" s="7" t="s">
        <v>62</v>
      </c>
      <c r="L91" s="8"/>
      <c r="M91" s="7" t="s">
        <v>255</v>
      </c>
      <c r="N91" s="5"/>
      <c r="O91" s="8" t="str">
        <f t="shared" si="2"/>
        <v>21620</v>
      </c>
      <c r="P91" s="3" t="s">
        <v>22</v>
      </c>
      <c r="Q91" s="5"/>
      <c r="R91" s="5"/>
      <c r="S91" s="5"/>
    </row>
    <row r="92">
      <c r="A92" s="6">
        <v>45282.58358579861</v>
      </c>
      <c r="B92" s="7" t="str">
        <f>C92&amp;"@hcmussh.edu.vn"</f>
        <v>2156200028@hcmussh.edu.vn</v>
      </c>
      <c r="C92" s="7">
        <v>2.156200028E9</v>
      </c>
      <c r="D92" s="7" t="s">
        <v>302</v>
      </c>
      <c r="E92" s="3">
        <v>620.0</v>
      </c>
      <c r="F92" s="7" t="s">
        <v>251</v>
      </c>
      <c r="G92" s="5"/>
      <c r="H92" s="7" t="s">
        <v>18</v>
      </c>
      <c r="I92" s="3" t="str">
        <f t="shared" si="1"/>
        <v>2021</v>
      </c>
      <c r="J92" s="7" t="s">
        <v>45</v>
      </c>
      <c r="K92" s="7" t="s">
        <v>180</v>
      </c>
      <c r="L92" s="8"/>
      <c r="M92" s="7" t="s">
        <v>303</v>
      </c>
      <c r="N92" s="5"/>
      <c r="O92" s="8" t="str">
        <f t="shared" si="2"/>
        <v>21620</v>
      </c>
      <c r="P92" s="3" t="s">
        <v>22</v>
      </c>
      <c r="Q92" s="5"/>
      <c r="R92" s="5"/>
      <c r="S92" s="5"/>
    </row>
    <row r="93">
      <c r="A93" s="6">
        <v>45282.58673434028</v>
      </c>
      <c r="B93" s="7" t="s">
        <v>304</v>
      </c>
      <c r="C93" s="7">
        <v>2.156200216E9</v>
      </c>
      <c r="D93" s="7" t="s">
        <v>305</v>
      </c>
      <c r="E93" s="3">
        <v>620.0</v>
      </c>
      <c r="F93" s="7" t="s">
        <v>251</v>
      </c>
      <c r="G93" s="5"/>
      <c r="H93" s="7" t="s">
        <v>18</v>
      </c>
      <c r="I93" s="3" t="str">
        <f t="shared" si="1"/>
        <v>2021</v>
      </c>
      <c r="J93" s="7" t="s">
        <v>45</v>
      </c>
      <c r="K93" s="7" t="s">
        <v>62</v>
      </c>
      <c r="L93" s="8"/>
      <c r="M93" s="7" t="s">
        <v>280</v>
      </c>
      <c r="N93" s="5"/>
      <c r="O93" s="8" t="str">
        <f t="shared" si="2"/>
        <v>21620</v>
      </c>
      <c r="P93" s="3" t="s">
        <v>22</v>
      </c>
      <c r="Q93" s="5"/>
      <c r="R93" s="5"/>
      <c r="S93" s="5"/>
    </row>
    <row r="94">
      <c r="A94" s="6">
        <v>45283.47050597222</v>
      </c>
      <c r="B94" s="7" t="s">
        <v>306</v>
      </c>
      <c r="C94" s="7">
        <v>2.156200077E9</v>
      </c>
      <c r="D94" s="7" t="s">
        <v>307</v>
      </c>
      <c r="E94" s="3">
        <v>620.0</v>
      </c>
      <c r="F94" s="7" t="s">
        <v>251</v>
      </c>
      <c r="G94" s="5"/>
      <c r="H94" s="7" t="s">
        <v>18</v>
      </c>
      <c r="I94" s="3" t="str">
        <f t="shared" si="1"/>
        <v>2021</v>
      </c>
      <c r="J94" s="7" t="s">
        <v>45</v>
      </c>
      <c r="K94" s="7" t="s">
        <v>272</v>
      </c>
      <c r="L94" s="8"/>
      <c r="M94" s="7" t="s">
        <v>308</v>
      </c>
      <c r="N94" s="5"/>
      <c r="O94" s="8" t="str">
        <f t="shared" si="2"/>
        <v>21620</v>
      </c>
      <c r="P94" s="3" t="s">
        <v>22</v>
      </c>
      <c r="Q94" s="5"/>
      <c r="R94" s="5"/>
      <c r="S94" s="5"/>
    </row>
    <row r="95">
      <c r="A95" s="6">
        <v>45283.471876365744</v>
      </c>
      <c r="B95" s="7" t="s">
        <v>309</v>
      </c>
      <c r="C95" s="7">
        <v>2.156200223E9</v>
      </c>
      <c r="D95" s="7" t="s">
        <v>310</v>
      </c>
      <c r="E95" s="3">
        <v>620.0</v>
      </c>
      <c r="F95" s="7" t="s">
        <v>251</v>
      </c>
      <c r="G95" s="5"/>
      <c r="H95" s="7" t="s">
        <v>18</v>
      </c>
      <c r="I95" s="3" t="str">
        <f t="shared" si="1"/>
        <v>2021</v>
      </c>
      <c r="J95" s="7" t="s">
        <v>45</v>
      </c>
      <c r="K95" s="7" t="s">
        <v>311</v>
      </c>
      <c r="L95" s="8"/>
      <c r="M95" s="7" t="s">
        <v>255</v>
      </c>
      <c r="N95" s="5"/>
      <c r="O95" s="8" t="str">
        <f t="shared" si="2"/>
        <v>21620</v>
      </c>
      <c r="P95" s="3" t="s">
        <v>22</v>
      </c>
      <c r="Q95" s="5"/>
      <c r="R95" s="5"/>
      <c r="S95" s="5"/>
    </row>
    <row r="96">
      <c r="A96" s="6">
        <v>45282.33477703704</v>
      </c>
      <c r="B96" s="7" t="s">
        <v>312</v>
      </c>
      <c r="C96" s="7">
        <v>2.256200127E9</v>
      </c>
      <c r="D96" s="7" t="s">
        <v>313</v>
      </c>
      <c r="E96" s="3">
        <v>620.0</v>
      </c>
      <c r="F96" s="7" t="s">
        <v>251</v>
      </c>
      <c r="G96" s="7"/>
      <c r="H96" s="7" t="s">
        <v>18</v>
      </c>
      <c r="I96" s="3" t="str">
        <f t="shared" si="1"/>
        <v>2022</v>
      </c>
      <c r="J96" s="7" t="s">
        <v>19</v>
      </c>
      <c r="K96" s="7" t="s">
        <v>62</v>
      </c>
      <c r="L96" s="3"/>
      <c r="M96" s="7" t="s">
        <v>314</v>
      </c>
      <c r="N96" s="5"/>
      <c r="O96" s="8" t="str">
        <f t="shared" si="2"/>
        <v>22620</v>
      </c>
      <c r="P96" s="3" t="s">
        <v>22</v>
      </c>
      <c r="Q96" s="5"/>
      <c r="R96" s="5"/>
      <c r="S96" s="5"/>
    </row>
    <row r="97">
      <c r="A97" s="6">
        <v>45282.372534236114</v>
      </c>
      <c r="B97" s="7" t="s">
        <v>315</v>
      </c>
      <c r="C97" s="11">
        <v>2.256200112E9</v>
      </c>
      <c r="D97" s="7" t="s">
        <v>316</v>
      </c>
      <c r="E97" s="3">
        <v>620.0</v>
      </c>
      <c r="F97" s="7" t="s">
        <v>251</v>
      </c>
      <c r="G97" s="7"/>
      <c r="H97" s="7" t="s">
        <v>18</v>
      </c>
      <c r="I97" s="3" t="str">
        <f t="shared" si="1"/>
        <v>2022</v>
      </c>
      <c r="J97" s="7" t="s">
        <v>19</v>
      </c>
      <c r="K97" s="7" t="s">
        <v>62</v>
      </c>
      <c r="L97" s="3"/>
      <c r="M97" s="7" t="s">
        <v>280</v>
      </c>
      <c r="N97" s="5"/>
      <c r="O97" s="8" t="str">
        <f t="shared" si="2"/>
        <v>22620</v>
      </c>
      <c r="P97" s="3" t="s">
        <v>22</v>
      </c>
      <c r="Q97" s="5"/>
      <c r="R97" s="5"/>
      <c r="S97" s="5"/>
    </row>
    <row r="98">
      <c r="A98" s="6">
        <v>45282.376600069445</v>
      </c>
      <c r="B98" s="7" t="s">
        <v>317</v>
      </c>
      <c r="C98" s="7">
        <v>2.256200109E9</v>
      </c>
      <c r="D98" s="7" t="s">
        <v>318</v>
      </c>
      <c r="E98" s="3">
        <v>620.0</v>
      </c>
      <c r="F98" s="7" t="s">
        <v>251</v>
      </c>
      <c r="G98" s="7"/>
      <c r="H98" s="7" t="s">
        <v>18</v>
      </c>
      <c r="I98" s="3" t="str">
        <f t="shared" si="1"/>
        <v>2022</v>
      </c>
      <c r="J98" s="7" t="s">
        <v>19</v>
      </c>
      <c r="K98" s="7" t="s">
        <v>180</v>
      </c>
      <c r="L98" s="3"/>
      <c r="M98" s="7" t="s">
        <v>319</v>
      </c>
      <c r="N98" s="5"/>
      <c r="O98" s="8" t="str">
        <f t="shared" si="2"/>
        <v>22620</v>
      </c>
      <c r="P98" s="3" t="s">
        <v>22</v>
      </c>
      <c r="Q98" s="5"/>
      <c r="R98" s="5"/>
      <c r="S98" s="5"/>
    </row>
    <row r="99">
      <c r="A99" s="6">
        <v>45282.3879700463</v>
      </c>
      <c r="B99" s="7" t="s">
        <v>320</v>
      </c>
      <c r="C99" s="7">
        <v>2.256200169E9</v>
      </c>
      <c r="D99" s="7" t="s">
        <v>321</v>
      </c>
      <c r="E99" s="3">
        <v>620.0</v>
      </c>
      <c r="F99" s="7" t="s">
        <v>251</v>
      </c>
      <c r="G99" s="7"/>
      <c r="H99" s="7" t="s">
        <v>18</v>
      </c>
      <c r="I99" s="3" t="str">
        <f t="shared" si="1"/>
        <v>2022</v>
      </c>
      <c r="J99" s="7" t="s">
        <v>19</v>
      </c>
      <c r="K99" s="7" t="s">
        <v>322</v>
      </c>
      <c r="L99" s="3"/>
      <c r="M99" s="7" t="s">
        <v>323</v>
      </c>
      <c r="N99" s="5"/>
      <c r="O99" s="8" t="str">
        <f t="shared" si="2"/>
        <v>22620</v>
      </c>
      <c r="P99" s="3" t="s">
        <v>22</v>
      </c>
      <c r="Q99" s="5"/>
      <c r="R99" s="5"/>
      <c r="S99" s="5"/>
    </row>
    <row r="100">
      <c r="A100" s="6">
        <v>45282.42444962963</v>
      </c>
      <c r="B100" s="7" t="s">
        <v>324</v>
      </c>
      <c r="C100" s="7">
        <v>2.256200028E9</v>
      </c>
      <c r="D100" s="7" t="s">
        <v>325</v>
      </c>
      <c r="E100" s="3">
        <v>620.0</v>
      </c>
      <c r="F100" s="7" t="s">
        <v>251</v>
      </c>
      <c r="G100" s="5"/>
      <c r="H100" s="7" t="s">
        <v>18</v>
      </c>
      <c r="I100" s="3" t="str">
        <f t="shared" si="1"/>
        <v>2022</v>
      </c>
      <c r="J100" s="7" t="s">
        <v>19</v>
      </c>
      <c r="K100" s="7" t="s">
        <v>62</v>
      </c>
      <c r="L100" s="3"/>
      <c r="M100" s="7" t="s">
        <v>326</v>
      </c>
      <c r="N100" s="7"/>
      <c r="O100" s="8" t="str">
        <f t="shared" si="2"/>
        <v>22620</v>
      </c>
      <c r="P100" s="3" t="s">
        <v>22</v>
      </c>
      <c r="Q100" s="5"/>
      <c r="R100" s="5"/>
      <c r="S100" s="5"/>
    </row>
    <row r="101">
      <c r="A101" s="6">
        <v>45282.45356837963</v>
      </c>
      <c r="B101" s="7" t="s">
        <v>327</v>
      </c>
      <c r="C101" s="7">
        <v>2.256200155E9</v>
      </c>
      <c r="D101" s="7" t="s">
        <v>328</v>
      </c>
      <c r="E101" s="3">
        <v>620.0</v>
      </c>
      <c r="F101" s="7" t="s">
        <v>251</v>
      </c>
      <c r="G101" s="5"/>
      <c r="H101" s="7" t="s">
        <v>18</v>
      </c>
      <c r="I101" s="3" t="str">
        <f t="shared" si="1"/>
        <v>2022</v>
      </c>
      <c r="J101" s="7" t="s">
        <v>19</v>
      </c>
      <c r="K101" s="7" t="s">
        <v>329</v>
      </c>
      <c r="L101" s="3"/>
      <c r="M101" s="7" t="s">
        <v>330</v>
      </c>
      <c r="N101" s="7"/>
      <c r="O101" s="8" t="str">
        <f t="shared" si="2"/>
        <v>22620</v>
      </c>
      <c r="P101" s="3" t="s">
        <v>22</v>
      </c>
      <c r="Q101" s="5"/>
      <c r="R101" s="5"/>
      <c r="S101" s="5"/>
    </row>
    <row r="102">
      <c r="A102" s="6">
        <v>45282.50671109954</v>
      </c>
      <c r="B102" s="7" t="s">
        <v>331</v>
      </c>
      <c r="C102" s="7">
        <v>2.256200044E9</v>
      </c>
      <c r="D102" s="7" t="s">
        <v>332</v>
      </c>
      <c r="E102" s="3">
        <v>620.0</v>
      </c>
      <c r="F102" s="7" t="s">
        <v>251</v>
      </c>
      <c r="G102" s="5"/>
      <c r="H102" s="7" t="s">
        <v>18</v>
      </c>
      <c r="I102" s="3" t="str">
        <f t="shared" si="1"/>
        <v>2022</v>
      </c>
      <c r="J102" s="7" t="s">
        <v>19</v>
      </c>
      <c r="K102" s="7" t="s">
        <v>333</v>
      </c>
      <c r="L102" s="8"/>
      <c r="M102" s="7" t="s">
        <v>280</v>
      </c>
      <c r="N102" s="5"/>
      <c r="O102" s="8" t="str">
        <f t="shared" si="2"/>
        <v>22620</v>
      </c>
      <c r="P102" s="3" t="s">
        <v>22</v>
      </c>
      <c r="Q102" s="5"/>
      <c r="R102" s="5"/>
      <c r="S102" s="5"/>
    </row>
    <row r="103">
      <c r="A103" s="6">
        <v>45282.547405474535</v>
      </c>
      <c r="B103" s="7" t="s">
        <v>334</v>
      </c>
      <c r="C103" s="7">
        <v>2.256200121E9</v>
      </c>
      <c r="D103" s="7" t="s">
        <v>335</v>
      </c>
      <c r="E103" s="3">
        <v>620.0</v>
      </c>
      <c r="F103" s="7" t="s">
        <v>251</v>
      </c>
      <c r="G103" s="5"/>
      <c r="H103" s="7" t="s">
        <v>18</v>
      </c>
      <c r="I103" s="3" t="str">
        <f t="shared" si="1"/>
        <v>2022</v>
      </c>
      <c r="J103" s="7" t="s">
        <v>19</v>
      </c>
      <c r="K103" s="7" t="s">
        <v>265</v>
      </c>
      <c r="L103" s="8"/>
      <c r="M103" s="7" t="s">
        <v>319</v>
      </c>
      <c r="N103" s="5"/>
      <c r="O103" s="8" t="str">
        <f t="shared" si="2"/>
        <v>22620</v>
      </c>
      <c r="P103" s="3" t="s">
        <v>22</v>
      </c>
      <c r="Q103" s="5"/>
      <c r="R103" s="5"/>
      <c r="S103" s="5"/>
    </row>
    <row r="104">
      <c r="A104" s="6">
        <v>45282.59016869213</v>
      </c>
      <c r="B104" s="7" t="str">
        <f>C104&amp;"@hcmussh.edu.vn"</f>
        <v>2256200023@hcmussh.edu.vn</v>
      </c>
      <c r="C104" s="7">
        <v>2.256200023E9</v>
      </c>
      <c r="D104" s="7" t="s">
        <v>336</v>
      </c>
      <c r="E104" s="3">
        <v>620.0</v>
      </c>
      <c r="F104" s="7" t="s">
        <v>251</v>
      </c>
      <c r="G104" s="5"/>
      <c r="H104" s="7" t="s">
        <v>18</v>
      </c>
      <c r="I104" s="3" t="str">
        <f t="shared" si="1"/>
        <v>2022</v>
      </c>
      <c r="J104" s="7" t="s">
        <v>19</v>
      </c>
      <c r="K104" s="7" t="s">
        <v>100</v>
      </c>
      <c r="L104" s="8"/>
      <c r="M104" s="7" t="s">
        <v>280</v>
      </c>
      <c r="N104" s="5"/>
      <c r="O104" s="8" t="str">
        <f t="shared" si="2"/>
        <v>22620</v>
      </c>
      <c r="P104" s="3" t="s">
        <v>22</v>
      </c>
      <c r="Q104" s="5"/>
      <c r="R104" s="5"/>
      <c r="S104" s="5"/>
    </row>
    <row r="105">
      <c r="A105" s="6">
        <v>45282.59193859954</v>
      </c>
      <c r="B105" s="7" t="s">
        <v>337</v>
      </c>
      <c r="C105" s="7">
        <v>2.256200141E9</v>
      </c>
      <c r="D105" s="7" t="s">
        <v>338</v>
      </c>
      <c r="E105" s="3">
        <v>620.0</v>
      </c>
      <c r="F105" s="7" t="s">
        <v>251</v>
      </c>
      <c r="G105" s="5"/>
      <c r="H105" s="7" t="s">
        <v>18</v>
      </c>
      <c r="I105" s="3" t="str">
        <f t="shared" si="1"/>
        <v>2022</v>
      </c>
      <c r="J105" s="7" t="s">
        <v>19</v>
      </c>
      <c r="K105" s="7" t="s">
        <v>272</v>
      </c>
      <c r="L105" s="8"/>
      <c r="M105" s="7" t="s">
        <v>339</v>
      </c>
      <c r="N105" s="5"/>
      <c r="O105" s="8" t="str">
        <f t="shared" si="2"/>
        <v>22620</v>
      </c>
      <c r="P105" s="3" t="s">
        <v>22</v>
      </c>
      <c r="Q105" s="5"/>
      <c r="R105" s="5"/>
      <c r="S105" s="5"/>
    </row>
    <row r="106">
      <c r="A106" s="6">
        <v>45282.60666737269</v>
      </c>
      <c r="B106" s="7" t="s">
        <v>340</v>
      </c>
      <c r="C106" s="7">
        <v>2.25620008E9</v>
      </c>
      <c r="D106" s="7" t="s">
        <v>341</v>
      </c>
      <c r="E106" s="3">
        <v>620.0</v>
      </c>
      <c r="F106" s="7" t="s">
        <v>251</v>
      </c>
      <c r="G106" s="5"/>
      <c r="H106" s="7" t="s">
        <v>18</v>
      </c>
      <c r="I106" s="3" t="str">
        <f t="shared" si="1"/>
        <v>2022</v>
      </c>
      <c r="J106" s="7" t="s">
        <v>19</v>
      </c>
      <c r="K106" s="7" t="s">
        <v>103</v>
      </c>
      <c r="L106" s="8"/>
      <c r="M106" s="7" t="s">
        <v>342</v>
      </c>
      <c r="N106" s="5"/>
      <c r="O106" s="8" t="str">
        <f t="shared" si="2"/>
        <v>22620</v>
      </c>
      <c r="P106" s="3" t="s">
        <v>22</v>
      </c>
      <c r="Q106" s="5"/>
      <c r="R106" s="5"/>
      <c r="S106" s="5"/>
    </row>
    <row r="107">
      <c r="A107" s="6">
        <v>45282.630236956014</v>
      </c>
      <c r="B107" s="7" t="s">
        <v>343</v>
      </c>
      <c r="C107" s="7">
        <v>2.256200152E9</v>
      </c>
      <c r="D107" s="7" t="s">
        <v>344</v>
      </c>
      <c r="E107" s="3">
        <v>620.0</v>
      </c>
      <c r="F107" s="7" t="s">
        <v>251</v>
      </c>
      <c r="G107" s="5"/>
      <c r="H107" s="7" t="s">
        <v>18</v>
      </c>
      <c r="I107" s="3" t="str">
        <f t="shared" si="1"/>
        <v>2022</v>
      </c>
      <c r="J107" s="7" t="s">
        <v>19</v>
      </c>
      <c r="K107" s="7" t="s">
        <v>345</v>
      </c>
      <c r="L107" s="8"/>
      <c r="M107" s="7" t="s">
        <v>258</v>
      </c>
      <c r="N107" s="5"/>
      <c r="O107" s="8" t="str">
        <f t="shared" si="2"/>
        <v>22620</v>
      </c>
      <c r="P107" s="3" t="s">
        <v>22</v>
      </c>
      <c r="Q107" s="5"/>
      <c r="R107" s="5"/>
      <c r="S107" s="5"/>
    </row>
    <row r="108">
      <c r="A108" s="6">
        <v>45282.64960611111</v>
      </c>
      <c r="B108" s="7" t="s">
        <v>346</v>
      </c>
      <c r="C108" s="7">
        <v>2.25620011E8</v>
      </c>
      <c r="D108" s="7" t="s">
        <v>347</v>
      </c>
      <c r="E108" s="3">
        <v>620.0</v>
      </c>
      <c r="F108" s="7" t="s">
        <v>251</v>
      </c>
      <c r="G108" s="5"/>
      <c r="H108" s="7" t="s">
        <v>18</v>
      </c>
      <c r="I108" s="3" t="str">
        <f t="shared" si="1"/>
        <v>2022</v>
      </c>
      <c r="J108" s="7" t="s">
        <v>19</v>
      </c>
      <c r="K108" s="7" t="s">
        <v>74</v>
      </c>
      <c r="L108" s="8"/>
      <c r="M108" s="7" t="s">
        <v>258</v>
      </c>
      <c r="N108" s="5"/>
      <c r="O108" s="8" t="str">
        <f t="shared" si="2"/>
        <v>22620</v>
      </c>
      <c r="P108" s="3" t="s">
        <v>22</v>
      </c>
      <c r="Q108" s="5"/>
      <c r="R108" s="5"/>
      <c r="S108" s="5"/>
    </row>
    <row r="109">
      <c r="A109" s="6">
        <v>45282.65197664352</v>
      </c>
      <c r="B109" s="7" t="s">
        <v>348</v>
      </c>
      <c r="C109" s="7">
        <v>2.256200025E9</v>
      </c>
      <c r="D109" s="7" t="s">
        <v>349</v>
      </c>
      <c r="E109" s="3">
        <v>620.0</v>
      </c>
      <c r="F109" s="7" t="s">
        <v>251</v>
      </c>
      <c r="G109" s="5"/>
      <c r="H109" s="7" t="s">
        <v>18</v>
      </c>
      <c r="I109" s="3" t="str">
        <f t="shared" si="1"/>
        <v>2022</v>
      </c>
      <c r="J109" s="7" t="s">
        <v>19</v>
      </c>
      <c r="K109" s="7" t="s">
        <v>350</v>
      </c>
      <c r="L109" s="8"/>
      <c r="M109" s="7" t="s">
        <v>258</v>
      </c>
      <c r="N109" s="5"/>
      <c r="O109" s="8" t="str">
        <f t="shared" si="2"/>
        <v>22620</v>
      </c>
      <c r="P109" s="3" t="s">
        <v>22</v>
      </c>
      <c r="Q109" s="5"/>
      <c r="R109" s="5"/>
      <c r="S109" s="5"/>
    </row>
    <row r="110">
      <c r="A110" s="6">
        <v>45282.653748310186</v>
      </c>
      <c r="B110" s="7" t="s">
        <v>351</v>
      </c>
      <c r="C110" s="7">
        <v>2.256200045E9</v>
      </c>
      <c r="D110" s="7" t="s">
        <v>352</v>
      </c>
      <c r="E110" s="3">
        <v>620.0</v>
      </c>
      <c r="F110" s="7" t="s">
        <v>251</v>
      </c>
      <c r="G110" s="5"/>
      <c r="H110" s="7" t="s">
        <v>18</v>
      </c>
      <c r="I110" s="3" t="str">
        <f t="shared" si="1"/>
        <v>2022</v>
      </c>
      <c r="J110" s="7" t="s">
        <v>19</v>
      </c>
      <c r="K110" s="7" t="s">
        <v>74</v>
      </c>
      <c r="L110" s="8"/>
      <c r="M110" s="7" t="s">
        <v>319</v>
      </c>
      <c r="N110" s="5"/>
      <c r="O110" s="8" t="str">
        <f t="shared" si="2"/>
        <v>22620</v>
      </c>
      <c r="P110" s="3" t="s">
        <v>22</v>
      </c>
      <c r="Q110" s="5"/>
      <c r="R110" s="5"/>
      <c r="S110" s="5"/>
    </row>
    <row r="111">
      <c r="A111" s="6">
        <v>45282.7074953125</v>
      </c>
      <c r="B111" s="7" t="s">
        <v>353</v>
      </c>
      <c r="C111" s="7">
        <v>2.256200041E9</v>
      </c>
      <c r="D111" s="7" t="s">
        <v>354</v>
      </c>
      <c r="E111" s="3">
        <v>620.0</v>
      </c>
      <c r="F111" s="7" t="s">
        <v>251</v>
      </c>
      <c r="G111" s="5"/>
      <c r="H111" s="7" t="s">
        <v>18</v>
      </c>
      <c r="I111" s="3" t="str">
        <f t="shared" si="1"/>
        <v>2022</v>
      </c>
      <c r="J111" s="7" t="s">
        <v>19</v>
      </c>
      <c r="K111" s="7" t="s">
        <v>355</v>
      </c>
      <c r="L111" s="8"/>
      <c r="M111" s="7" t="s">
        <v>319</v>
      </c>
      <c r="N111" s="5"/>
      <c r="O111" s="8" t="str">
        <f t="shared" si="2"/>
        <v>22620</v>
      </c>
      <c r="P111" s="3" t="s">
        <v>22</v>
      </c>
      <c r="Q111" s="5"/>
      <c r="R111" s="5"/>
      <c r="S111" s="5"/>
    </row>
    <row r="112">
      <c r="A112" s="6">
        <v>45282.74834148148</v>
      </c>
      <c r="B112" s="7" t="str">
        <f>C112&amp;"@hcmussh.edu.vn"</f>
        <v>2256200110@hcmussh.edu.vn</v>
      </c>
      <c r="C112" s="7">
        <v>2.25620011E9</v>
      </c>
      <c r="D112" s="7" t="s">
        <v>356</v>
      </c>
      <c r="E112" s="3">
        <v>620.0</v>
      </c>
      <c r="F112" s="7" t="s">
        <v>251</v>
      </c>
      <c r="G112" s="5"/>
      <c r="H112" s="7" t="s">
        <v>18</v>
      </c>
      <c r="I112" s="3" t="str">
        <f t="shared" si="1"/>
        <v>2022</v>
      </c>
      <c r="J112" s="7" t="s">
        <v>19</v>
      </c>
      <c r="K112" s="7" t="s">
        <v>100</v>
      </c>
      <c r="L112" s="8"/>
      <c r="M112" s="7" t="s">
        <v>357</v>
      </c>
      <c r="N112" s="5"/>
      <c r="O112" s="8" t="str">
        <f t="shared" si="2"/>
        <v>22620</v>
      </c>
      <c r="P112" s="3" t="s">
        <v>22</v>
      </c>
      <c r="Q112" s="5"/>
      <c r="R112" s="5"/>
      <c r="S112" s="5"/>
    </row>
    <row r="113">
      <c r="A113" s="6">
        <v>45282.8389874537</v>
      </c>
      <c r="B113" s="7" t="s">
        <v>358</v>
      </c>
      <c r="C113" s="7">
        <v>2.256200173E9</v>
      </c>
      <c r="D113" s="7" t="s">
        <v>359</v>
      </c>
      <c r="E113" s="3">
        <v>620.0</v>
      </c>
      <c r="F113" s="7" t="s">
        <v>251</v>
      </c>
      <c r="G113" s="5"/>
      <c r="H113" s="7" t="s">
        <v>18</v>
      </c>
      <c r="I113" s="3" t="str">
        <f t="shared" si="1"/>
        <v>2022</v>
      </c>
      <c r="J113" s="7" t="s">
        <v>19</v>
      </c>
      <c r="K113" s="7" t="s">
        <v>86</v>
      </c>
      <c r="L113" s="8"/>
      <c r="M113" s="7" t="s">
        <v>319</v>
      </c>
      <c r="N113" s="5"/>
      <c r="O113" s="8" t="str">
        <f t="shared" si="2"/>
        <v>22620</v>
      </c>
      <c r="P113" s="3" t="s">
        <v>22</v>
      </c>
      <c r="Q113" s="5"/>
      <c r="R113" s="5"/>
      <c r="S113" s="5"/>
    </row>
    <row r="114">
      <c r="A114" s="6">
        <v>45285.3633531713</v>
      </c>
      <c r="B114" s="7" t="s">
        <v>360</v>
      </c>
      <c r="C114" s="7">
        <v>2.256200001E9</v>
      </c>
      <c r="D114" s="7" t="s">
        <v>361</v>
      </c>
      <c r="E114" s="3">
        <v>620.0</v>
      </c>
      <c r="F114" s="7" t="s">
        <v>251</v>
      </c>
      <c r="G114" s="5"/>
      <c r="H114" s="7" t="s">
        <v>18</v>
      </c>
      <c r="I114" s="3" t="str">
        <f t="shared" si="1"/>
        <v>2022</v>
      </c>
      <c r="J114" s="7" t="s">
        <v>19</v>
      </c>
      <c r="K114" s="7" t="s">
        <v>362</v>
      </c>
      <c r="L114" s="8"/>
      <c r="M114" s="7" t="s">
        <v>363</v>
      </c>
      <c r="N114" s="5"/>
      <c r="O114" s="8" t="str">
        <f t="shared" si="2"/>
        <v>22620</v>
      </c>
      <c r="P114" s="3" t="s">
        <v>22</v>
      </c>
      <c r="Q114" s="5"/>
      <c r="R114" s="5"/>
      <c r="S114" s="5"/>
    </row>
    <row r="115">
      <c r="A115" s="6">
        <v>45282.29535666667</v>
      </c>
      <c r="B115" s="7" t="s">
        <v>364</v>
      </c>
      <c r="C115" s="7">
        <v>2.356200044E9</v>
      </c>
      <c r="D115" s="7" t="s">
        <v>365</v>
      </c>
      <c r="E115" s="3">
        <v>620.0</v>
      </c>
      <c r="F115" s="7" t="s">
        <v>251</v>
      </c>
      <c r="G115" s="7"/>
      <c r="H115" s="7" t="s">
        <v>18</v>
      </c>
      <c r="I115" s="3" t="str">
        <f t="shared" si="1"/>
        <v>2023</v>
      </c>
      <c r="J115" s="7" t="s">
        <v>50</v>
      </c>
      <c r="K115" s="7" t="s">
        <v>62</v>
      </c>
      <c r="L115" s="3"/>
      <c r="M115" s="7" t="s">
        <v>280</v>
      </c>
      <c r="N115" s="5"/>
      <c r="O115" s="8" t="str">
        <f t="shared" si="2"/>
        <v>23620</v>
      </c>
      <c r="P115" s="3" t="s">
        <v>22</v>
      </c>
      <c r="Q115" s="5"/>
      <c r="R115" s="5"/>
      <c r="S115" s="5"/>
    </row>
    <row r="116">
      <c r="A116" s="6">
        <v>45282.299065150466</v>
      </c>
      <c r="B116" s="7" t="s">
        <v>366</v>
      </c>
      <c r="C116" s="7">
        <v>2.356200108E9</v>
      </c>
      <c r="D116" s="7" t="s">
        <v>367</v>
      </c>
      <c r="E116" s="3">
        <v>620.0</v>
      </c>
      <c r="F116" s="7" t="s">
        <v>251</v>
      </c>
      <c r="G116" s="7"/>
      <c r="H116" s="7" t="s">
        <v>18</v>
      </c>
      <c r="I116" s="3" t="str">
        <f t="shared" si="1"/>
        <v>2023</v>
      </c>
      <c r="J116" s="7" t="s">
        <v>50</v>
      </c>
      <c r="K116" s="7" t="s">
        <v>368</v>
      </c>
      <c r="L116" s="3"/>
      <c r="M116" s="7" t="s">
        <v>319</v>
      </c>
      <c r="N116" s="5"/>
      <c r="O116" s="8" t="str">
        <f t="shared" si="2"/>
        <v>23620</v>
      </c>
      <c r="P116" s="3" t="s">
        <v>22</v>
      </c>
      <c r="Q116" s="5"/>
      <c r="R116" s="5"/>
      <c r="S116" s="5"/>
    </row>
    <row r="117">
      <c r="A117" s="6">
        <v>45282.3263162963</v>
      </c>
      <c r="B117" s="7" t="s">
        <v>369</v>
      </c>
      <c r="C117" s="7">
        <v>2.356200138E9</v>
      </c>
      <c r="D117" s="7" t="s">
        <v>370</v>
      </c>
      <c r="E117" s="3">
        <v>620.0</v>
      </c>
      <c r="F117" s="7" t="s">
        <v>251</v>
      </c>
      <c r="G117" s="7"/>
      <c r="H117" s="7" t="s">
        <v>18</v>
      </c>
      <c r="I117" s="3" t="str">
        <f t="shared" si="1"/>
        <v>2023</v>
      </c>
      <c r="J117" s="7" t="s">
        <v>50</v>
      </c>
      <c r="K117" s="7" t="s">
        <v>62</v>
      </c>
      <c r="L117" s="3"/>
      <c r="M117" s="7" t="s">
        <v>258</v>
      </c>
      <c r="N117" s="5"/>
      <c r="O117" s="8" t="str">
        <f t="shared" si="2"/>
        <v>23620</v>
      </c>
      <c r="P117" s="3" t="s">
        <v>22</v>
      </c>
      <c r="Q117" s="5"/>
      <c r="R117" s="5"/>
      <c r="S117" s="5"/>
    </row>
    <row r="118">
      <c r="A118" s="6">
        <v>45282.36119314814</v>
      </c>
      <c r="B118" s="7" t="s">
        <v>371</v>
      </c>
      <c r="C118" s="7">
        <v>2.356200058E9</v>
      </c>
      <c r="D118" s="7" t="s">
        <v>372</v>
      </c>
      <c r="E118" s="3">
        <v>620.0</v>
      </c>
      <c r="F118" s="7" t="s">
        <v>251</v>
      </c>
      <c r="G118" s="7"/>
      <c r="H118" s="7" t="s">
        <v>18</v>
      </c>
      <c r="I118" s="3" t="str">
        <f t="shared" si="1"/>
        <v>2023</v>
      </c>
      <c r="J118" s="7" t="s">
        <v>50</v>
      </c>
      <c r="K118" s="7" t="s">
        <v>25</v>
      </c>
      <c r="L118" s="3"/>
      <c r="M118" s="7" t="s">
        <v>319</v>
      </c>
      <c r="N118" s="5"/>
      <c r="O118" s="8" t="str">
        <f t="shared" si="2"/>
        <v>23620</v>
      </c>
      <c r="P118" s="3" t="s">
        <v>22</v>
      </c>
      <c r="Q118" s="5"/>
      <c r="R118" s="5"/>
      <c r="S118" s="5"/>
    </row>
    <row r="119">
      <c r="A119" s="6">
        <v>45282.379709456014</v>
      </c>
      <c r="B119" s="7" t="s">
        <v>373</v>
      </c>
      <c r="C119" s="7">
        <v>2.356200003E9</v>
      </c>
      <c r="D119" s="7" t="s">
        <v>374</v>
      </c>
      <c r="E119" s="3">
        <v>620.0</v>
      </c>
      <c r="F119" s="7" t="s">
        <v>251</v>
      </c>
      <c r="G119" s="7"/>
      <c r="H119" s="7" t="s">
        <v>18</v>
      </c>
      <c r="I119" s="3" t="str">
        <f t="shared" si="1"/>
        <v>2023</v>
      </c>
      <c r="J119" s="7" t="s">
        <v>50</v>
      </c>
      <c r="K119" s="7" t="s">
        <v>180</v>
      </c>
      <c r="L119" s="3"/>
      <c r="M119" s="7" t="s">
        <v>319</v>
      </c>
      <c r="N119" s="5"/>
      <c r="O119" s="8" t="str">
        <f t="shared" si="2"/>
        <v>23620</v>
      </c>
      <c r="P119" s="3" t="s">
        <v>22</v>
      </c>
      <c r="Q119" s="5"/>
      <c r="R119" s="5"/>
      <c r="S119" s="5"/>
    </row>
    <row r="120">
      <c r="A120" s="6">
        <v>45282.384843576394</v>
      </c>
      <c r="B120" s="7" t="str">
        <f>C120&amp;"@hcmussh.edu.vn"</f>
        <v>2356200045@hcmussh.edu.vn</v>
      </c>
      <c r="C120" s="7">
        <v>2.356200045E9</v>
      </c>
      <c r="D120" s="7" t="s">
        <v>375</v>
      </c>
      <c r="E120" s="3">
        <v>620.0</v>
      </c>
      <c r="F120" s="7" t="s">
        <v>251</v>
      </c>
      <c r="G120" s="7"/>
      <c r="H120" s="7" t="s">
        <v>18</v>
      </c>
      <c r="I120" s="3" t="str">
        <f t="shared" si="1"/>
        <v>2023</v>
      </c>
      <c r="J120" s="7" t="s">
        <v>50</v>
      </c>
      <c r="K120" s="7" t="s">
        <v>29</v>
      </c>
      <c r="L120" s="3"/>
      <c r="M120" s="7" t="s">
        <v>376</v>
      </c>
      <c r="N120" s="5"/>
      <c r="O120" s="8" t="str">
        <f t="shared" si="2"/>
        <v>23620</v>
      </c>
      <c r="P120" s="3" t="s">
        <v>22</v>
      </c>
      <c r="Q120" s="5"/>
      <c r="R120" s="5"/>
      <c r="S120" s="5"/>
    </row>
    <row r="121">
      <c r="A121" s="6">
        <v>45282.450251250004</v>
      </c>
      <c r="B121" s="7" t="s">
        <v>377</v>
      </c>
      <c r="C121" s="7">
        <v>2.356200096E9</v>
      </c>
      <c r="D121" s="7" t="s">
        <v>378</v>
      </c>
      <c r="E121" s="3">
        <v>620.0</v>
      </c>
      <c r="F121" s="7" t="s">
        <v>251</v>
      </c>
      <c r="G121" s="5"/>
      <c r="H121" s="7" t="s">
        <v>18</v>
      </c>
      <c r="I121" s="3" t="str">
        <f t="shared" si="1"/>
        <v>2023</v>
      </c>
      <c r="J121" s="7" t="s">
        <v>50</v>
      </c>
      <c r="K121" s="7" t="s">
        <v>86</v>
      </c>
      <c r="L121" s="3"/>
      <c r="M121" s="7" t="s">
        <v>379</v>
      </c>
      <c r="N121" s="5"/>
      <c r="O121" s="8" t="str">
        <f t="shared" si="2"/>
        <v>23620</v>
      </c>
      <c r="P121" s="3" t="s">
        <v>22</v>
      </c>
      <c r="Q121" s="5"/>
      <c r="R121" s="5"/>
      <c r="S121" s="5"/>
    </row>
    <row r="122">
      <c r="A122" s="6">
        <v>45282.68006561343</v>
      </c>
      <c r="B122" s="7" t="s">
        <v>380</v>
      </c>
      <c r="C122" s="7">
        <v>2.356200024E9</v>
      </c>
      <c r="D122" s="7" t="s">
        <v>381</v>
      </c>
      <c r="E122" s="3">
        <v>620.0</v>
      </c>
      <c r="F122" s="7" t="s">
        <v>251</v>
      </c>
      <c r="G122" s="5"/>
      <c r="H122" s="7" t="s">
        <v>18</v>
      </c>
      <c r="I122" s="3" t="str">
        <f t="shared" si="1"/>
        <v>2023</v>
      </c>
      <c r="J122" s="7" t="s">
        <v>50</v>
      </c>
      <c r="K122" s="7" t="s">
        <v>74</v>
      </c>
      <c r="L122" s="8"/>
      <c r="M122" s="7" t="s">
        <v>319</v>
      </c>
      <c r="N122" s="5"/>
      <c r="O122" s="8" t="str">
        <f t="shared" si="2"/>
        <v>23620</v>
      </c>
      <c r="P122" s="3" t="s">
        <v>22</v>
      </c>
      <c r="Q122" s="5"/>
      <c r="R122" s="5"/>
      <c r="S122" s="5"/>
    </row>
    <row r="123">
      <c r="A123" s="6">
        <v>45281.42509729166</v>
      </c>
      <c r="B123" s="7" t="str">
        <f>C123&amp;"@hcmussh.edu.vn"</f>
        <v>2056040065@hcmussh.edu.vn</v>
      </c>
      <c r="C123" s="7">
        <v>2.056040065E9</v>
      </c>
      <c r="D123" s="7" t="s">
        <v>382</v>
      </c>
      <c r="E123" s="3">
        <v>604.0</v>
      </c>
      <c r="F123" s="7" t="s">
        <v>383</v>
      </c>
      <c r="G123" s="7"/>
      <c r="H123" s="7" t="s">
        <v>18</v>
      </c>
      <c r="I123" s="3" t="str">
        <f t="shared" si="1"/>
        <v>2020</v>
      </c>
      <c r="J123" s="7" t="s">
        <v>38</v>
      </c>
      <c r="K123" s="7" t="s">
        <v>62</v>
      </c>
      <c r="L123" s="3" t="s">
        <v>384</v>
      </c>
      <c r="M123" s="7" t="s">
        <v>385</v>
      </c>
      <c r="N123" s="5"/>
      <c r="O123" s="8" t="str">
        <f t="shared" si="2"/>
        <v>20604VN</v>
      </c>
      <c r="P123" s="3" t="s">
        <v>22</v>
      </c>
      <c r="Q123" s="5"/>
      <c r="R123" s="5"/>
      <c r="S123" s="5"/>
    </row>
    <row r="124">
      <c r="A124" s="6">
        <v>45281.42611483796</v>
      </c>
      <c r="B124" s="7" t="s">
        <v>386</v>
      </c>
      <c r="C124" s="7">
        <v>2.05604015E9</v>
      </c>
      <c r="D124" s="7" t="s">
        <v>387</v>
      </c>
      <c r="E124" s="3">
        <v>604.0</v>
      </c>
      <c r="F124" s="7" t="s">
        <v>383</v>
      </c>
      <c r="G124" s="7"/>
      <c r="H124" s="7" t="s">
        <v>18</v>
      </c>
      <c r="I124" s="3" t="str">
        <f t="shared" si="1"/>
        <v>2020</v>
      </c>
      <c r="J124" s="7" t="s">
        <v>38</v>
      </c>
      <c r="K124" s="7" t="s">
        <v>62</v>
      </c>
      <c r="L124" s="3" t="s">
        <v>388</v>
      </c>
      <c r="M124" s="7" t="s">
        <v>389</v>
      </c>
      <c r="N124" s="5"/>
      <c r="O124" s="8" t="str">
        <f t="shared" si="2"/>
        <v>20604TG</v>
      </c>
      <c r="P124" s="3" t="s">
        <v>22</v>
      </c>
      <c r="Q124" s="5"/>
      <c r="R124" s="5"/>
      <c r="S124" s="5"/>
    </row>
    <row r="125">
      <c r="A125" s="6">
        <v>45281.4343758912</v>
      </c>
      <c r="B125" s="7" t="s">
        <v>390</v>
      </c>
      <c r="C125" s="7">
        <v>2.056040064E9</v>
      </c>
      <c r="D125" s="7" t="s">
        <v>391</v>
      </c>
      <c r="E125" s="3">
        <v>604.0</v>
      </c>
      <c r="F125" s="7" t="s">
        <v>383</v>
      </c>
      <c r="G125" s="7"/>
      <c r="H125" s="7" t="s">
        <v>18</v>
      </c>
      <c r="I125" s="3" t="str">
        <f t="shared" si="1"/>
        <v>2020</v>
      </c>
      <c r="J125" s="7" t="s">
        <v>38</v>
      </c>
      <c r="K125" s="7" t="s">
        <v>392</v>
      </c>
      <c r="L125" s="3" t="s">
        <v>393</v>
      </c>
      <c r="M125" s="7" t="s">
        <v>394</v>
      </c>
      <c r="N125" s="5"/>
      <c r="O125" s="8" t="str">
        <f t="shared" si="2"/>
        <v>20604LSD</v>
      </c>
      <c r="P125" s="3" t="s">
        <v>22</v>
      </c>
      <c r="Q125" s="5"/>
      <c r="R125" s="5"/>
      <c r="S125" s="5"/>
    </row>
    <row r="126">
      <c r="A126" s="6">
        <v>45281.44150215278</v>
      </c>
      <c r="B126" s="7" t="s">
        <v>395</v>
      </c>
      <c r="C126" s="7">
        <v>2.056040088E9</v>
      </c>
      <c r="D126" s="7" t="s">
        <v>396</v>
      </c>
      <c r="E126" s="3">
        <v>604.0</v>
      </c>
      <c r="F126" s="7" t="s">
        <v>383</v>
      </c>
      <c r="G126" s="7"/>
      <c r="H126" s="7" t="s">
        <v>18</v>
      </c>
      <c r="I126" s="3" t="str">
        <f t="shared" si="1"/>
        <v>2020</v>
      </c>
      <c r="J126" s="7" t="s">
        <v>38</v>
      </c>
      <c r="K126" s="7" t="s">
        <v>62</v>
      </c>
      <c r="L126" s="3" t="s">
        <v>397</v>
      </c>
      <c r="M126" s="7" t="s">
        <v>398</v>
      </c>
      <c r="N126" s="5"/>
      <c r="O126" s="8" t="str">
        <f t="shared" si="2"/>
        <v>20604KCH</v>
      </c>
      <c r="P126" s="3" t="s">
        <v>22</v>
      </c>
      <c r="Q126" s="5"/>
      <c r="R126" s="5"/>
      <c r="S126" s="5"/>
    </row>
    <row r="127">
      <c r="A127" s="6">
        <v>45281.426136423615</v>
      </c>
      <c r="B127" s="7" t="str">
        <f>C127&amp;"@hcmussh.edu.vn"</f>
        <v>2156040107@hcmussh.edu.vn</v>
      </c>
      <c r="C127" s="7">
        <v>2.156040107E9</v>
      </c>
      <c r="D127" s="7" t="s">
        <v>399</v>
      </c>
      <c r="E127" s="3">
        <v>604.0</v>
      </c>
      <c r="F127" s="7" t="s">
        <v>383</v>
      </c>
      <c r="G127" s="7"/>
      <c r="H127" s="7" t="s">
        <v>18</v>
      </c>
      <c r="I127" s="3" t="str">
        <f t="shared" si="1"/>
        <v>2021</v>
      </c>
      <c r="J127" s="7" t="s">
        <v>45</v>
      </c>
      <c r="K127" s="7" t="s">
        <v>62</v>
      </c>
      <c r="L127" s="3" t="s">
        <v>397</v>
      </c>
      <c r="M127" s="7" t="s">
        <v>400</v>
      </c>
      <c r="N127" s="5"/>
      <c r="O127" s="8" t="str">
        <f t="shared" si="2"/>
        <v>21604KCH</v>
      </c>
      <c r="P127" s="3" t="s">
        <v>22</v>
      </c>
      <c r="Q127" s="5"/>
      <c r="R127" s="5"/>
      <c r="S127" s="5"/>
    </row>
    <row r="128">
      <c r="A128" s="6">
        <v>45281.42755611111</v>
      </c>
      <c r="B128" s="7" t="s">
        <v>401</v>
      </c>
      <c r="C128" s="7">
        <v>2.156040115E9</v>
      </c>
      <c r="D128" s="7" t="s">
        <v>402</v>
      </c>
      <c r="E128" s="3">
        <v>604.0</v>
      </c>
      <c r="F128" s="7" t="s">
        <v>383</v>
      </c>
      <c r="G128" s="7"/>
      <c r="H128" s="7" t="s">
        <v>18</v>
      </c>
      <c r="I128" s="3" t="str">
        <f t="shared" si="1"/>
        <v>2021</v>
      </c>
      <c r="J128" s="7" t="s">
        <v>45</v>
      </c>
      <c r="K128" s="7" t="s">
        <v>62</v>
      </c>
      <c r="L128" s="3" t="s">
        <v>388</v>
      </c>
      <c r="M128" s="7" t="s">
        <v>403</v>
      </c>
      <c r="N128" s="5"/>
      <c r="O128" s="8" t="str">
        <f t="shared" si="2"/>
        <v>21604TG</v>
      </c>
      <c r="P128" s="3" t="s">
        <v>22</v>
      </c>
      <c r="Q128" s="5"/>
      <c r="R128" s="5"/>
      <c r="S128" s="5"/>
    </row>
    <row r="129">
      <c r="A129" s="6">
        <v>45281.434640520834</v>
      </c>
      <c r="B129" s="7" t="str">
        <f>C129&amp;"@hcmussh.edu.vn"</f>
        <v>2156040031@hcmussh.edu.vn</v>
      </c>
      <c r="C129" s="7">
        <v>2.156040031E9</v>
      </c>
      <c r="D129" s="7" t="s">
        <v>404</v>
      </c>
      <c r="E129" s="3">
        <v>604.0</v>
      </c>
      <c r="F129" s="7" t="s">
        <v>383</v>
      </c>
      <c r="G129" s="7"/>
      <c r="H129" s="7" t="s">
        <v>18</v>
      </c>
      <c r="I129" s="3" t="str">
        <f t="shared" si="1"/>
        <v>2021</v>
      </c>
      <c r="J129" s="7" t="s">
        <v>45</v>
      </c>
      <c r="K129" s="7" t="s">
        <v>62</v>
      </c>
      <c r="L129" s="3" t="s">
        <v>384</v>
      </c>
      <c r="M129" s="7" t="s">
        <v>405</v>
      </c>
      <c r="N129" s="5"/>
      <c r="O129" s="8" t="str">
        <f t="shared" si="2"/>
        <v>21604VN</v>
      </c>
      <c r="P129" s="3" t="s">
        <v>22</v>
      </c>
      <c r="Q129" s="5"/>
      <c r="R129" s="5"/>
      <c r="S129" s="5"/>
    </row>
    <row r="130">
      <c r="A130" s="6">
        <v>45281.47653650463</v>
      </c>
      <c r="B130" s="7" t="s">
        <v>406</v>
      </c>
      <c r="C130" s="7">
        <v>2.156040138E9</v>
      </c>
      <c r="D130" s="7" t="s">
        <v>407</v>
      </c>
      <c r="E130" s="3">
        <v>604.0</v>
      </c>
      <c r="F130" s="7" t="s">
        <v>383</v>
      </c>
      <c r="G130" s="7"/>
      <c r="H130" s="7" t="s">
        <v>18</v>
      </c>
      <c r="I130" s="3" t="str">
        <f t="shared" si="1"/>
        <v>2021</v>
      </c>
      <c r="J130" s="7" t="s">
        <v>45</v>
      </c>
      <c r="K130" s="7" t="s">
        <v>33</v>
      </c>
      <c r="L130" s="3" t="s">
        <v>393</v>
      </c>
      <c r="M130" s="7" t="s">
        <v>408</v>
      </c>
      <c r="N130" s="5"/>
      <c r="O130" s="8" t="str">
        <f t="shared" si="2"/>
        <v>21604LSD</v>
      </c>
      <c r="P130" s="3" t="s">
        <v>22</v>
      </c>
      <c r="Q130" s="5"/>
      <c r="R130" s="5"/>
      <c r="S130" s="5"/>
    </row>
    <row r="131">
      <c r="A131" s="6">
        <v>45281.53016958333</v>
      </c>
      <c r="B131" s="7" t="s">
        <v>409</v>
      </c>
      <c r="C131" s="7">
        <v>2.356040104E9</v>
      </c>
      <c r="D131" s="7" t="s">
        <v>410</v>
      </c>
      <c r="E131" s="3">
        <v>604.0</v>
      </c>
      <c r="F131" s="7" t="s">
        <v>383</v>
      </c>
      <c r="G131" s="7"/>
      <c r="H131" s="7" t="s">
        <v>18</v>
      </c>
      <c r="I131" s="3" t="str">
        <f t="shared" si="1"/>
        <v>2023</v>
      </c>
      <c r="J131" s="7" t="s">
        <v>50</v>
      </c>
      <c r="K131" s="7" t="s">
        <v>100</v>
      </c>
      <c r="L131" s="3"/>
      <c r="M131" s="7" t="s">
        <v>411</v>
      </c>
      <c r="N131" s="5"/>
      <c r="O131" s="8" t="str">
        <f t="shared" si="2"/>
        <v>23604</v>
      </c>
      <c r="P131" s="3" t="s">
        <v>22</v>
      </c>
      <c r="Q131" s="5"/>
      <c r="R131" s="5"/>
      <c r="S131" s="5"/>
    </row>
    <row r="132">
      <c r="A132" s="6">
        <v>45281.71942245371</v>
      </c>
      <c r="B132" s="7" t="str">
        <f t="shared" ref="B132:B133" si="5">C132&amp;"@hcmussh.edu.vn"</f>
        <v>2356040028@hcmussh.edu.vn</v>
      </c>
      <c r="C132" s="7">
        <v>2.356040028E9</v>
      </c>
      <c r="D132" s="7" t="s">
        <v>412</v>
      </c>
      <c r="E132" s="3">
        <v>604.0</v>
      </c>
      <c r="F132" s="7" t="s">
        <v>383</v>
      </c>
      <c r="G132" s="7"/>
      <c r="H132" s="7" t="s">
        <v>18</v>
      </c>
      <c r="I132" s="3" t="str">
        <f t="shared" si="1"/>
        <v>2023</v>
      </c>
      <c r="J132" s="7" t="s">
        <v>50</v>
      </c>
      <c r="K132" s="7" t="s">
        <v>62</v>
      </c>
      <c r="L132" s="3"/>
      <c r="M132" s="7" t="s">
        <v>413</v>
      </c>
      <c r="N132" s="5"/>
      <c r="O132" s="8" t="str">
        <f t="shared" si="2"/>
        <v>23604</v>
      </c>
      <c r="P132" s="3" t="s">
        <v>22</v>
      </c>
      <c r="Q132" s="5"/>
      <c r="R132" s="5"/>
      <c r="S132" s="5"/>
    </row>
    <row r="133">
      <c r="A133" s="6">
        <v>45281.775103356485</v>
      </c>
      <c r="B133" s="7" t="str">
        <f t="shared" si="5"/>
        <v>2056130041@hcmussh.edu.vn</v>
      </c>
      <c r="C133" s="7">
        <v>2.056130041E9</v>
      </c>
      <c r="D133" s="7" t="s">
        <v>414</v>
      </c>
      <c r="E133" s="3">
        <v>624.0</v>
      </c>
      <c r="F133" s="7" t="s">
        <v>415</v>
      </c>
      <c r="G133" s="7"/>
      <c r="H133" s="7" t="s">
        <v>18</v>
      </c>
      <c r="I133" s="3" t="str">
        <f t="shared" si="1"/>
        <v>2020</v>
      </c>
      <c r="J133" s="7" t="s">
        <v>38</v>
      </c>
      <c r="K133" s="7" t="s">
        <v>33</v>
      </c>
      <c r="L133" s="3"/>
      <c r="M133" s="7" t="s">
        <v>416</v>
      </c>
      <c r="N133" s="5"/>
      <c r="O133" s="8" t="str">
        <f t="shared" si="2"/>
        <v>20624</v>
      </c>
      <c r="P133" s="3" t="s">
        <v>22</v>
      </c>
      <c r="Q133" s="5"/>
      <c r="R133" s="5"/>
      <c r="S133" s="5"/>
    </row>
    <row r="134">
      <c r="A134" s="6">
        <v>45281.777980520834</v>
      </c>
      <c r="B134" s="7" t="s">
        <v>417</v>
      </c>
      <c r="C134" s="7">
        <v>2.156240008E9</v>
      </c>
      <c r="D134" s="7" t="s">
        <v>418</v>
      </c>
      <c r="E134" s="3">
        <v>624.0</v>
      </c>
      <c r="F134" s="7" t="s">
        <v>415</v>
      </c>
      <c r="G134" s="7"/>
      <c r="H134" s="7" t="s">
        <v>18</v>
      </c>
      <c r="I134" s="3" t="str">
        <f t="shared" si="1"/>
        <v>2021</v>
      </c>
      <c r="J134" s="7" t="s">
        <v>45</v>
      </c>
      <c r="K134" s="7" t="s">
        <v>33</v>
      </c>
      <c r="L134" s="3"/>
      <c r="M134" s="7" t="s">
        <v>419</v>
      </c>
      <c r="N134" s="5"/>
      <c r="O134" s="8" t="str">
        <f t="shared" si="2"/>
        <v>21624</v>
      </c>
      <c r="P134" s="3" t="s">
        <v>22</v>
      </c>
      <c r="Q134" s="5"/>
      <c r="R134" s="5"/>
      <c r="S134" s="5"/>
    </row>
    <row r="135">
      <c r="A135" s="6">
        <v>45282.625535659725</v>
      </c>
      <c r="B135" s="7" t="s">
        <v>420</v>
      </c>
      <c r="C135" s="7">
        <v>2.256240045E9</v>
      </c>
      <c r="D135" s="7" t="s">
        <v>421</v>
      </c>
      <c r="E135" s="3">
        <v>624.0</v>
      </c>
      <c r="F135" s="7" t="s">
        <v>415</v>
      </c>
      <c r="G135" s="5"/>
      <c r="H135" s="7" t="s">
        <v>18</v>
      </c>
      <c r="I135" s="3" t="str">
        <f t="shared" si="1"/>
        <v>2022</v>
      </c>
      <c r="J135" s="7" t="s">
        <v>19</v>
      </c>
      <c r="K135" s="7" t="s">
        <v>33</v>
      </c>
      <c r="L135" s="8"/>
      <c r="M135" s="7" t="s">
        <v>422</v>
      </c>
      <c r="N135" s="7"/>
      <c r="O135" s="8" t="str">
        <f t="shared" si="2"/>
        <v>22624</v>
      </c>
      <c r="P135" s="3" t="s">
        <v>22</v>
      </c>
      <c r="Q135" s="5"/>
      <c r="R135" s="5"/>
      <c r="S135" s="5"/>
    </row>
    <row r="136">
      <c r="A136" s="6">
        <v>45281.78215947917</v>
      </c>
      <c r="B136" s="7" t="str">
        <f>C136&amp;"@hcmussh.edu.vn"</f>
        <v>2356240010@hcmussh.edu.vn</v>
      </c>
      <c r="C136" s="7">
        <v>2.35624001E9</v>
      </c>
      <c r="D136" s="7" t="s">
        <v>423</v>
      </c>
      <c r="E136" s="3">
        <v>624.0</v>
      </c>
      <c r="F136" s="7" t="s">
        <v>415</v>
      </c>
      <c r="G136" s="7"/>
      <c r="H136" s="7" t="s">
        <v>18</v>
      </c>
      <c r="I136" s="3" t="str">
        <f t="shared" si="1"/>
        <v>2023</v>
      </c>
      <c r="J136" s="7" t="s">
        <v>50</v>
      </c>
      <c r="K136" s="7" t="s">
        <v>62</v>
      </c>
      <c r="L136" s="3"/>
      <c r="M136" s="7" t="s">
        <v>424</v>
      </c>
      <c r="N136" s="5"/>
      <c r="O136" s="8" t="str">
        <f t="shared" si="2"/>
        <v>23624</v>
      </c>
      <c r="P136" s="3" t="s">
        <v>22</v>
      </c>
      <c r="Q136" s="5"/>
      <c r="R136" s="5"/>
      <c r="S136" s="5"/>
    </row>
    <row r="137">
      <c r="A137" s="6">
        <v>45281.67935038194</v>
      </c>
      <c r="B137" s="7" t="s">
        <v>425</v>
      </c>
      <c r="C137" s="7">
        <v>2.057011133E9</v>
      </c>
      <c r="D137" s="7" t="s">
        <v>426</v>
      </c>
      <c r="E137" s="3">
        <v>701.0</v>
      </c>
      <c r="F137" s="7" t="s">
        <v>427</v>
      </c>
      <c r="G137" s="7" t="s">
        <v>428</v>
      </c>
      <c r="H137" s="7" t="s">
        <v>429</v>
      </c>
      <c r="I137" s="3" t="str">
        <f t="shared" si="1"/>
        <v>2020</v>
      </c>
      <c r="J137" s="7" t="s">
        <v>38</v>
      </c>
      <c r="K137" s="7" t="s">
        <v>74</v>
      </c>
      <c r="L137" s="3"/>
      <c r="M137" s="7" t="s">
        <v>430</v>
      </c>
      <c r="N137" s="5"/>
      <c r="O137" s="8" t="str">
        <f t="shared" si="2"/>
        <v>20701CLC</v>
      </c>
      <c r="P137" s="3" t="s">
        <v>22</v>
      </c>
      <c r="Q137" s="5"/>
      <c r="R137" s="5"/>
      <c r="S137" s="5"/>
    </row>
    <row r="138">
      <c r="A138" s="6">
        <v>45281.81288311342</v>
      </c>
      <c r="B138" s="7" t="s">
        <v>431</v>
      </c>
      <c r="C138" s="7">
        <v>2.057011084E9</v>
      </c>
      <c r="D138" s="7" t="s">
        <v>432</v>
      </c>
      <c r="E138" s="3">
        <v>701.0</v>
      </c>
      <c r="F138" s="7" t="s">
        <v>427</v>
      </c>
      <c r="G138" s="7" t="s">
        <v>428</v>
      </c>
      <c r="H138" s="7" t="s">
        <v>429</v>
      </c>
      <c r="I138" s="3" t="str">
        <f t="shared" si="1"/>
        <v>2020</v>
      </c>
      <c r="J138" s="7" t="s">
        <v>38</v>
      </c>
      <c r="K138" s="7" t="s">
        <v>121</v>
      </c>
      <c r="L138" s="3"/>
      <c r="M138" s="7" t="s">
        <v>433</v>
      </c>
      <c r="N138" s="5"/>
      <c r="O138" s="8" t="str">
        <f t="shared" si="2"/>
        <v>20701CLC</v>
      </c>
      <c r="P138" s="3" t="s">
        <v>22</v>
      </c>
      <c r="Q138" s="5"/>
      <c r="R138" s="5"/>
      <c r="S138" s="5"/>
    </row>
    <row r="139">
      <c r="A139" s="6">
        <v>45281.821362118055</v>
      </c>
      <c r="B139" s="7" t="s">
        <v>434</v>
      </c>
      <c r="C139" s="7">
        <v>2.057011105E9</v>
      </c>
      <c r="D139" s="7" t="s">
        <v>435</v>
      </c>
      <c r="E139" s="3">
        <v>701.0</v>
      </c>
      <c r="F139" s="7" t="s">
        <v>427</v>
      </c>
      <c r="G139" s="7" t="s">
        <v>428</v>
      </c>
      <c r="H139" s="7" t="s">
        <v>429</v>
      </c>
      <c r="I139" s="3" t="str">
        <f t="shared" si="1"/>
        <v>2020</v>
      </c>
      <c r="J139" s="7" t="s">
        <v>38</v>
      </c>
      <c r="K139" s="7" t="s">
        <v>62</v>
      </c>
      <c r="L139" s="3"/>
      <c r="M139" s="7" t="s">
        <v>433</v>
      </c>
      <c r="N139" s="5"/>
      <c r="O139" s="8" t="str">
        <f t="shared" si="2"/>
        <v>20701CLC</v>
      </c>
      <c r="P139" s="3" t="s">
        <v>22</v>
      </c>
      <c r="Q139" s="5"/>
      <c r="R139" s="5"/>
      <c r="S139" s="5"/>
    </row>
    <row r="140">
      <c r="A140" s="6">
        <v>45281.82329814815</v>
      </c>
      <c r="B140" s="7" t="s">
        <v>436</v>
      </c>
      <c r="C140" s="7">
        <v>2.057011101E9</v>
      </c>
      <c r="D140" s="7" t="s">
        <v>437</v>
      </c>
      <c r="E140" s="3">
        <v>701.0</v>
      </c>
      <c r="F140" s="7" t="s">
        <v>427</v>
      </c>
      <c r="G140" s="7" t="s">
        <v>428</v>
      </c>
      <c r="H140" s="7" t="s">
        <v>429</v>
      </c>
      <c r="I140" s="3" t="str">
        <f t="shared" si="1"/>
        <v>2020</v>
      </c>
      <c r="J140" s="7" t="s">
        <v>38</v>
      </c>
      <c r="K140" s="7" t="s">
        <v>180</v>
      </c>
      <c r="L140" s="3"/>
      <c r="M140" s="7" t="s">
        <v>433</v>
      </c>
      <c r="N140" s="5"/>
      <c r="O140" s="8" t="str">
        <f t="shared" si="2"/>
        <v>20701CLC</v>
      </c>
      <c r="P140" s="3" t="s">
        <v>22</v>
      </c>
      <c r="Q140" s="5"/>
      <c r="R140" s="5"/>
      <c r="S140" s="5"/>
    </row>
    <row r="141">
      <c r="A141" s="6">
        <v>45283.95521832176</v>
      </c>
      <c r="B141" s="7" t="s">
        <v>438</v>
      </c>
      <c r="C141" s="7">
        <v>2.057011135E9</v>
      </c>
      <c r="D141" s="7" t="s">
        <v>439</v>
      </c>
      <c r="E141" s="3">
        <v>701.0</v>
      </c>
      <c r="F141" s="7" t="s">
        <v>427</v>
      </c>
      <c r="G141" s="7" t="s">
        <v>428</v>
      </c>
      <c r="H141" s="7" t="s">
        <v>429</v>
      </c>
      <c r="I141" s="3" t="str">
        <f t="shared" si="1"/>
        <v>2020</v>
      </c>
      <c r="J141" s="7" t="s">
        <v>38</v>
      </c>
      <c r="K141" s="7" t="s">
        <v>180</v>
      </c>
      <c r="L141" s="8"/>
      <c r="M141" s="7" t="s">
        <v>430</v>
      </c>
      <c r="N141" s="5"/>
      <c r="O141" s="8" t="str">
        <f t="shared" si="2"/>
        <v>20701CLC</v>
      </c>
      <c r="P141" s="3" t="s">
        <v>22</v>
      </c>
      <c r="Q141" s="5"/>
      <c r="R141" s="5"/>
      <c r="S141" s="5"/>
    </row>
    <row r="142">
      <c r="A142" s="6">
        <v>45284.55048731482</v>
      </c>
      <c r="B142" s="7" t="s">
        <v>425</v>
      </c>
      <c r="C142" s="7">
        <v>2.057011133E9</v>
      </c>
      <c r="D142" s="7" t="s">
        <v>426</v>
      </c>
      <c r="E142" s="3">
        <v>701.0</v>
      </c>
      <c r="F142" s="7" t="s">
        <v>427</v>
      </c>
      <c r="G142" s="7" t="s">
        <v>428</v>
      </c>
      <c r="H142" s="7" t="s">
        <v>429</v>
      </c>
      <c r="I142" s="3" t="str">
        <f t="shared" si="1"/>
        <v>2020</v>
      </c>
      <c r="J142" s="7" t="s">
        <v>38</v>
      </c>
      <c r="K142" s="7" t="s">
        <v>440</v>
      </c>
      <c r="L142" s="8"/>
      <c r="M142" s="7" t="s">
        <v>430</v>
      </c>
      <c r="N142" s="5"/>
      <c r="O142" s="8" t="str">
        <f t="shared" si="2"/>
        <v>20701CLC</v>
      </c>
      <c r="P142" s="3" t="s">
        <v>22</v>
      </c>
      <c r="Q142" s="5"/>
      <c r="R142" s="5"/>
      <c r="S142" s="5"/>
    </row>
    <row r="143">
      <c r="A143" s="6">
        <v>45284.79110662037</v>
      </c>
      <c r="B143" s="7" t="s">
        <v>441</v>
      </c>
      <c r="C143" s="7">
        <v>2.057010322E9</v>
      </c>
      <c r="D143" s="7" t="s">
        <v>442</v>
      </c>
      <c r="E143" s="3">
        <v>701.0</v>
      </c>
      <c r="F143" s="7" t="s">
        <v>427</v>
      </c>
      <c r="G143" s="5"/>
      <c r="H143" s="7" t="s">
        <v>18</v>
      </c>
      <c r="I143" s="3" t="str">
        <f t="shared" si="1"/>
        <v>2020</v>
      </c>
      <c r="J143" s="7" t="s">
        <v>38</v>
      </c>
      <c r="K143" s="7" t="s">
        <v>121</v>
      </c>
      <c r="L143" s="8"/>
      <c r="M143" s="7" t="s">
        <v>443</v>
      </c>
      <c r="N143" s="5"/>
      <c r="O143" s="8" t="str">
        <f t="shared" si="2"/>
        <v>20701</v>
      </c>
      <c r="P143" s="3" t="s">
        <v>22</v>
      </c>
      <c r="Q143" s="5"/>
      <c r="R143" s="5"/>
      <c r="S143" s="5"/>
    </row>
    <row r="144">
      <c r="A144" s="6">
        <v>45284.7984978125</v>
      </c>
      <c r="B144" s="7" t="s">
        <v>444</v>
      </c>
      <c r="C144" s="7">
        <v>2.057010067E9</v>
      </c>
      <c r="D144" s="7" t="s">
        <v>445</v>
      </c>
      <c r="E144" s="3">
        <v>701.0</v>
      </c>
      <c r="F144" s="7" t="s">
        <v>427</v>
      </c>
      <c r="G144" s="5"/>
      <c r="H144" s="7" t="s">
        <v>18</v>
      </c>
      <c r="I144" s="3" t="str">
        <f t="shared" si="1"/>
        <v>2020</v>
      </c>
      <c r="J144" s="7" t="s">
        <v>38</v>
      </c>
      <c r="K144" s="7" t="s">
        <v>62</v>
      </c>
      <c r="L144" s="8"/>
      <c r="M144" s="7" t="s">
        <v>443</v>
      </c>
      <c r="N144" s="5"/>
      <c r="O144" s="8" t="str">
        <f t="shared" si="2"/>
        <v>20701</v>
      </c>
      <c r="P144" s="3" t="s">
        <v>22</v>
      </c>
      <c r="Q144" s="5"/>
      <c r="R144" s="5"/>
      <c r="S144" s="5"/>
    </row>
    <row r="145">
      <c r="A145" s="6">
        <v>45281.6124090625</v>
      </c>
      <c r="B145" s="7" t="s">
        <v>446</v>
      </c>
      <c r="C145" s="7">
        <v>2.157011209E9</v>
      </c>
      <c r="D145" s="7" t="s">
        <v>447</v>
      </c>
      <c r="E145" s="3">
        <v>701.0</v>
      </c>
      <c r="F145" s="7" t="s">
        <v>427</v>
      </c>
      <c r="G145" s="7" t="s">
        <v>428</v>
      </c>
      <c r="H145" s="7" t="s">
        <v>429</v>
      </c>
      <c r="I145" s="3" t="str">
        <f t="shared" si="1"/>
        <v>2021</v>
      </c>
      <c r="J145" s="7" t="s">
        <v>45</v>
      </c>
      <c r="K145" s="7" t="s">
        <v>100</v>
      </c>
      <c r="L145" s="3"/>
      <c r="M145" s="7" t="s">
        <v>448</v>
      </c>
      <c r="N145" s="5"/>
      <c r="O145" s="8" t="str">
        <f t="shared" si="2"/>
        <v>21701CLC</v>
      </c>
      <c r="P145" s="3" t="s">
        <v>22</v>
      </c>
      <c r="Q145" s="5"/>
      <c r="R145" s="5"/>
      <c r="S145" s="5"/>
    </row>
    <row r="146">
      <c r="A146" s="6">
        <v>45281.95117814815</v>
      </c>
      <c r="B146" s="7" t="s">
        <v>449</v>
      </c>
      <c r="C146" s="7">
        <v>2.157011112E9</v>
      </c>
      <c r="D146" s="7" t="s">
        <v>450</v>
      </c>
      <c r="E146" s="3">
        <v>701.0</v>
      </c>
      <c r="F146" s="7" t="s">
        <v>427</v>
      </c>
      <c r="G146" s="7" t="s">
        <v>428</v>
      </c>
      <c r="H146" s="7" t="s">
        <v>429</v>
      </c>
      <c r="I146" s="3" t="str">
        <f t="shared" si="1"/>
        <v>2021</v>
      </c>
      <c r="J146" s="7" t="s">
        <v>45</v>
      </c>
      <c r="K146" s="7" t="s">
        <v>62</v>
      </c>
      <c r="L146" s="3"/>
      <c r="M146" s="7" t="s">
        <v>451</v>
      </c>
      <c r="N146" s="5"/>
      <c r="O146" s="8" t="str">
        <f t="shared" si="2"/>
        <v>21701CLC</v>
      </c>
      <c r="P146" s="3" t="s">
        <v>22</v>
      </c>
      <c r="Q146" s="5"/>
      <c r="R146" s="5"/>
      <c r="S146" s="5"/>
    </row>
    <row r="147">
      <c r="A147" s="6">
        <v>45281.954842754625</v>
      </c>
      <c r="B147" s="7" t="s">
        <v>452</v>
      </c>
      <c r="C147" s="7">
        <v>2.157011173E9</v>
      </c>
      <c r="D147" s="7" t="s">
        <v>453</v>
      </c>
      <c r="E147" s="3">
        <v>701.0</v>
      </c>
      <c r="F147" s="7" t="s">
        <v>427</v>
      </c>
      <c r="G147" s="7" t="s">
        <v>428</v>
      </c>
      <c r="H147" s="7" t="s">
        <v>429</v>
      </c>
      <c r="I147" s="3" t="str">
        <f t="shared" si="1"/>
        <v>2021</v>
      </c>
      <c r="J147" s="7" t="s">
        <v>45</v>
      </c>
      <c r="K147" s="7" t="s">
        <v>454</v>
      </c>
      <c r="L147" s="3"/>
      <c r="M147" s="7" t="s">
        <v>455</v>
      </c>
      <c r="N147" s="5"/>
      <c r="O147" s="8" t="str">
        <f t="shared" si="2"/>
        <v>21701CLC</v>
      </c>
      <c r="P147" s="3" t="s">
        <v>22</v>
      </c>
      <c r="Q147" s="5"/>
      <c r="R147" s="5"/>
      <c r="S147" s="5"/>
    </row>
    <row r="148">
      <c r="A148" s="6">
        <v>45282.02814733796</v>
      </c>
      <c r="B148" s="7" t="s">
        <v>456</v>
      </c>
      <c r="C148" s="7">
        <v>2.157011118E9</v>
      </c>
      <c r="D148" s="7" t="s">
        <v>457</v>
      </c>
      <c r="E148" s="3">
        <v>701.0</v>
      </c>
      <c r="F148" s="7" t="s">
        <v>427</v>
      </c>
      <c r="G148" s="7" t="s">
        <v>428</v>
      </c>
      <c r="H148" s="7" t="s">
        <v>429</v>
      </c>
      <c r="I148" s="3" t="str">
        <f t="shared" si="1"/>
        <v>2021</v>
      </c>
      <c r="J148" s="7" t="s">
        <v>45</v>
      </c>
      <c r="K148" s="7" t="s">
        <v>121</v>
      </c>
      <c r="L148" s="3"/>
      <c r="M148" s="7" t="s">
        <v>455</v>
      </c>
      <c r="N148" s="5"/>
      <c r="O148" s="8" t="str">
        <f t="shared" si="2"/>
        <v>21701CLC</v>
      </c>
      <c r="P148" s="3" t="s">
        <v>22</v>
      </c>
      <c r="Q148" s="5"/>
      <c r="R148" s="5"/>
      <c r="S148" s="5"/>
    </row>
    <row r="149">
      <c r="A149" s="6">
        <v>45283.91137908565</v>
      </c>
      <c r="B149" s="7" t="s">
        <v>458</v>
      </c>
      <c r="C149" s="7">
        <v>2.157011045E9</v>
      </c>
      <c r="D149" s="7" t="s">
        <v>459</v>
      </c>
      <c r="E149" s="3">
        <v>701.0</v>
      </c>
      <c r="F149" s="7" t="s">
        <v>427</v>
      </c>
      <c r="G149" s="7" t="s">
        <v>428</v>
      </c>
      <c r="H149" s="7" t="s">
        <v>429</v>
      </c>
      <c r="I149" s="3" t="str">
        <f t="shared" si="1"/>
        <v>2021</v>
      </c>
      <c r="J149" s="7" t="s">
        <v>45</v>
      </c>
      <c r="K149" s="7" t="s">
        <v>62</v>
      </c>
      <c r="L149" s="8"/>
      <c r="M149" s="7" t="s">
        <v>448</v>
      </c>
      <c r="N149" s="5"/>
      <c r="O149" s="8" t="str">
        <f t="shared" si="2"/>
        <v>21701CLC</v>
      </c>
      <c r="P149" s="3" t="s">
        <v>22</v>
      </c>
      <c r="Q149" s="5"/>
      <c r="R149" s="5"/>
      <c r="S149" s="5"/>
    </row>
    <row r="150">
      <c r="A150" s="6">
        <v>45284.41032571759</v>
      </c>
      <c r="B150" s="7" t="s">
        <v>460</v>
      </c>
      <c r="C150" s="7">
        <v>2.157011031E9</v>
      </c>
      <c r="D150" s="7" t="s">
        <v>461</v>
      </c>
      <c r="E150" s="3">
        <v>701.0</v>
      </c>
      <c r="F150" s="7" t="s">
        <v>427</v>
      </c>
      <c r="G150" s="7" t="s">
        <v>428</v>
      </c>
      <c r="H150" s="7" t="s">
        <v>429</v>
      </c>
      <c r="I150" s="3" t="str">
        <f t="shared" si="1"/>
        <v>2021</v>
      </c>
      <c r="J150" s="7" t="s">
        <v>45</v>
      </c>
      <c r="K150" s="7" t="s">
        <v>180</v>
      </c>
      <c r="L150" s="8"/>
      <c r="M150" s="7" t="s">
        <v>455</v>
      </c>
      <c r="N150" s="5"/>
      <c r="O150" s="8" t="str">
        <f t="shared" si="2"/>
        <v>21701CLC</v>
      </c>
      <c r="P150" s="3" t="s">
        <v>22</v>
      </c>
      <c r="Q150" s="5"/>
      <c r="R150" s="5"/>
      <c r="S150" s="5"/>
    </row>
    <row r="151">
      <c r="A151" s="6">
        <v>45281.95442010417</v>
      </c>
      <c r="B151" s="7" t="s">
        <v>462</v>
      </c>
      <c r="C151" s="7">
        <v>2.157010133E9</v>
      </c>
      <c r="D151" s="7" t="s">
        <v>463</v>
      </c>
      <c r="E151" s="3">
        <v>701.0</v>
      </c>
      <c r="F151" s="7" t="s">
        <v>427</v>
      </c>
      <c r="G151" s="7"/>
      <c r="H151" s="7" t="s">
        <v>18</v>
      </c>
      <c r="I151" s="3" t="str">
        <f t="shared" si="1"/>
        <v>2021</v>
      </c>
      <c r="J151" s="7" t="s">
        <v>45</v>
      </c>
      <c r="K151" s="7" t="s">
        <v>74</v>
      </c>
      <c r="L151" s="3"/>
      <c r="M151" s="7" t="s">
        <v>464</v>
      </c>
      <c r="N151" s="5"/>
      <c r="O151" s="8" t="str">
        <f t="shared" si="2"/>
        <v>21701</v>
      </c>
      <c r="P151" s="3" t="s">
        <v>22</v>
      </c>
      <c r="Q151" s="5"/>
      <c r="R151" s="5"/>
      <c r="S151" s="5"/>
    </row>
    <row r="152">
      <c r="A152" s="6">
        <v>45281.955456145835</v>
      </c>
      <c r="B152" s="7" t="s">
        <v>465</v>
      </c>
      <c r="C152" s="7">
        <v>2.157010111E9</v>
      </c>
      <c r="D152" s="7" t="s">
        <v>466</v>
      </c>
      <c r="E152" s="3">
        <v>701.0</v>
      </c>
      <c r="F152" s="7" t="s">
        <v>427</v>
      </c>
      <c r="G152" s="7"/>
      <c r="H152" s="7" t="s">
        <v>18</v>
      </c>
      <c r="I152" s="3" t="str">
        <f t="shared" si="1"/>
        <v>2021</v>
      </c>
      <c r="J152" s="7" t="s">
        <v>45</v>
      </c>
      <c r="K152" s="7" t="s">
        <v>62</v>
      </c>
      <c r="L152" s="3"/>
      <c r="M152" s="7" t="s">
        <v>464</v>
      </c>
      <c r="N152" s="5"/>
      <c r="O152" s="8" t="str">
        <f t="shared" si="2"/>
        <v>21701</v>
      </c>
      <c r="P152" s="3" t="s">
        <v>22</v>
      </c>
      <c r="Q152" s="5"/>
      <c r="R152" s="5"/>
      <c r="S152" s="5"/>
    </row>
    <row r="153">
      <c r="A153" s="6">
        <v>45282.03107473379</v>
      </c>
      <c r="B153" s="7" t="s">
        <v>467</v>
      </c>
      <c r="C153" s="7">
        <v>2.157010115E9</v>
      </c>
      <c r="D153" s="7" t="s">
        <v>468</v>
      </c>
      <c r="E153" s="3">
        <v>701.0</v>
      </c>
      <c r="F153" s="7" t="s">
        <v>427</v>
      </c>
      <c r="G153" s="7"/>
      <c r="H153" s="7" t="s">
        <v>18</v>
      </c>
      <c r="I153" s="3" t="str">
        <f t="shared" si="1"/>
        <v>2021</v>
      </c>
      <c r="J153" s="7" t="s">
        <v>45</v>
      </c>
      <c r="K153" s="7" t="s">
        <v>469</v>
      </c>
      <c r="L153" s="3"/>
      <c r="M153" s="7" t="s">
        <v>464</v>
      </c>
      <c r="N153" s="5"/>
      <c r="O153" s="8" t="str">
        <f t="shared" si="2"/>
        <v>21701</v>
      </c>
      <c r="P153" s="3" t="s">
        <v>22</v>
      </c>
      <c r="Q153" s="5"/>
      <c r="R153" s="5"/>
      <c r="S153" s="5"/>
    </row>
    <row r="154">
      <c r="A154" s="6">
        <v>45284.915745590275</v>
      </c>
      <c r="B154" s="7" t="s">
        <v>470</v>
      </c>
      <c r="C154" s="7">
        <v>2.157010226E9</v>
      </c>
      <c r="D154" s="7" t="s">
        <v>471</v>
      </c>
      <c r="E154" s="3">
        <v>701.0</v>
      </c>
      <c r="F154" s="7" t="s">
        <v>427</v>
      </c>
      <c r="G154" s="5"/>
      <c r="H154" s="7" t="s">
        <v>18</v>
      </c>
      <c r="I154" s="3" t="str">
        <f t="shared" si="1"/>
        <v>2021</v>
      </c>
      <c r="J154" s="7" t="s">
        <v>45</v>
      </c>
      <c r="K154" s="7" t="s">
        <v>74</v>
      </c>
      <c r="L154" s="8"/>
      <c r="M154" s="7" t="s">
        <v>472</v>
      </c>
      <c r="N154" s="5"/>
      <c r="O154" s="8" t="str">
        <f t="shared" si="2"/>
        <v>21701</v>
      </c>
      <c r="P154" s="3" t="s">
        <v>22</v>
      </c>
      <c r="Q154" s="5"/>
      <c r="R154" s="5"/>
      <c r="S154" s="5"/>
    </row>
    <row r="155">
      <c r="A155" s="6">
        <v>45284.93050444445</v>
      </c>
      <c r="B155" s="7" t="s">
        <v>473</v>
      </c>
      <c r="C155" s="7">
        <v>2.15701024E9</v>
      </c>
      <c r="D155" s="7" t="s">
        <v>474</v>
      </c>
      <c r="E155" s="3">
        <v>701.0</v>
      </c>
      <c r="F155" s="7" t="s">
        <v>427</v>
      </c>
      <c r="G155" s="5"/>
      <c r="H155" s="7" t="s">
        <v>18</v>
      </c>
      <c r="I155" s="3" t="str">
        <f t="shared" si="1"/>
        <v>2021</v>
      </c>
      <c r="J155" s="7" t="s">
        <v>45</v>
      </c>
      <c r="K155" s="7" t="s">
        <v>62</v>
      </c>
      <c r="L155" s="8"/>
      <c r="M155" s="7" t="s">
        <v>472</v>
      </c>
      <c r="N155" s="5"/>
      <c r="O155" s="8" t="str">
        <f t="shared" si="2"/>
        <v>21701</v>
      </c>
      <c r="P155" s="3" t="s">
        <v>22</v>
      </c>
      <c r="Q155" s="5"/>
      <c r="R155" s="5"/>
      <c r="S155" s="5"/>
    </row>
    <row r="156">
      <c r="A156" s="6">
        <v>45281.646769513885</v>
      </c>
      <c r="B156" s="7" t="s">
        <v>475</v>
      </c>
      <c r="C156" s="7">
        <v>2.257011156E9</v>
      </c>
      <c r="D156" s="7" t="s">
        <v>476</v>
      </c>
      <c r="E156" s="3">
        <v>701.0</v>
      </c>
      <c r="F156" s="7" t="s">
        <v>427</v>
      </c>
      <c r="G156" s="7" t="s">
        <v>428</v>
      </c>
      <c r="H156" s="7" t="s">
        <v>429</v>
      </c>
      <c r="I156" s="3" t="str">
        <f t="shared" si="1"/>
        <v>2022</v>
      </c>
      <c r="J156" s="7" t="s">
        <v>19</v>
      </c>
      <c r="K156" s="7" t="s">
        <v>477</v>
      </c>
      <c r="L156" s="3"/>
      <c r="M156" s="7" t="s">
        <v>478</v>
      </c>
      <c r="N156" s="5"/>
      <c r="O156" s="8" t="str">
        <f t="shared" si="2"/>
        <v>22701CLC</v>
      </c>
      <c r="P156" s="3" t="s">
        <v>22</v>
      </c>
      <c r="Q156" s="5"/>
      <c r="R156" s="5"/>
      <c r="S156" s="5"/>
    </row>
    <row r="157">
      <c r="A157" s="6">
        <v>45282.83028900463</v>
      </c>
      <c r="B157" s="7" t="s">
        <v>479</v>
      </c>
      <c r="C157" s="7">
        <v>2.257011112E9</v>
      </c>
      <c r="D157" s="7" t="s">
        <v>480</v>
      </c>
      <c r="E157" s="3">
        <v>701.0</v>
      </c>
      <c r="F157" s="7" t="s">
        <v>427</v>
      </c>
      <c r="G157" s="7" t="s">
        <v>428</v>
      </c>
      <c r="H157" s="7" t="s">
        <v>429</v>
      </c>
      <c r="I157" s="3" t="str">
        <f t="shared" si="1"/>
        <v>2022</v>
      </c>
      <c r="J157" s="7" t="s">
        <v>19</v>
      </c>
      <c r="K157" s="7" t="s">
        <v>62</v>
      </c>
      <c r="L157" s="8"/>
      <c r="M157" s="7" t="s">
        <v>478</v>
      </c>
      <c r="N157" s="5"/>
      <c r="O157" s="8" t="str">
        <f t="shared" si="2"/>
        <v>22701CLC</v>
      </c>
      <c r="P157" s="3" t="s">
        <v>22</v>
      </c>
      <c r="Q157" s="5"/>
      <c r="R157" s="5"/>
      <c r="S157" s="5"/>
    </row>
    <row r="158">
      <c r="A158" s="6">
        <v>45282.92847020834</v>
      </c>
      <c r="B158" s="7" t="s">
        <v>481</v>
      </c>
      <c r="C158" s="7">
        <v>2.257011092E9</v>
      </c>
      <c r="D158" s="7" t="s">
        <v>482</v>
      </c>
      <c r="E158" s="3">
        <v>701.0</v>
      </c>
      <c r="F158" s="7" t="s">
        <v>427</v>
      </c>
      <c r="G158" s="7" t="s">
        <v>428</v>
      </c>
      <c r="H158" s="7" t="s">
        <v>429</v>
      </c>
      <c r="I158" s="3" t="str">
        <f t="shared" si="1"/>
        <v>2022</v>
      </c>
      <c r="J158" s="7" t="s">
        <v>19</v>
      </c>
      <c r="K158" s="7" t="s">
        <v>62</v>
      </c>
      <c r="L158" s="8"/>
      <c r="M158" s="7" t="s">
        <v>483</v>
      </c>
      <c r="N158" s="5"/>
      <c r="O158" s="8" t="str">
        <f t="shared" si="2"/>
        <v>22701CLC</v>
      </c>
      <c r="P158" s="3" t="s">
        <v>22</v>
      </c>
      <c r="Q158" s="5"/>
      <c r="R158" s="5"/>
      <c r="S158" s="5"/>
    </row>
    <row r="159">
      <c r="A159" s="6">
        <v>45282.93211115741</v>
      </c>
      <c r="B159" s="7" t="s">
        <v>484</v>
      </c>
      <c r="C159" s="7">
        <v>2.257011014E9</v>
      </c>
      <c r="D159" s="7" t="s">
        <v>485</v>
      </c>
      <c r="E159" s="3">
        <v>701.0</v>
      </c>
      <c r="F159" s="7" t="s">
        <v>427</v>
      </c>
      <c r="G159" s="7" t="s">
        <v>428</v>
      </c>
      <c r="H159" s="7" t="s">
        <v>429</v>
      </c>
      <c r="I159" s="3" t="str">
        <f t="shared" si="1"/>
        <v>2022</v>
      </c>
      <c r="J159" s="7" t="s">
        <v>19</v>
      </c>
      <c r="K159" s="7" t="s">
        <v>74</v>
      </c>
      <c r="L159" s="8"/>
      <c r="M159" s="7" t="s">
        <v>483</v>
      </c>
      <c r="N159" s="5"/>
      <c r="O159" s="8" t="str">
        <f t="shared" si="2"/>
        <v>22701CLC</v>
      </c>
      <c r="P159" s="3" t="s">
        <v>22</v>
      </c>
      <c r="Q159" s="5"/>
      <c r="R159" s="5"/>
      <c r="S159" s="5"/>
    </row>
    <row r="160">
      <c r="A160" s="6">
        <v>45282.939458692126</v>
      </c>
      <c r="B160" s="7" t="s">
        <v>486</v>
      </c>
      <c r="C160" s="7">
        <v>2.257011066E9</v>
      </c>
      <c r="D160" s="7" t="s">
        <v>487</v>
      </c>
      <c r="E160" s="3">
        <v>701.0</v>
      </c>
      <c r="F160" s="7" t="s">
        <v>427</v>
      </c>
      <c r="G160" s="7" t="s">
        <v>428</v>
      </c>
      <c r="H160" s="7" t="s">
        <v>429</v>
      </c>
      <c r="I160" s="3" t="str">
        <f t="shared" si="1"/>
        <v>2022</v>
      </c>
      <c r="J160" s="7" t="s">
        <v>19</v>
      </c>
      <c r="K160" s="7" t="s">
        <v>62</v>
      </c>
      <c r="L160" s="8"/>
      <c r="M160" s="7" t="s">
        <v>488</v>
      </c>
      <c r="N160" s="5"/>
      <c r="O160" s="8" t="str">
        <f t="shared" si="2"/>
        <v>22701CLC</v>
      </c>
      <c r="P160" s="3" t="s">
        <v>22</v>
      </c>
      <c r="Q160" s="5"/>
      <c r="R160" s="5"/>
      <c r="S160" s="5"/>
    </row>
    <row r="161">
      <c r="A161" s="6">
        <v>45282.94258315972</v>
      </c>
      <c r="B161" s="7" t="s">
        <v>489</v>
      </c>
      <c r="C161" s="7">
        <v>2.257011013E9</v>
      </c>
      <c r="D161" s="7" t="s">
        <v>490</v>
      </c>
      <c r="E161" s="3">
        <v>701.0</v>
      </c>
      <c r="F161" s="7" t="s">
        <v>427</v>
      </c>
      <c r="G161" s="7" t="s">
        <v>428</v>
      </c>
      <c r="H161" s="7" t="s">
        <v>429</v>
      </c>
      <c r="I161" s="3" t="str">
        <f t="shared" si="1"/>
        <v>2022</v>
      </c>
      <c r="J161" s="7" t="s">
        <v>19</v>
      </c>
      <c r="K161" s="7" t="s">
        <v>62</v>
      </c>
      <c r="L161" s="8"/>
      <c r="M161" s="7" t="s">
        <v>491</v>
      </c>
      <c r="N161" s="5"/>
      <c r="O161" s="8" t="str">
        <f t="shared" si="2"/>
        <v>22701CLC</v>
      </c>
      <c r="P161" s="3" t="s">
        <v>22</v>
      </c>
      <c r="Q161" s="5"/>
      <c r="R161" s="5"/>
      <c r="S161" s="5"/>
    </row>
    <row r="162">
      <c r="A162" s="6">
        <v>45282.94332111111</v>
      </c>
      <c r="B162" s="7" t="s">
        <v>492</v>
      </c>
      <c r="C162" s="7">
        <v>2.257011049E9</v>
      </c>
      <c r="D162" s="7" t="s">
        <v>493</v>
      </c>
      <c r="E162" s="3">
        <v>701.0</v>
      </c>
      <c r="F162" s="7" t="s">
        <v>427</v>
      </c>
      <c r="G162" s="7" t="s">
        <v>428</v>
      </c>
      <c r="H162" s="7" t="s">
        <v>429</v>
      </c>
      <c r="I162" s="3" t="str">
        <f t="shared" si="1"/>
        <v>2022</v>
      </c>
      <c r="J162" s="7" t="s">
        <v>19</v>
      </c>
      <c r="K162" s="7" t="s">
        <v>74</v>
      </c>
      <c r="L162" s="8"/>
      <c r="M162" s="7" t="s">
        <v>478</v>
      </c>
      <c r="N162" s="5"/>
      <c r="O162" s="8" t="str">
        <f t="shared" si="2"/>
        <v>22701CLC</v>
      </c>
      <c r="P162" s="3" t="s">
        <v>22</v>
      </c>
      <c r="Q162" s="5"/>
      <c r="R162" s="5"/>
      <c r="S162" s="5"/>
    </row>
    <row r="163">
      <c r="A163" s="6">
        <v>45282.943329594906</v>
      </c>
      <c r="B163" s="7" t="s">
        <v>494</v>
      </c>
      <c r="C163" s="7">
        <v>2.257011121E9</v>
      </c>
      <c r="D163" s="7" t="s">
        <v>495</v>
      </c>
      <c r="E163" s="3">
        <v>701.0</v>
      </c>
      <c r="F163" s="7" t="s">
        <v>427</v>
      </c>
      <c r="G163" s="7" t="s">
        <v>428</v>
      </c>
      <c r="H163" s="7" t="s">
        <v>429</v>
      </c>
      <c r="I163" s="3" t="str">
        <f t="shared" si="1"/>
        <v>2022</v>
      </c>
      <c r="J163" s="7" t="s">
        <v>19</v>
      </c>
      <c r="K163" s="7" t="s">
        <v>74</v>
      </c>
      <c r="L163" s="8"/>
      <c r="M163" s="7" t="s">
        <v>488</v>
      </c>
      <c r="N163" s="7" t="s">
        <v>496</v>
      </c>
      <c r="O163" s="8" t="str">
        <f t="shared" si="2"/>
        <v>22701CLC</v>
      </c>
      <c r="P163" s="3" t="s">
        <v>22</v>
      </c>
      <c r="Q163" s="5"/>
      <c r="R163" s="5"/>
      <c r="S163" s="5"/>
    </row>
    <row r="164">
      <c r="A164" s="6">
        <v>45282.94334099537</v>
      </c>
      <c r="B164" s="7" t="s">
        <v>497</v>
      </c>
      <c r="C164" s="7">
        <v>2.257011051E9</v>
      </c>
      <c r="D164" s="7" t="s">
        <v>498</v>
      </c>
      <c r="E164" s="3">
        <v>701.0</v>
      </c>
      <c r="F164" s="7" t="s">
        <v>427</v>
      </c>
      <c r="G164" s="7" t="s">
        <v>428</v>
      </c>
      <c r="H164" s="7" t="s">
        <v>429</v>
      </c>
      <c r="I164" s="3" t="str">
        <f t="shared" si="1"/>
        <v>2022</v>
      </c>
      <c r="J164" s="7" t="s">
        <v>19</v>
      </c>
      <c r="K164" s="7" t="s">
        <v>180</v>
      </c>
      <c r="L164" s="8"/>
      <c r="M164" s="7" t="s">
        <v>499</v>
      </c>
      <c r="N164" s="5"/>
      <c r="O164" s="8" t="str">
        <f t="shared" si="2"/>
        <v>22701CLC</v>
      </c>
      <c r="P164" s="3" t="s">
        <v>22</v>
      </c>
      <c r="Q164" s="5"/>
      <c r="R164" s="5"/>
      <c r="S164" s="5"/>
    </row>
    <row r="165">
      <c r="A165" s="6">
        <v>45282.94558452546</v>
      </c>
      <c r="B165" s="7" t="s">
        <v>500</v>
      </c>
      <c r="C165" s="7">
        <v>2.257011068E9</v>
      </c>
      <c r="D165" s="7" t="s">
        <v>501</v>
      </c>
      <c r="E165" s="3">
        <v>701.0</v>
      </c>
      <c r="F165" s="7" t="s">
        <v>427</v>
      </c>
      <c r="G165" s="7" t="s">
        <v>428</v>
      </c>
      <c r="H165" s="7" t="s">
        <v>429</v>
      </c>
      <c r="I165" s="3" t="str">
        <f t="shared" si="1"/>
        <v>2022</v>
      </c>
      <c r="J165" s="7" t="s">
        <v>19</v>
      </c>
      <c r="K165" s="7" t="s">
        <v>74</v>
      </c>
      <c r="L165" s="8"/>
      <c r="M165" s="7" t="s">
        <v>491</v>
      </c>
      <c r="N165" s="5"/>
      <c r="O165" s="8" t="str">
        <f t="shared" si="2"/>
        <v>22701CLC</v>
      </c>
      <c r="P165" s="3" t="s">
        <v>22</v>
      </c>
      <c r="Q165" s="5"/>
      <c r="R165" s="5"/>
      <c r="S165" s="5"/>
    </row>
    <row r="166">
      <c r="A166" s="6">
        <v>45282.9563603125</v>
      </c>
      <c r="B166" s="7" t="str">
        <f>C166&amp;"@hcmussh.edu.vn"</f>
        <v>2257011124@hcmussh.edu.vn</v>
      </c>
      <c r="C166" s="7">
        <v>2.257011124E9</v>
      </c>
      <c r="D166" s="7" t="s">
        <v>502</v>
      </c>
      <c r="E166" s="3">
        <v>701.0</v>
      </c>
      <c r="F166" s="7" t="s">
        <v>427</v>
      </c>
      <c r="G166" s="7" t="s">
        <v>428</v>
      </c>
      <c r="H166" s="7" t="s">
        <v>429</v>
      </c>
      <c r="I166" s="3" t="str">
        <f t="shared" si="1"/>
        <v>2022</v>
      </c>
      <c r="J166" s="7" t="s">
        <v>19</v>
      </c>
      <c r="K166" s="7" t="s">
        <v>74</v>
      </c>
      <c r="L166" s="8"/>
      <c r="M166" s="7" t="s">
        <v>503</v>
      </c>
      <c r="N166" s="5"/>
      <c r="O166" s="8" t="str">
        <f t="shared" si="2"/>
        <v>22701CLC</v>
      </c>
      <c r="P166" s="3" t="s">
        <v>22</v>
      </c>
      <c r="Q166" s="5"/>
      <c r="R166" s="5"/>
      <c r="S166" s="5"/>
    </row>
    <row r="167">
      <c r="A167" s="6">
        <v>45283.83593453704</v>
      </c>
      <c r="B167" s="7" t="s">
        <v>504</v>
      </c>
      <c r="C167" s="7">
        <v>2.257011027E9</v>
      </c>
      <c r="D167" s="7" t="s">
        <v>505</v>
      </c>
      <c r="E167" s="3">
        <v>701.0</v>
      </c>
      <c r="F167" s="7" t="s">
        <v>427</v>
      </c>
      <c r="G167" s="7" t="s">
        <v>428</v>
      </c>
      <c r="H167" s="7" t="s">
        <v>429</v>
      </c>
      <c r="I167" s="3" t="str">
        <f t="shared" si="1"/>
        <v>2022</v>
      </c>
      <c r="J167" s="7" t="s">
        <v>19</v>
      </c>
      <c r="K167" s="7" t="s">
        <v>267</v>
      </c>
      <c r="L167" s="8"/>
      <c r="M167" s="7" t="s">
        <v>506</v>
      </c>
      <c r="N167" s="5"/>
      <c r="O167" s="8" t="str">
        <f t="shared" si="2"/>
        <v>22701CLC</v>
      </c>
      <c r="P167" s="3" t="s">
        <v>22</v>
      </c>
      <c r="Q167" s="5"/>
      <c r="R167" s="5"/>
      <c r="S167" s="5"/>
    </row>
    <row r="168">
      <c r="A168" s="6">
        <v>45281.61591451389</v>
      </c>
      <c r="B168" s="7" t="s">
        <v>507</v>
      </c>
      <c r="C168" s="7">
        <v>2.2570101E9</v>
      </c>
      <c r="D168" s="7" t="s">
        <v>508</v>
      </c>
      <c r="E168" s="3">
        <v>701.0</v>
      </c>
      <c r="F168" s="7" t="s">
        <v>427</v>
      </c>
      <c r="G168" s="7"/>
      <c r="H168" s="7" t="s">
        <v>18</v>
      </c>
      <c r="I168" s="3" t="str">
        <f t="shared" si="1"/>
        <v>2022</v>
      </c>
      <c r="J168" s="7" t="s">
        <v>19</v>
      </c>
      <c r="K168" s="7" t="s">
        <v>74</v>
      </c>
      <c r="L168" s="3"/>
      <c r="M168" s="7" t="s">
        <v>509</v>
      </c>
      <c r="N168" s="5"/>
      <c r="O168" s="8" t="str">
        <f t="shared" si="2"/>
        <v>22701</v>
      </c>
      <c r="P168" s="3" t="s">
        <v>22</v>
      </c>
      <c r="Q168" s="5"/>
      <c r="R168" s="5"/>
      <c r="S168" s="5"/>
    </row>
    <row r="169">
      <c r="A169" s="6">
        <v>45281.61614704861</v>
      </c>
      <c r="B169" s="7" t="s">
        <v>510</v>
      </c>
      <c r="C169" s="7">
        <v>2.25701013E9</v>
      </c>
      <c r="D169" s="7" t="s">
        <v>511</v>
      </c>
      <c r="E169" s="3">
        <v>701.0</v>
      </c>
      <c r="F169" s="7" t="s">
        <v>427</v>
      </c>
      <c r="G169" s="7"/>
      <c r="H169" s="7" t="s">
        <v>18</v>
      </c>
      <c r="I169" s="3" t="str">
        <f t="shared" si="1"/>
        <v>2022</v>
      </c>
      <c r="J169" s="7" t="s">
        <v>19</v>
      </c>
      <c r="K169" s="7" t="s">
        <v>62</v>
      </c>
      <c r="L169" s="3"/>
      <c r="M169" s="7" t="s">
        <v>509</v>
      </c>
      <c r="N169" s="5"/>
      <c r="O169" s="8" t="str">
        <f t="shared" si="2"/>
        <v>22701</v>
      </c>
      <c r="P169" s="3" t="s">
        <v>22</v>
      </c>
      <c r="Q169" s="5"/>
      <c r="R169" s="5"/>
      <c r="S169" s="5"/>
    </row>
    <row r="170">
      <c r="A170" s="6">
        <v>45281.62167818287</v>
      </c>
      <c r="B170" s="7" t="s">
        <v>512</v>
      </c>
      <c r="C170" s="7">
        <v>2.257010244E9</v>
      </c>
      <c r="D170" s="7" t="s">
        <v>513</v>
      </c>
      <c r="E170" s="3">
        <v>701.0</v>
      </c>
      <c r="F170" s="7" t="s">
        <v>427</v>
      </c>
      <c r="G170" s="7"/>
      <c r="H170" s="7" t="s">
        <v>18</v>
      </c>
      <c r="I170" s="3" t="str">
        <f t="shared" si="1"/>
        <v>2022</v>
      </c>
      <c r="J170" s="7" t="s">
        <v>19</v>
      </c>
      <c r="K170" s="7" t="s">
        <v>100</v>
      </c>
      <c r="L170" s="3"/>
      <c r="M170" s="7" t="s">
        <v>509</v>
      </c>
      <c r="N170" s="5"/>
      <c r="O170" s="8" t="str">
        <f t="shared" si="2"/>
        <v>22701</v>
      </c>
      <c r="P170" s="3" t="s">
        <v>22</v>
      </c>
      <c r="Q170" s="5"/>
      <c r="R170" s="5"/>
      <c r="S170" s="5"/>
    </row>
    <row r="171">
      <c r="A171" s="6">
        <v>45281.640858969906</v>
      </c>
      <c r="B171" s="7" t="s">
        <v>514</v>
      </c>
      <c r="C171" s="7">
        <v>2.257010232E9</v>
      </c>
      <c r="D171" s="7" t="s">
        <v>515</v>
      </c>
      <c r="E171" s="3">
        <v>701.0</v>
      </c>
      <c r="F171" s="7" t="s">
        <v>427</v>
      </c>
      <c r="G171" s="7"/>
      <c r="H171" s="7" t="s">
        <v>18</v>
      </c>
      <c r="I171" s="3" t="str">
        <f t="shared" si="1"/>
        <v>2022</v>
      </c>
      <c r="J171" s="7" t="s">
        <v>19</v>
      </c>
      <c r="K171" s="7" t="s">
        <v>180</v>
      </c>
      <c r="L171" s="3"/>
      <c r="M171" s="7" t="s">
        <v>516</v>
      </c>
      <c r="N171" s="5"/>
      <c r="O171" s="8" t="str">
        <f t="shared" si="2"/>
        <v>22701</v>
      </c>
      <c r="P171" s="3" t="s">
        <v>22</v>
      </c>
      <c r="Q171" s="5"/>
      <c r="R171" s="5"/>
      <c r="S171" s="5"/>
    </row>
    <row r="172">
      <c r="A172" s="6">
        <v>45281.64268966435</v>
      </c>
      <c r="B172" s="7" t="s">
        <v>517</v>
      </c>
      <c r="C172" s="7">
        <v>2.257010197E9</v>
      </c>
      <c r="D172" s="7" t="s">
        <v>518</v>
      </c>
      <c r="E172" s="3">
        <v>701.0</v>
      </c>
      <c r="F172" s="7" t="s">
        <v>427</v>
      </c>
      <c r="G172" s="7"/>
      <c r="H172" s="7" t="s">
        <v>18</v>
      </c>
      <c r="I172" s="3" t="str">
        <f t="shared" si="1"/>
        <v>2022</v>
      </c>
      <c r="J172" s="7" t="s">
        <v>19</v>
      </c>
      <c r="K172" s="7" t="s">
        <v>74</v>
      </c>
      <c r="L172" s="3"/>
      <c r="M172" s="7" t="s">
        <v>516</v>
      </c>
      <c r="N172" s="5"/>
      <c r="O172" s="8" t="str">
        <f t="shared" si="2"/>
        <v>22701</v>
      </c>
      <c r="P172" s="3" t="s">
        <v>22</v>
      </c>
      <c r="Q172" s="5"/>
      <c r="R172" s="5"/>
      <c r="S172" s="5"/>
    </row>
    <row r="173">
      <c r="A173" s="6">
        <v>45281.65864390046</v>
      </c>
      <c r="B173" s="7" t="s">
        <v>519</v>
      </c>
      <c r="C173" s="7">
        <v>2.257010026E9</v>
      </c>
      <c r="D173" s="7" t="s">
        <v>520</v>
      </c>
      <c r="E173" s="3">
        <v>701.0</v>
      </c>
      <c r="F173" s="7" t="s">
        <v>427</v>
      </c>
      <c r="G173" s="7"/>
      <c r="H173" s="7" t="s">
        <v>18</v>
      </c>
      <c r="I173" s="3" t="str">
        <f t="shared" si="1"/>
        <v>2022</v>
      </c>
      <c r="J173" s="7" t="s">
        <v>19</v>
      </c>
      <c r="K173" s="7" t="s">
        <v>100</v>
      </c>
      <c r="L173" s="3"/>
      <c r="M173" s="7" t="s">
        <v>521</v>
      </c>
      <c r="N173" s="5"/>
      <c r="O173" s="8" t="str">
        <f t="shared" si="2"/>
        <v>22701</v>
      </c>
      <c r="P173" s="3" t="s">
        <v>22</v>
      </c>
      <c r="Q173" s="5"/>
      <c r="R173" s="5"/>
      <c r="S173" s="5"/>
    </row>
    <row r="174">
      <c r="A174" s="6">
        <v>45281.68318988426</v>
      </c>
      <c r="B174" s="7" t="s">
        <v>522</v>
      </c>
      <c r="C174" s="7">
        <v>2.25701009E9</v>
      </c>
      <c r="D174" s="7" t="s">
        <v>523</v>
      </c>
      <c r="E174" s="3">
        <v>701.0</v>
      </c>
      <c r="F174" s="7" t="s">
        <v>427</v>
      </c>
      <c r="G174" s="7"/>
      <c r="H174" s="7" t="s">
        <v>18</v>
      </c>
      <c r="I174" s="3" t="str">
        <f t="shared" si="1"/>
        <v>2022</v>
      </c>
      <c r="J174" s="7" t="s">
        <v>19</v>
      </c>
      <c r="K174" s="7" t="s">
        <v>62</v>
      </c>
      <c r="L174" s="3"/>
      <c r="M174" s="7" t="s">
        <v>516</v>
      </c>
      <c r="N174" s="5"/>
      <c r="O174" s="8" t="str">
        <f t="shared" si="2"/>
        <v>22701</v>
      </c>
      <c r="P174" s="3" t="s">
        <v>22</v>
      </c>
      <c r="Q174" s="5"/>
      <c r="R174" s="5"/>
      <c r="S174" s="5"/>
    </row>
    <row r="175">
      <c r="A175" s="6">
        <v>45281.86858309028</v>
      </c>
      <c r="B175" s="7" t="s">
        <v>524</v>
      </c>
      <c r="C175" s="7">
        <v>2.257010245E9</v>
      </c>
      <c r="D175" s="7" t="s">
        <v>525</v>
      </c>
      <c r="E175" s="3">
        <v>701.0</v>
      </c>
      <c r="F175" s="7" t="s">
        <v>427</v>
      </c>
      <c r="G175" s="7"/>
      <c r="H175" s="7" t="s">
        <v>18</v>
      </c>
      <c r="I175" s="3" t="str">
        <f t="shared" si="1"/>
        <v>2022</v>
      </c>
      <c r="J175" s="7" t="s">
        <v>19</v>
      </c>
      <c r="K175" s="7" t="s">
        <v>62</v>
      </c>
      <c r="L175" s="3"/>
      <c r="M175" s="7" t="s">
        <v>526</v>
      </c>
      <c r="N175" s="5"/>
      <c r="O175" s="8" t="str">
        <f t="shared" si="2"/>
        <v>22701</v>
      </c>
      <c r="P175" s="3" t="s">
        <v>22</v>
      </c>
      <c r="Q175" s="5"/>
      <c r="R175" s="5"/>
      <c r="S175" s="5"/>
    </row>
    <row r="176">
      <c r="A176" s="6">
        <v>45281.88609385416</v>
      </c>
      <c r="B176" s="7" t="s">
        <v>527</v>
      </c>
      <c r="C176" s="7">
        <v>2.257010063E9</v>
      </c>
      <c r="D176" s="7" t="s">
        <v>528</v>
      </c>
      <c r="E176" s="3">
        <v>701.0</v>
      </c>
      <c r="F176" s="7" t="s">
        <v>427</v>
      </c>
      <c r="G176" s="7"/>
      <c r="H176" s="7" t="s">
        <v>18</v>
      </c>
      <c r="I176" s="3" t="str">
        <f t="shared" si="1"/>
        <v>2022</v>
      </c>
      <c r="J176" s="7" t="s">
        <v>19</v>
      </c>
      <c r="K176" s="7" t="s">
        <v>100</v>
      </c>
      <c r="L176" s="3"/>
      <c r="M176" s="7" t="s">
        <v>526</v>
      </c>
      <c r="N176" s="5"/>
      <c r="O176" s="8" t="str">
        <f t="shared" si="2"/>
        <v>22701</v>
      </c>
      <c r="P176" s="3" t="s">
        <v>22</v>
      </c>
      <c r="Q176" s="5"/>
      <c r="R176" s="5"/>
      <c r="S176" s="5"/>
    </row>
    <row r="177">
      <c r="A177" s="6">
        <v>45281.94028201389</v>
      </c>
      <c r="B177" s="7" t="s">
        <v>529</v>
      </c>
      <c r="C177" s="7">
        <v>2.257010116E9</v>
      </c>
      <c r="D177" s="7" t="s">
        <v>530</v>
      </c>
      <c r="E177" s="3">
        <v>701.0</v>
      </c>
      <c r="F177" s="7" t="s">
        <v>427</v>
      </c>
      <c r="G177" s="7"/>
      <c r="H177" s="7" t="s">
        <v>18</v>
      </c>
      <c r="I177" s="3" t="str">
        <f t="shared" si="1"/>
        <v>2022</v>
      </c>
      <c r="J177" s="7" t="s">
        <v>19</v>
      </c>
      <c r="K177" s="7" t="s">
        <v>275</v>
      </c>
      <c r="L177" s="3"/>
      <c r="M177" s="7" t="s">
        <v>526</v>
      </c>
      <c r="N177" s="5"/>
      <c r="O177" s="8" t="str">
        <f t="shared" si="2"/>
        <v>22701</v>
      </c>
      <c r="P177" s="3" t="s">
        <v>22</v>
      </c>
      <c r="Q177" s="5"/>
      <c r="R177" s="5"/>
      <c r="S177" s="5"/>
    </row>
    <row r="178">
      <c r="A178" s="6">
        <v>45281.623563009256</v>
      </c>
      <c r="B178" s="7" t="s">
        <v>531</v>
      </c>
      <c r="C178" s="7">
        <v>2.357011013E9</v>
      </c>
      <c r="D178" s="7" t="s">
        <v>532</v>
      </c>
      <c r="E178" s="3">
        <v>701.0</v>
      </c>
      <c r="F178" s="7" t="s">
        <v>427</v>
      </c>
      <c r="G178" s="7" t="s">
        <v>428</v>
      </c>
      <c r="H178" s="7" t="s">
        <v>429</v>
      </c>
      <c r="I178" s="3" t="str">
        <f t="shared" si="1"/>
        <v>2023</v>
      </c>
      <c r="J178" s="7" t="s">
        <v>50</v>
      </c>
      <c r="K178" s="7" t="s">
        <v>62</v>
      </c>
      <c r="L178" s="3"/>
      <c r="M178" s="7" t="s">
        <v>533</v>
      </c>
      <c r="N178" s="5"/>
      <c r="O178" s="8" t="str">
        <f t="shared" si="2"/>
        <v>23701CLC</v>
      </c>
      <c r="P178" s="3" t="s">
        <v>22</v>
      </c>
      <c r="Q178" s="5"/>
      <c r="R178" s="5"/>
      <c r="S178" s="5"/>
    </row>
    <row r="179">
      <c r="A179" s="6">
        <v>45281.79248120371</v>
      </c>
      <c r="B179" s="7" t="s">
        <v>534</v>
      </c>
      <c r="C179" s="7">
        <v>2.357011128E9</v>
      </c>
      <c r="D179" s="7" t="s">
        <v>535</v>
      </c>
      <c r="E179" s="3">
        <v>701.0</v>
      </c>
      <c r="F179" s="7" t="s">
        <v>427</v>
      </c>
      <c r="G179" s="7" t="s">
        <v>428</v>
      </c>
      <c r="H179" s="7" t="s">
        <v>429</v>
      </c>
      <c r="I179" s="3" t="str">
        <f t="shared" si="1"/>
        <v>2023</v>
      </c>
      <c r="J179" s="7" t="s">
        <v>50</v>
      </c>
      <c r="K179" s="7" t="s">
        <v>62</v>
      </c>
      <c r="L179" s="3"/>
      <c r="M179" s="7" t="s">
        <v>536</v>
      </c>
      <c r="N179" s="5"/>
      <c r="O179" s="8" t="str">
        <f t="shared" si="2"/>
        <v>23701CLC</v>
      </c>
      <c r="P179" s="3" t="s">
        <v>22</v>
      </c>
      <c r="Q179" s="5"/>
      <c r="R179" s="5"/>
      <c r="S179" s="5"/>
    </row>
    <row r="180">
      <c r="A180" s="6">
        <v>45281.860697048614</v>
      </c>
      <c r="B180" s="7" t="s">
        <v>537</v>
      </c>
      <c r="C180" s="7">
        <v>2.357011053E9</v>
      </c>
      <c r="D180" s="7" t="s">
        <v>538</v>
      </c>
      <c r="E180" s="3">
        <v>701.0</v>
      </c>
      <c r="F180" s="7" t="s">
        <v>427</v>
      </c>
      <c r="G180" s="7" t="s">
        <v>428</v>
      </c>
      <c r="H180" s="7" t="s">
        <v>429</v>
      </c>
      <c r="I180" s="3" t="str">
        <f t="shared" si="1"/>
        <v>2023</v>
      </c>
      <c r="J180" s="7" t="s">
        <v>50</v>
      </c>
      <c r="K180" s="7" t="s">
        <v>62</v>
      </c>
      <c r="L180" s="3"/>
      <c r="M180" s="7" t="s">
        <v>539</v>
      </c>
      <c r="N180" s="5"/>
      <c r="O180" s="8" t="str">
        <f t="shared" si="2"/>
        <v>23701CLC</v>
      </c>
      <c r="P180" s="3" t="s">
        <v>22</v>
      </c>
      <c r="Q180" s="5"/>
      <c r="R180" s="5"/>
      <c r="S180" s="5"/>
    </row>
    <row r="181">
      <c r="A181" s="6">
        <v>45281.9282521875</v>
      </c>
      <c r="B181" s="7" t="s">
        <v>540</v>
      </c>
      <c r="C181" s="7">
        <v>2.357011001E9</v>
      </c>
      <c r="D181" s="7" t="s">
        <v>541</v>
      </c>
      <c r="E181" s="3">
        <v>701.0</v>
      </c>
      <c r="F181" s="7" t="s">
        <v>427</v>
      </c>
      <c r="G181" s="7" t="s">
        <v>428</v>
      </c>
      <c r="H181" s="7" t="s">
        <v>429</v>
      </c>
      <c r="I181" s="3" t="str">
        <f t="shared" si="1"/>
        <v>2023</v>
      </c>
      <c r="J181" s="7" t="s">
        <v>50</v>
      </c>
      <c r="K181" s="7" t="s">
        <v>100</v>
      </c>
      <c r="L181" s="3"/>
      <c r="M181" s="7" t="s">
        <v>533</v>
      </c>
      <c r="N181" s="5"/>
      <c r="O181" s="8" t="str">
        <f t="shared" si="2"/>
        <v>23701CLC</v>
      </c>
      <c r="P181" s="3" t="s">
        <v>22</v>
      </c>
      <c r="Q181" s="5"/>
      <c r="R181" s="5"/>
      <c r="S181" s="5"/>
    </row>
    <row r="182">
      <c r="A182" s="6">
        <v>45284.65187328703</v>
      </c>
      <c r="B182" s="7" t="s">
        <v>542</v>
      </c>
      <c r="C182" s="7">
        <v>2.357011109E9</v>
      </c>
      <c r="D182" s="7" t="s">
        <v>543</v>
      </c>
      <c r="E182" s="3">
        <v>701.0</v>
      </c>
      <c r="F182" s="7" t="s">
        <v>427</v>
      </c>
      <c r="G182" s="7" t="s">
        <v>428</v>
      </c>
      <c r="H182" s="7" t="s">
        <v>429</v>
      </c>
      <c r="I182" s="3" t="str">
        <f t="shared" si="1"/>
        <v>2023</v>
      </c>
      <c r="J182" s="7" t="s">
        <v>50</v>
      </c>
      <c r="K182" s="7" t="s">
        <v>544</v>
      </c>
      <c r="L182" s="8"/>
      <c r="M182" s="7" t="s">
        <v>545</v>
      </c>
      <c r="N182" s="5"/>
      <c r="O182" s="8" t="str">
        <f t="shared" si="2"/>
        <v>23701CLC</v>
      </c>
      <c r="P182" s="3" t="s">
        <v>22</v>
      </c>
      <c r="Q182" s="5"/>
      <c r="R182" s="5"/>
      <c r="S182" s="5"/>
    </row>
    <row r="183">
      <c r="A183" s="6">
        <v>45281.77435446759</v>
      </c>
      <c r="B183" s="7" t="s">
        <v>546</v>
      </c>
      <c r="C183" s="7">
        <v>2.357010221E9</v>
      </c>
      <c r="D183" s="7" t="s">
        <v>547</v>
      </c>
      <c r="E183" s="3">
        <v>701.0</v>
      </c>
      <c r="F183" s="7" t="s">
        <v>427</v>
      </c>
      <c r="G183" s="7"/>
      <c r="H183" s="7" t="s">
        <v>18</v>
      </c>
      <c r="I183" s="3" t="str">
        <f t="shared" si="1"/>
        <v>2023</v>
      </c>
      <c r="J183" s="7" t="s">
        <v>50</v>
      </c>
      <c r="K183" s="7" t="s">
        <v>62</v>
      </c>
      <c r="L183" s="3"/>
      <c r="M183" s="7" t="s">
        <v>548</v>
      </c>
      <c r="N183" s="5"/>
      <c r="O183" s="8" t="str">
        <f t="shared" si="2"/>
        <v>23701</v>
      </c>
      <c r="P183" s="3" t="s">
        <v>22</v>
      </c>
      <c r="Q183" s="5"/>
      <c r="R183" s="5"/>
      <c r="S183" s="5"/>
    </row>
    <row r="184">
      <c r="A184" s="6">
        <v>45281.774828877315</v>
      </c>
      <c r="B184" s="7" t="s">
        <v>549</v>
      </c>
      <c r="C184" s="7">
        <v>2.357010239E9</v>
      </c>
      <c r="D184" s="7" t="s">
        <v>550</v>
      </c>
      <c r="E184" s="3">
        <v>701.0</v>
      </c>
      <c r="F184" s="7" t="s">
        <v>427</v>
      </c>
      <c r="G184" s="7"/>
      <c r="H184" s="7" t="s">
        <v>18</v>
      </c>
      <c r="I184" s="3" t="str">
        <f t="shared" si="1"/>
        <v>2023</v>
      </c>
      <c r="J184" s="7" t="s">
        <v>50</v>
      </c>
      <c r="K184" s="7" t="s">
        <v>154</v>
      </c>
      <c r="L184" s="3"/>
      <c r="M184" s="7" t="s">
        <v>548</v>
      </c>
      <c r="N184" s="5"/>
      <c r="O184" s="8" t="str">
        <f t="shared" si="2"/>
        <v>23701</v>
      </c>
      <c r="P184" s="3" t="s">
        <v>22</v>
      </c>
      <c r="Q184" s="5"/>
      <c r="R184" s="5"/>
      <c r="S184" s="5"/>
    </row>
    <row r="185">
      <c r="A185" s="6">
        <v>45281.96366179398</v>
      </c>
      <c r="B185" s="7" t="s">
        <v>551</v>
      </c>
      <c r="C185" s="7">
        <v>2.357010225E9</v>
      </c>
      <c r="D185" s="7" t="s">
        <v>552</v>
      </c>
      <c r="E185" s="3">
        <v>701.0</v>
      </c>
      <c r="F185" s="7" t="s">
        <v>427</v>
      </c>
      <c r="G185" s="7"/>
      <c r="H185" s="7" t="s">
        <v>18</v>
      </c>
      <c r="I185" s="3" t="str">
        <f t="shared" si="1"/>
        <v>2023</v>
      </c>
      <c r="J185" s="7" t="s">
        <v>50</v>
      </c>
      <c r="K185" s="7" t="s">
        <v>553</v>
      </c>
      <c r="L185" s="3"/>
      <c r="M185" s="7" t="s">
        <v>548</v>
      </c>
      <c r="N185" s="5"/>
      <c r="O185" s="8" t="str">
        <f t="shared" si="2"/>
        <v>23701</v>
      </c>
      <c r="P185" s="3" t="s">
        <v>22</v>
      </c>
      <c r="Q185" s="5"/>
      <c r="R185" s="5"/>
      <c r="S185" s="5"/>
    </row>
    <row r="186">
      <c r="A186" s="6">
        <v>45284.341184212964</v>
      </c>
      <c r="B186" s="7" t="s">
        <v>554</v>
      </c>
      <c r="C186" s="7">
        <v>2.357010172E9</v>
      </c>
      <c r="D186" s="7" t="s">
        <v>555</v>
      </c>
      <c r="E186" s="3">
        <v>701.0</v>
      </c>
      <c r="F186" s="7" t="s">
        <v>427</v>
      </c>
      <c r="G186" s="5"/>
      <c r="H186" s="7" t="s">
        <v>18</v>
      </c>
      <c r="I186" s="3" t="str">
        <f t="shared" si="1"/>
        <v>2023</v>
      </c>
      <c r="J186" s="7" t="s">
        <v>50</v>
      </c>
      <c r="K186" s="7" t="s">
        <v>62</v>
      </c>
      <c r="L186" s="8"/>
      <c r="M186" s="7" t="s">
        <v>556</v>
      </c>
      <c r="N186" s="5"/>
      <c r="O186" s="8" t="str">
        <f t="shared" si="2"/>
        <v>23701</v>
      </c>
      <c r="P186" s="3" t="s">
        <v>22</v>
      </c>
      <c r="Q186" s="5"/>
      <c r="R186" s="5"/>
      <c r="S186" s="5"/>
    </row>
    <row r="187">
      <c r="A187" s="6">
        <v>45284.34741828704</v>
      </c>
      <c r="B187" s="7" t="s">
        <v>557</v>
      </c>
      <c r="C187" s="7">
        <v>2.357010168E9</v>
      </c>
      <c r="D187" s="7" t="s">
        <v>558</v>
      </c>
      <c r="E187" s="3">
        <v>701.0</v>
      </c>
      <c r="F187" s="7" t="s">
        <v>427</v>
      </c>
      <c r="G187" s="5"/>
      <c r="H187" s="7" t="s">
        <v>18</v>
      </c>
      <c r="I187" s="3" t="str">
        <f t="shared" si="1"/>
        <v>2023</v>
      </c>
      <c r="J187" s="7" t="s">
        <v>50</v>
      </c>
      <c r="K187" s="7" t="s">
        <v>103</v>
      </c>
      <c r="L187" s="8"/>
      <c r="M187" s="7" t="s">
        <v>556</v>
      </c>
      <c r="N187" s="5"/>
      <c r="O187" s="8" t="str">
        <f t="shared" si="2"/>
        <v>23701</v>
      </c>
      <c r="P187" s="3" t="s">
        <v>22</v>
      </c>
      <c r="Q187" s="5"/>
      <c r="R187" s="5"/>
      <c r="S187" s="5"/>
    </row>
    <row r="188">
      <c r="A188" s="6">
        <v>45284.363455949075</v>
      </c>
      <c r="B188" s="7" t="s">
        <v>559</v>
      </c>
      <c r="C188" s="7">
        <v>2.35701017E9</v>
      </c>
      <c r="D188" s="7" t="s">
        <v>560</v>
      </c>
      <c r="E188" s="3">
        <v>701.0</v>
      </c>
      <c r="F188" s="7" t="s">
        <v>427</v>
      </c>
      <c r="G188" s="5"/>
      <c r="H188" s="7" t="s">
        <v>18</v>
      </c>
      <c r="I188" s="3" t="str">
        <f t="shared" si="1"/>
        <v>2023</v>
      </c>
      <c r="J188" s="7" t="s">
        <v>50</v>
      </c>
      <c r="K188" s="7" t="s">
        <v>561</v>
      </c>
      <c r="L188" s="8"/>
      <c r="M188" s="7" t="s">
        <v>556</v>
      </c>
      <c r="N188" s="5"/>
      <c r="O188" s="8" t="str">
        <f t="shared" si="2"/>
        <v>23701</v>
      </c>
      <c r="P188" s="3" t="s">
        <v>22</v>
      </c>
      <c r="Q188" s="5"/>
      <c r="R188" s="5"/>
      <c r="S188" s="5"/>
    </row>
    <row r="189">
      <c r="A189" s="6">
        <v>45284.99576174769</v>
      </c>
      <c r="B189" s="7" t="s">
        <v>562</v>
      </c>
      <c r="C189" s="7">
        <v>2.357010014E9</v>
      </c>
      <c r="D189" s="7" t="s">
        <v>563</v>
      </c>
      <c r="E189" s="3">
        <v>701.0</v>
      </c>
      <c r="F189" s="7" t="s">
        <v>427</v>
      </c>
      <c r="G189" s="5"/>
      <c r="H189" s="7" t="s">
        <v>18</v>
      </c>
      <c r="I189" s="3" t="str">
        <f t="shared" si="1"/>
        <v>2023</v>
      </c>
      <c r="J189" s="7" t="s">
        <v>50</v>
      </c>
      <c r="K189" s="7" t="s">
        <v>100</v>
      </c>
      <c r="L189" s="8"/>
      <c r="M189" s="7" t="s">
        <v>564</v>
      </c>
      <c r="N189" s="5"/>
      <c r="O189" s="8" t="str">
        <f t="shared" si="2"/>
        <v>23701</v>
      </c>
      <c r="P189" s="3" t="s">
        <v>22</v>
      </c>
      <c r="Q189" s="5"/>
      <c r="R189" s="5"/>
      <c r="S189" s="5"/>
    </row>
    <row r="190">
      <c r="A190" s="6">
        <v>45285.07544814815</v>
      </c>
      <c r="B190" s="7" t="s">
        <v>565</v>
      </c>
      <c r="C190" s="7">
        <v>2.357010034E9</v>
      </c>
      <c r="D190" s="7" t="s">
        <v>566</v>
      </c>
      <c r="E190" s="3">
        <v>701.0</v>
      </c>
      <c r="F190" s="7" t="s">
        <v>427</v>
      </c>
      <c r="G190" s="5"/>
      <c r="H190" s="7" t="s">
        <v>18</v>
      </c>
      <c r="I190" s="3" t="str">
        <f t="shared" si="1"/>
        <v>2023</v>
      </c>
      <c r="J190" s="7" t="s">
        <v>50</v>
      </c>
      <c r="K190" s="7" t="s">
        <v>62</v>
      </c>
      <c r="L190" s="8"/>
      <c r="M190" s="7" t="s">
        <v>564</v>
      </c>
      <c r="N190" s="5"/>
      <c r="O190" s="8" t="str">
        <f t="shared" si="2"/>
        <v>23701</v>
      </c>
      <c r="P190" s="3" t="s">
        <v>22</v>
      </c>
      <c r="Q190" s="5"/>
      <c r="R190" s="5"/>
      <c r="S190" s="5"/>
    </row>
    <row r="191">
      <c r="A191" s="6">
        <v>45283.00432392361</v>
      </c>
      <c r="B191" s="7" t="str">
        <f>C191&amp;"@hcmussh.edu.vn"</f>
        <v>2357050054@hcmussh.edu.vn</v>
      </c>
      <c r="C191" s="7">
        <v>2.357050054E9</v>
      </c>
      <c r="D191" s="7" t="s">
        <v>567</v>
      </c>
      <c r="E191" s="3">
        <v>705.0</v>
      </c>
      <c r="F191" s="7" t="s">
        <v>568</v>
      </c>
      <c r="G191" s="5"/>
      <c r="H191" s="7" t="s">
        <v>18</v>
      </c>
      <c r="I191" s="3" t="str">
        <f t="shared" si="1"/>
        <v>2023</v>
      </c>
      <c r="J191" s="7" t="s">
        <v>50</v>
      </c>
      <c r="K191" s="7" t="s">
        <v>62</v>
      </c>
      <c r="L191" s="8"/>
      <c r="M191" s="7" t="s">
        <v>569</v>
      </c>
      <c r="N191" s="5"/>
      <c r="O191" s="8" t="str">
        <f t="shared" si="2"/>
        <v>23705</v>
      </c>
      <c r="P191" s="3" t="s">
        <v>22</v>
      </c>
      <c r="Q191" s="5"/>
      <c r="R191" s="5"/>
      <c r="S191" s="5"/>
    </row>
    <row r="192">
      <c r="A192" s="6">
        <v>45283.941111458334</v>
      </c>
      <c r="B192" s="7" t="s">
        <v>570</v>
      </c>
      <c r="C192" s="7">
        <v>2.056020075E9</v>
      </c>
      <c r="D192" s="7" t="s">
        <v>571</v>
      </c>
      <c r="E192" s="3">
        <v>602.0</v>
      </c>
      <c r="F192" s="7" t="s">
        <v>572</v>
      </c>
      <c r="G192" s="5"/>
      <c r="H192" s="7" t="s">
        <v>18</v>
      </c>
      <c r="I192" s="3" t="str">
        <f t="shared" si="1"/>
        <v>2020</v>
      </c>
      <c r="J192" s="7" t="s">
        <v>38</v>
      </c>
      <c r="K192" s="7" t="s">
        <v>571</v>
      </c>
      <c r="L192" s="8"/>
      <c r="M192" s="7">
        <v>20602.0</v>
      </c>
      <c r="N192" s="5"/>
      <c r="O192" s="8" t="str">
        <f t="shared" si="2"/>
        <v>20602</v>
      </c>
      <c r="P192" s="3" t="s">
        <v>22</v>
      </c>
      <c r="Q192" s="5"/>
      <c r="R192" s="5"/>
      <c r="S192" s="5"/>
    </row>
    <row r="193">
      <c r="A193" s="6">
        <v>45284.467671990744</v>
      </c>
      <c r="B193" s="7" t="s">
        <v>573</v>
      </c>
      <c r="C193" s="7">
        <v>2.356020051E9</v>
      </c>
      <c r="D193" s="7" t="s">
        <v>574</v>
      </c>
      <c r="E193" s="3">
        <v>602.0</v>
      </c>
      <c r="F193" s="7" t="s">
        <v>572</v>
      </c>
      <c r="G193" s="5"/>
      <c r="H193" s="7" t="s">
        <v>18</v>
      </c>
      <c r="I193" s="3" t="str">
        <f t="shared" si="1"/>
        <v>2023</v>
      </c>
      <c r="J193" s="7" t="s">
        <v>50</v>
      </c>
      <c r="K193" s="7" t="s">
        <v>200</v>
      </c>
      <c r="L193" s="8"/>
      <c r="M193" s="7">
        <v>23602.0</v>
      </c>
      <c r="N193" s="5"/>
      <c r="O193" s="8" t="str">
        <f t="shared" si="2"/>
        <v>23602</v>
      </c>
      <c r="P193" s="3" t="s">
        <v>22</v>
      </c>
      <c r="Q193" s="5"/>
      <c r="R193" s="5"/>
      <c r="S193" s="5"/>
    </row>
    <row r="194">
      <c r="A194" s="6">
        <v>45283.91882288194</v>
      </c>
      <c r="B194" s="7" t="s">
        <v>575</v>
      </c>
      <c r="C194" s="7">
        <v>2.356020043E9</v>
      </c>
      <c r="D194" s="7" t="s">
        <v>576</v>
      </c>
      <c r="E194" s="3">
        <v>602.0</v>
      </c>
      <c r="F194" s="7" t="s">
        <v>572</v>
      </c>
      <c r="G194" s="5"/>
      <c r="H194" s="7" t="s">
        <v>18</v>
      </c>
      <c r="I194" s="3" t="str">
        <f t="shared" si="1"/>
        <v>2023</v>
      </c>
      <c r="J194" s="7" t="s">
        <v>50</v>
      </c>
      <c r="K194" s="7" t="s">
        <v>62</v>
      </c>
      <c r="L194" s="8"/>
      <c r="M194" s="7">
        <v>23602.0</v>
      </c>
      <c r="N194" s="5"/>
      <c r="O194" s="8" t="str">
        <f t="shared" si="2"/>
        <v>23602</v>
      </c>
      <c r="P194" s="3" t="s">
        <v>22</v>
      </c>
      <c r="Q194" s="5"/>
      <c r="R194" s="5"/>
      <c r="S194" s="5"/>
    </row>
    <row r="195">
      <c r="A195" s="6">
        <v>45281.42069453704</v>
      </c>
      <c r="B195" s="7" t="s">
        <v>577</v>
      </c>
      <c r="C195" s="7">
        <v>2.057030049E9</v>
      </c>
      <c r="D195" s="7" t="s">
        <v>578</v>
      </c>
      <c r="E195" s="3">
        <v>703.0</v>
      </c>
      <c r="F195" s="7" t="s">
        <v>579</v>
      </c>
      <c r="G195" s="7"/>
      <c r="H195" s="7" t="s">
        <v>18</v>
      </c>
      <c r="I195" s="3" t="str">
        <f t="shared" si="1"/>
        <v>2020</v>
      </c>
      <c r="J195" s="7" t="s">
        <v>38</v>
      </c>
      <c r="K195" s="7" t="s">
        <v>580</v>
      </c>
      <c r="L195" s="3"/>
      <c r="M195" s="7" t="s">
        <v>581</v>
      </c>
      <c r="N195" s="5"/>
      <c r="O195" s="8" t="str">
        <f t="shared" si="2"/>
        <v>20703</v>
      </c>
      <c r="P195" s="3" t="s">
        <v>22</v>
      </c>
      <c r="Q195" s="5"/>
      <c r="R195" s="5"/>
      <c r="S195" s="5"/>
    </row>
    <row r="196">
      <c r="A196" s="6">
        <v>45281.44845971065</v>
      </c>
      <c r="B196" s="7" t="s">
        <v>582</v>
      </c>
      <c r="C196" s="7">
        <v>2.057030068E9</v>
      </c>
      <c r="D196" s="7" t="s">
        <v>583</v>
      </c>
      <c r="E196" s="3">
        <v>703.0</v>
      </c>
      <c r="F196" s="7" t="s">
        <v>579</v>
      </c>
      <c r="G196" s="7"/>
      <c r="H196" s="7" t="s">
        <v>18</v>
      </c>
      <c r="I196" s="3" t="str">
        <f t="shared" si="1"/>
        <v>2020</v>
      </c>
      <c r="J196" s="7" t="s">
        <v>38</v>
      </c>
      <c r="K196" s="7" t="s">
        <v>62</v>
      </c>
      <c r="L196" s="3"/>
      <c r="M196" s="7" t="s">
        <v>584</v>
      </c>
      <c r="N196" s="5"/>
      <c r="O196" s="8" t="str">
        <f t="shared" si="2"/>
        <v>20703</v>
      </c>
      <c r="P196" s="3" t="s">
        <v>22</v>
      </c>
      <c r="Q196" s="5"/>
      <c r="R196" s="5"/>
      <c r="S196" s="5"/>
    </row>
    <row r="197">
      <c r="A197" s="6">
        <v>45281.475352361114</v>
      </c>
      <c r="B197" s="7" t="s">
        <v>585</v>
      </c>
      <c r="C197" s="7">
        <v>2.057030029E9</v>
      </c>
      <c r="D197" s="7" t="s">
        <v>586</v>
      </c>
      <c r="E197" s="3">
        <v>703.0</v>
      </c>
      <c r="F197" s="7" t="s">
        <v>579</v>
      </c>
      <c r="G197" s="7"/>
      <c r="H197" s="7" t="s">
        <v>18</v>
      </c>
      <c r="I197" s="3" t="str">
        <f t="shared" si="1"/>
        <v>2020</v>
      </c>
      <c r="J197" s="7" t="s">
        <v>38</v>
      </c>
      <c r="K197" s="7" t="s">
        <v>86</v>
      </c>
      <c r="L197" s="3"/>
      <c r="M197" s="7" t="s">
        <v>584</v>
      </c>
      <c r="N197" s="5"/>
      <c r="O197" s="8" t="str">
        <f t="shared" si="2"/>
        <v>20703</v>
      </c>
      <c r="P197" s="3" t="s">
        <v>22</v>
      </c>
      <c r="Q197" s="5"/>
      <c r="R197" s="5"/>
      <c r="S197" s="5"/>
    </row>
    <row r="198">
      <c r="A198" s="6">
        <v>45281.47546502315</v>
      </c>
      <c r="B198" s="7" t="s">
        <v>587</v>
      </c>
      <c r="C198" s="7">
        <v>2.057030123E9</v>
      </c>
      <c r="D198" s="7" t="s">
        <v>588</v>
      </c>
      <c r="E198" s="3">
        <v>703.0</v>
      </c>
      <c r="F198" s="7" t="s">
        <v>579</v>
      </c>
      <c r="G198" s="7"/>
      <c r="H198" s="7" t="s">
        <v>18</v>
      </c>
      <c r="I198" s="3" t="str">
        <f t="shared" si="1"/>
        <v>2020</v>
      </c>
      <c r="J198" s="7" t="s">
        <v>38</v>
      </c>
      <c r="K198" s="7" t="s">
        <v>180</v>
      </c>
      <c r="L198" s="3"/>
      <c r="M198" s="7" t="s">
        <v>584</v>
      </c>
      <c r="N198" s="5"/>
      <c r="O198" s="8" t="str">
        <f t="shared" si="2"/>
        <v>20703</v>
      </c>
      <c r="P198" s="3" t="s">
        <v>22</v>
      </c>
      <c r="Q198" s="5"/>
      <c r="R198" s="5"/>
      <c r="S198" s="5"/>
    </row>
    <row r="199">
      <c r="A199" s="6">
        <v>45281.75191215277</v>
      </c>
      <c r="B199" s="7" t="s">
        <v>589</v>
      </c>
      <c r="C199" s="7">
        <v>2.057030107E9</v>
      </c>
      <c r="D199" s="7" t="s">
        <v>590</v>
      </c>
      <c r="E199" s="3">
        <v>703.0</v>
      </c>
      <c r="F199" s="7" t="s">
        <v>579</v>
      </c>
      <c r="G199" s="7"/>
      <c r="H199" s="7" t="s">
        <v>18</v>
      </c>
      <c r="I199" s="3" t="str">
        <f t="shared" si="1"/>
        <v>2020</v>
      </c>
      <c r="J199" s="7" t="s">
        <v>38</v>
      </c>
      <c r="K199" s="7" t="s">
        <v>591</v>
      </c>
      <c r="L199" s="3"/>
      <c r="M199" s="7" t="s">
        <v>592</v>
      </c>
      <c r="N199" s="5"/>
      <c r="O199" s="8" t="str">
        <f t="shared" si="2"/>
        <v>20703</v>
      </c>
      <c r="P199" s="3" t="s">
        <v>22</v>
      </c>
      <c r="Q199" s="5"/>
      <c r="R199" s="5"/>
      <c r="S199" s="5"/>
    </row>
    <row r="200">
      <c r="A200" s="6">
        <v>45281.9757709375</v>
      </c>
      <c r="B200" s="7" t="s">
        <v>593</v>
      </c>
      <c r="C200" s="7">
        <v>2.057030155E9</v>
      </c>
      <c r="D200" s="7" t="s">
        <v>594</v>
      </c>
      <c r="E200" s="3">
        <v>703.0</v>
      </c>
      <c r="F200" s="7" t="s">
        <v>579</v>
      </c>
      <c r="G200" s="7"/>
      <c r="H200" s="7" t="s">
        <v>18</v>
      </c>
      <c r="I200" s="3" t="str">
        <f t="shared" si="1"/>
        <v>2020</v>
      </c>
      <c r="J200" s="7" t="s">
        <v>38</v>
      </c>
      <c r="K200" s="7" t="s">
        <v>86</v>
      </c>
      <c r="L200" s="3"/>
      <c r="M200" s="7" t="s">
        <v>595</v>
      </c>
      <c r="N200" s="5"/>
      <c r="O200" s="8" t="str">
        <f t="shared" si="2"/>
        <v>20703</v>
      </c>
      <c r="P200" s="3" t="s">
        <v>22</v>
      </c>
      <c r="Q200" s="5"/>
      <c r="R200" s="5"/>
      <c r="S200" s="5"/>
    </row>
    <row r="201">
      <c r="A201" s="6">
        <v>45281.42207619213</v>
      </c>
      <c r="B201" s="7" t="s">
        <v>596</v>
      </c>
      <c r="C201" s="7">
        <v>2.15703016E9</v>
      </c>
      <c r="D201" s="7" t="s">
        <v>597</v>
      </c>
      <c r="E201" s="3">
        <v>703.0</v>
      </c>
      <c r="F201" s="7" t="s">
        <v>579</v>
      </c>
      <c r="G201" s="7"/>
      <c r="H201" s="7" t="s">
        <v>18</v>
      </c>
      <c r="I201" s="3" t="str">
        <f t="shared" si="1"/>
        <v>2021</v>
      </c>
      <c r="J201" s="7" t="s">
        <v>45</v>
      </c>
      <c r="K201" s="7" t="s">
        <v>33</v>
      </c>
      <c r="L201" s="3"/>
      <c r="M201" s="7" t="s">
        <v>598</v>
      </c>
      <c r="N201" s="5"/>
      <c r="O201" s="8" t="str">
        <f t="shared" si="2"/>
        <v>21703</v>
      </c>
      <c r="P201" s="3" t="s">
        <v>22</v>
      </c>
      <c r="Q201" s="5"/>
      <c r="R201" s="5"/>
      <c r="S201" s="5"/>
    </row>
    <row r="202">
      <c r="A202" s="6">
        <v>45281.43473704861</v>
      </c>
      <c r="B202" s="7" t="s">
        <v>599</v>
      </c>
      <c r="C202" s="7">
        <v>2.157030138E9</v>
      </c>
      <c r="D202" s="7" t="s">
        <v>600</v>
      </c>
      <c r="E202" s="3">
        <v>703.0</v>
      </c>
      <c r="F202" s="7" t="s">
        <v>579</v>
      </c>
      <c r="G202" s="7"/>
      <c r="H202" s="7" t="s">
        <v>18</v>
      </c>
      <c r="I202" s="3" t="str">
        <f t="shared" si="1"/>
        <v>2021</v>
      </c>
      <c r="J202" s="7" t="s">
        <v>45</v>
      </c>
      <c r="K202" s="7" t="s">
        <v>100</v>
      </c>
      <c r="L202" s="3"/>
      <c r="M202" s="7" t="s">
        <v>598</v>
      </c>
      <c r="N202" s="5"/>
      <c r="O202" s="8" t="str">
        <f t="shared" si="2"/>
        <v>21703</v>
      </c>
      <c r="P202" s="3" t="s">
        <v>22</v>
      </c>
      <c r="Q202" s="5"/>
      <c r="R202" s="5"/>
      <c r="S202" s="5"/>
    </row>
    <row r="203">
      <c r="A203" s="6">
        <v>45281.454455451385</v>
      </c>
      <c r="B203" s="7" t="s">
        <v>601</v>
      </c>
      <c r="C203" s="7">
        <v>2.15703015E9</v>
      </c>
      <c r="D203" s="7" t="s">
        <v>602</v>
      </c>
      <c r="E203" s="3">
        <v>703.0</v>
      </c>
      <c r="F203" s="7" t="s">
        <v>579</v>
      </c>
      <c r="G203" s="7"/>
      <c r="H203" s="7" t="s">
        <v>18</v>
      </c>
      <c r="I203" s="3" t="str">
        <f t="shared" si="1"/>
        <v>2021</v>
      </c>
      <c r="J203" s="7" t="s">
        <v>45</v>
      </c>
      <c r="K203" s="7" t="s">
        <v>62</v>
      </c>
      <c r="L203" s="3"/>
      <c r="M203" s="7" t="s">
        <v>603</v>
      </c>
      <c r="N203" s="5"/>
      <c r="O203" s="8" t="str">
        <f t="shared" si="2"/>
        <v>21703</v>
      </c>
      <c r="P203" s="3" t="s">
        <v>22</v>
      </c>
      <c r="Q203" s="5"/>
      <c r="R203" s="5"/>
      <c r="S203" s="5"/>
    </row>
    <row r="204">
      <c r="A204" s="6">
        <v>45282.45434295139</v>
      </c>
      <c r="B204" s="7" t="s">
        <v>604</v>
      </c>
      <c r="C204" s="7">
        <v>2.157030051E9</v>
      </c>
      <c r="D204" s="7" t="s">
        <v>605</v>
      </c>
      <c r="E204" s="3">
        <v>703.0</v>
      </c>
      <c r="F204" s="7" t="s">
        <v>579</v>
      </c>
      <c r="G204" s="5"/>
      <c r="H204" s="7" t="s">
        <v>18</v>
      </c>
      <c r="I204" s="3" t="str">
        <f t="shared" si="1"/>
        <v>2021</v>
      </c>
      <c r="J204" s="7" t="s">
        <v>45</v>
      </c>
      <c r="K204" s="7" t="s">
        <v>100</v>
      </c>
      <c r="L204" s="3"/>
      <c r="M204" s="7" t="s">
        <v>603</v>
      </c>
      <c r="N204" s="5"/>
      <c r="O204" s="8" t="str">
        <f t="shared" si="2"/>
        <v>21703</v>
      </c>
      <c r="P204" s="3" t="s">
        <v>22</v>
      </c>
      <c r="Q204" s="5"/>
      <c r="R204" s="5"/>
      <c r="S204" s="5"/>
    </row>
    <row r="205">
      <c r="A205" s="6">
        <v>45281.47222240741</v>
      </c>
      <c r="B205" s="7" t="s">
        <v>606</v>
      </c>
      <c r="C205" s="7">
        <v>2.25703001E9</v>
      </c>
      <c r="D205" s="7" t="s">
        <v>607</v>
      </c>
      <c r="E205" s="3">
        <v>703.0</v>
      </c>
      <c r="F205" s="7" t="s">
        <v>579</v>
      </c>
      <c r="G205" s="7"/>
      <c r="H205" s="7" t="s">
        <v>18</v>
      </c>
      <c r="I205" s="3" t="str">
        <f t="shared" si="1"/>
        <v>2022</v>
      </c>
      <c r="J205" s="7" t="s">
        <v>19</v>
      </c>
      <c r="K205" s="7" t="s">
        <v>62</v>
      </c>
      <c r="L205" s="3"/>
      <c r="M205" s="7" t="s">
        <v>608</v>
      </c>
      <c r="N205" s="5"/>
      <c r="O205" s="8" t="str">
        <f t="shared" si="2"/>
        <v>22703</v>
      </c>
      <c r="P205" s="3" t="s">
        <v>22</v>
      </c>
      <c r="Q205" s="5"/>
      <c r="R205" s="5"/>
      <c r="S205" s="5"/>
    </row>
    <row r="206">
      <c r="A206" s="6">
        <v>45281.47338232639</v>
      </c>
      <c r="B206" s="7" t="s">
        <v>609</v>
      </c>
      <c r="C206" s="7">
        <v>2.25703004E9</v>
      </c>
      <c r="D206" s="7" t="s">
        <v>610</v>
      </c>
      <c r="E206" s="3">
        <v>703.0</v>
      </c>
      <c r="F206" s="7" t="s">
        <v>579</v>
      </c>
      <c r="G206" s="7"/>
      <c r="H206" s="7" t="s">
        <v>18</v>
      </c>
      <c r="I206" s="3" t="str">
        <f t="shared" si="1"/>
        <v>2022</v>
      </c>
      <c r="J206" s="7" t="s">
        <v>19</v>
      </c>
      <c r="K206" s="7" t="s">
        <v>184</v>
      </c>
      <c r="L206" s="3"/>
      <c r="M206" s="7" t="s">
        <v>608</v>
      </c>
      <c r="N206" s="5"/>
      <c r="O206" s="8" t="str">
        <f t="shared" si="2"/>
        <v>22703</v>
      </c>
      <c r="P206" s="3" t="s">
        <v>22</v>
      </c>
      <c r="Q206" s="5"/>
      <c r="R206" s="5"/>
      <c r="S206" s="5"/>
    </row>
    <row r="207">
      <c r="A207" s="6">
        <v>45281.47898467592</v>
      </c>
      <c r="B207" s="7" t="s">
        <v>611</v>
      </c>
      <c r="C207" s="7">
        <v>2.257030045E9</v>
      </c>
      <c r="D207" s="7" t="s">
        <v>612</v>
      </c>
      <c r="E207" s="3">
        <v>703.0</v>
      </c>
      <c r="F207" s="7" t="s">
        <v>579</v>
      </c>
      <c r="G207" s="7"/>
      <c r="H207" s="7" t="s">
        <v>18</v>
      </c>
      <c r="I207" s="3" t="str">
        <f t="shared" si="1"/>
        <v>2022</v>
      </c>
      <c r="J207" s="7" t="s">
        <v>19</v>
      </c>
      <c r="K207" s="7" t="s">
        <v>180</v>
      </c>
      <c r="L207" s="3"/>
      <c r="M207" s="7" t="s">
        <v>613</v>
      </c>
      <c r="N207" s="5"/>
      <c r="O207" s="8" t="str">
        <f t="shared" si="2"/>
        <v>22703</v>
      </c>
      <c r="P207" s="3" t="s">
        <v>22</v>
      </c>
      <c r="Q207" s="5"/>
      <c r="R207" s="5"/>
      <c r="S207" s="5"/>
    </row>
    <row r="208">
      <c r="A208" s="6">
        <v>45281.61663982639</v>
      </c>
      <c r="B208" s="7" t="s">
        <v>614</v>
      </c>
      <c r="C208" s="7">
        <v>2.257030051E9</v>
      </c>
      <c r="D208" s="7" t="s">
        <v>615</v>
      </c>
      <c r="E208" s="3">
        <v>703.0</v>
      </c>
      <c r="F208" s="7" t="s">
        <v>579</v>
      </c>
      <c r="G208" s="7"/>
      <c r="H208" s="7" t="s">
        <v>18</v>
      </c>
      <c r="I208" s="3" t="str">
        <f t="shared" si="1"/>
        <v>2022</v>
      </c>
      <c r="J208" s="7" t="s">
        <v>19</v>
      </c>
      <c r="K208" s="7" t="s">
        <v>86</v>
      </c>
      <c r="L208" s="3"/>
      <c r="M208" s="7" t="s">
        <v>608</v>
      </c>
      <c r="N208" s="5"/>
      <c r="O208" s="8" t="str">
        <f t="shared" si="2"/>
        <v>22703</v>
      </c>
      <c r="P208" s="3" t="s">
        <v>22</v>
      </c>
      <c r="Q208" s="5"/>
      <c r="R208" s="5"/>
      <c r="S208" s="5"/>
    </row>
    <row r="209">
      <c r="A209" s="6">
        <v>45281.619647685184</v>
      </c>
      <c r="B209" s="7" t="s">
        <v>616</v>
      </c>
      <c r="C209" s="7">
        <v>2.257030049E9</v>
      </c>
      <c r="D209" s="7" t="s">
        <v>617</v>
      </c>
      <c r="E209" s="3">
        <v>703.0</v>
      </c>
      <c r="F209" s="7" t="s">
        <v>579</v>
      </c>
      <c r="G209" s="7"/>
      <c r="H209" s="7" t="s">
        <v>18</v>
      </c>
      <c r="I209" s="3" t="str">
        <f t="shared" si="1"/>
        <v>2022</v>
      </c>
      <c r="J209" s="7" t="s">
        <v>19</v>
      </c>
      <c r="K209" s="7" t="s">
        <v>86</v>
      </c>
      <c r="L209" s="3"/>
      <c r="M209" s="7" t="s">
        <v>613</v>
      </c>
      <c r="N209" s="5"/>
      <c r="O209" s="8" t="str">
        <f t="shared" si="2"/>
        <v>22703</v>
      </c>
      <c r="P209" s="3" t="s">
        <v>22</v>
      </c>
      <c r="Q209" s="5"/>
      <c r="R209" s="5"/>
      <c r="S209" s="5"/>
    </row>
    <row r="210">
      <c r="A210" s="6">
        <v>45282.5593965625</v>
      </c>
      <c r="B210" s="7" t="s">
        <v>618</v>
      </c>
      <c r="C210" s="7">
        <v>2.257030021E9</v>
      </c>
      <c r="D210" s="7" t="s">
        <v>619</v>
      </c>
      <c r="E210" s="3">
        <v>703.0</v>
      </c>
      <c r="F210" s="7" t="s">
        <v>579</v>
      </c>
      <c r="G210" s="5"/>
      <c r="H210" s="7" t="s">
        <v>18</v>
      </c>
      <c r="I210" s="3" t="str">
        <f t="shared" si="1"/>
        <v>2022</v>
      </c>
      <c r="J210" s="7" t="s">
        <v>19</v>
      </c>
      <c r="K210" s="7" t="s">
        <v>62</v>
      </c>
      <c r="L210" s="8"/>
      <c r="M210" s="7" t="s">
        <v>613</v>
      </c>
      <c r="N210" s="5"/>
      <c r="O210" s="8" t="str">
        <f t="shared" si="2"/>
        <v>22703</v>
      </c>
      <c r="P210" s="3" t="s">
        <v>22</v>
      </c>
      <c r="Q210" s="5"/>
      <c r="R210" s="5"/>
      <c r="S210" s="5"/>
    </row>
    <row r="211">
      <c r="A211" s="6">
        <v>45281.42460488426</v>
      </c>
      <c r="B211" s="7" t="s">
        <v>620</v>
      </c>
      <c r="C211" s="7">
        <v>2.357030047E9</v>
      </c>
      <c r="D211" s="7" t="s">
        <v>621</v>
      </c>
      <c r="E211" s="3">
        <v>703.0</v>
      </c>
      <c r="F211" s="7" t="s">
        <v>579</v>
      </c>
      <c r="G211" s="7"/>
      <c r="H211" s="7" t="s">
        <v>18</v>
      </c>
      <c r="I211" s="3" t="str">
        <f t="shared" si="1"/>
        <v>2023</v>
      </c>
      <c r="J211" s="7" t="s">
        <v>50</v>
      </c>
      <c r="K211" s="7" t="s">
        <v>62</v>
      </c>
      <c r="L211" s="3"/>
      <c r="M211" s="7" t="s">
        <v>622</v>
      </c>
      <c r="N211" s="5"/>
      <c r="O211" s="8" t="str">
        <f t="shared" si="2"/>
        <v>23703</v>
      </c>
      <c r="P211" s="3" t="s">
        <v>22</v>
      </c>
      <c r="Q211" s="5"/>
      <c r="R211" s="5"/>
      <c r="S211" s="5"/>
    </row>
    <row r="212">
      <c r="A212" s="6">
        <v>45281.474039479166</v>
      </c>
      <c r="B212" s="7" t="s">
        <v>623</v>
      </c>
      <c r="C212" s="7">
        <v>2.357030019E9</v>
      </c>
      <c r="D212" s="7" t="s">
        <v>624</v>
      </c>
      <c r="E212" s="3">
        <v>703.0</v>
      </c>
      <c r="F212" s="7" t="s">
        <v>579</v>
      </c>
      <c r="G212" s="7"/>
      <c r="H212" s="7" t="s">
        <v>18</v>
      </c>
      <c r="I212" s="3" t="str">
        <f t="shared" si="1"/>
        <v>2023</v>
      </c>
      <c r="J212" s="7" t="s">
        <v>50</v>
      </c>
      <c r="K212" s="7" t="s">
        <v>62</v>
      </c>
      <c r="L212" s="3"/>
      <c r="M212" s="7" t="s">
        <v>625</v>
      </c>
      <c r="N212" s="5"/>
      <c r="O212" s="8" t="str">
        <f t="shared" si="2"/>
        <v>23703</v>
      </c>
      <c r="P212" s="3" t="s">
        <v>22</v>
      </c>
      <c r="Q212" s="5"/>
      <c r="R212" s="5"/>
      <c r="S212" s="5"/>
    </row>
    <row r="213">
      <c r="A213" s="6">
        <v>45281.701739861106</v>
      </c>
      <c r="B213" s="7" t="s">
        <v>626</v>
      </c>
      <c r="C213" s="7">
        <v>2.357030009E9</v>
      </c>
      <c r="D213" s="7" t="s">
        <v>627</v>
      </c>
      <c r="E213" s="3">
        <v>703.0</v>
      </c>
      <c r="F213" s="7" t="s">
        <v>579</v>
      </c>
      <c r="G213" s="7"/>
      <c r="H213" s="7" t="s">
        <v>18</v>
      </c>
      <c r="I213" s="3" t="str">
        <f t="shared" si="1"/>
        <v>2023</v>
      </c>
      <c r="J213" s="7" t="s">
        <v>50</v>
      </c>
      <c r="K213" s="7" t="s">
        <v>86</v>
      </c>
      <c r="L213" s="3"/>
      <c r="M213" s="7">
        <v>23703.0</v>
      </c>
      <c r="N213" s="5"/>
      <c r="O213" s="8" t="str">
        <f t="shared" si="2"/>
        <v>23703</v>
      </c>
      <c r="P213" s="3" t="s">
        <v>22</v>
      </c>
      <c r="Q213" s="5"/>
      <c r="R213" s="5"/>
      <c r="S213" s="5"/>
    </row>
    <row r="214">
      <c r="A214" s="6">
        <v>45281.697812592596</v>
      </c>
      <c r="B214" s="7" t="s">
        <v>628</v>
      </c>
      <c r="C214" s="7">
        <v>2.35703002E9</v>
      </c>
      <c r="D214" s="7" t="s">
        <v>629</v>
      </c>
      <c r="E214" s="3">
        <v>703.0</v>
      </c>
      <c r="F214" s="7" t="s">
        <v>579</v>
      </c>
      <c r="G214" s="7"/>
      <c r="H214" s="7" t="s">
        <v>18</v>
      </c>
      <c r="I214" s="3" t="str">
        <f t="shared" si="1"/>
        <v>2023</v>
      </c>
      <c r="J214" s="7" t="s">
        <v>50</v>
      </c>
      <c r="K214" s="7" t="s">
        <v>62</v>
      </c>
      <c r="L214" s="3"/>
      <c r="M214" s="7">
        <v>23703.0</v>
      </c>
      <c r="N214" s="5"/>
      <c r="O214" s="8" t="str">
        <f t="shared" si="2"/>
        <v>23703</v>
      </c>
      <c r="P214" s="3" t="s">
        <v>22</v>
      </c>
      <c r="Q214" s="5"/>
      <c r="R214" s="5"/>
      <c r="S214" s="5"/>
    </row>
    <row r="215">
      <c r="A215" s="6">
        <v>45281.7032341088</v>
      </c>
      <c r="B215" s="7" t="s">
        <v>630</v>
      </c>
      <c r="C215" s="7">
        <v>2.357030077E9</v>
      </c>
      <c r="D215" s="7" t="s">
        <v>631</v>
      </c>
      <c r="E215" s="3">
        <v>703.0</v>
      </c>
      <c r="F215" s="7" t="s">
        <v>579</v>
      </c>
      <c r="G215" s="7"/>
      <c r="H215" s="7" t="s">
        <v>18</v>
      </c>
      <c r="I215" s="3" t="str">
        <f t="shared" si="1"/>
        <v>2023</v>
      </c>
      <c r="J215" s="7" t="s">
        <v>50</v>
      </c>
      <c r="K215" s="7" t="s">
        <v>180</v>
      </c>
      <c r="L215" s="3"/>
      <c r="M215" s="7">
        <v>23703.0</v>
      </c>
      <c r="N215" s="5"/>
      <c r="O215" s="8" t="str">
        <f t="shared" si="2"/>
        <v>23703</v>
      </c>
      <c r="P215" s="3" t="s">
        <v>22</v>
      </c>
      <c r="Q215" s="5"/>
      <c r="R215" s="5"/>
      <c r="S215" s="5"/>
    </row>
    <row r="216">
      <c r="A216" s="6">
        <v>45283.450338090275</v>
      </c>
      <c r="B216" s="7" t="s">
        <v>632</v>
      </c>
      <c r="C216" s="7">
        <v>2.357030003E9</v>
      </c>
      <c r="D216" s="7" t="s">
        <v>633</v>
      </c>
      <c r="E216" s="3">
        <v>703.0</v>
      </c>
      <c r="F216" s="7" t="s">
        <v>579</v>
      </c>
      <c r="G216" s="5"/>
      <c r="H216" s="7" t="s">
        <v>18</v>
      </c>
      <c r="I216" s="3" t="str">
        <f t="shared" si="1"/>
        <v>2023</v>
      </c>
      <c r="J216" s="7" t="s">
        <v>50</v>
      </c>
      <c r="K216" s="7" t="s">
        <v>107</v>
      </c>
      <c r="L216" s="8"/>
      <c r="M216" s="7" t="s">
        <v>622</v>
      </c>
      <c r="N216" s="5"/>
      <c r="O216" s="8" t="str">
        <f t="shared" si="2"/>
        <v>23703</v>
      </c>
      <c r="P216" s="3" t="s">
        <v>22</v>
      </c>
      <c r="Q216" s="5"/>
      <c r="R216" s="5"/>
      <c r="S216" s="5"/>
    </row>
    <row r="217">
      <c r="A217" s="6">
        <v>45281.76329850694</v>
      </c>
      <c r="B217" s="7" t="s">
        <v>634</v>
      </c>
      <c r="C217" s="7">
        <v>2.157070112E9</v>
      </c>
      <c r="D217" s="7" t="s">
        <v>635</v>
      </c>
      <c r="E217" s="3">
        <v>707.0</v>
      </c>
      <c r="F217" s="7" t="s">
        <v>636</v>
      </c>
      <c r="G217" s="7"/>
      <c r="H217" s="7" t="s">
        <v>18</v>
      </c>
      <c r="I217" s="3" t="str">
        <f t="shared" si="1"/>
        <v>2021</v>
      </c>
      <c r="J217" s="7" t="s">
        <v>45</v>
      </c>
      <c r="K217" s="7" t="s">
        <v>62</v>
      </c>
      <c r="L217" s="3"/>
      <c r="M217" s="7" t="s">
        <v>637</v>
      </c>
      <c r="N217" s="5"/>
      <c r="O217" s="8" t="str">
        <f t="shared" si="2"/>
        <v>21707</v>
      </c>
      <c r="P217" s="3" t="s">
        <v>22</v>
      </c>
      <c r="Q217" s="5"/>
      <c r="R217" s="5"/>
      <c r="S217" s="5"/>
    </row>
    <row r="218">
      <c r="A218" s="12">
        <v>45285.40646109954</v>
      </c>
      <c r="B218" s="13" t="s">
        <v>638</v>
      </c>
      <c r="C218" s="13">
        <v>2.157070087E9</v>
      </c>
      <c r="D218" s="13" t="s">
        <v>639</v>
      </c>
      <c r="E218" s="13">
        <v>707.0</v>
      </c>
      <c r="F218" s="13" t="s">
        <v>636</v>
      </c>
      <c r="H218" s="13" t="s">
        <v>18</v>
      </c>
      <c r="I218" s="3" t="str">
        <f t="shared" si="1"/>
        <v>2021</v>
      </c>
      <c r="J218" s="13" t="s">
        <v>45</v>
      </c>
      <c r="K218" s="13" t="s">
        <v>180</v>
      </c>
      <c r="L218" s="3"/>
      <c r="M218" s="13" t="s">
        <v>640</v>
      </c>
      <c r="O218" s="8" t="str">
        <f t="shared" si="2"/>
        <v>21707</v>
      </c>
      <c r="P218" s="3" t="s">
        <v>22</v>
      </c>
      <c r="Q218" s="5"/>
      <c r="R218" s="5"/>
      <c r="S218" s="5"/>
    </row>
    <row r="219">
      <c r="A219" s="12">
        <v>45285.425734606484</v>
      </c>
      <c r="B219" s="13" t="s">
        <v>641</v>
      </c>
      <c r="C219" s="13">
        <v>2.157041056E9</v>
      </c>
      <c r="D219" s="13" t="s">
        <v>642</v>
      </c>
      <c r="E219" s="13">
        <v>704.0</v>
      </c>
      <c r="F219" s="13" t="s">
        <v>643</v>
      </c>
      <c r="G219" s="13" t="s">
        <v>428</v>
      </c>
      <c r="H219" s="13" t="s">
        <v>429</v>
      </c>
      <c r="I219" s="3" t="str">
        <f t="shared" si="1"/>
        <v>2022</v>
      </c>
      <c r="J219" s="13" t="s">
        <v>19</v>
      </c>
      <c r="K219" s="13" t="s">
        <v>469</v>
      </c>
      <c r="M219" s="13" t="s">
        <v>503</v>
      </c>
      <c r="O219" s="8" t="str">
        <f t="shared" si="2"/>
        <v>22704CLC</v>
      </c>
      <c r="P219" s="3" t="s">
        <v>22</v>
      </c>
      <c r="Q219" s="5"/>
      <c r="R219" s="5"/>
      <c r="S219" s="5"/>
    </row>
    <row r="220">
      <c r="A220" s="6">
        <v>45284.604207488424</v>
      </c>
      <c r="B220" s="7" t="s">
        <v>644</v>
      </c>
      <c r="C220" s="7">
        <v>2.057041018E9</v>
      </c>
      <c r="D220" s="7" t="s">
        <v>645</v>
      </c>
      <c r="E220" s="3">
        <v>704.0</v>
      </c>
      <c r="F220" s="7" t="s">
        <v>646</v>
      </c>
      <c r="G220" s="7" t="s">
        <v>428</v>
      </c>
      <c r="H220" s="7" t="s">
        <v>429</v>
      </c>
      <c r="I220" s="3" t="str">
        <f t="shared" si="1"/>
        <v>2020</v>
      </c>
      <c r="J220" s="7" t="s">
        <v>38</v>
      </c>
      <c r="K220" s="7" t="s">
        <v>100</v>
      </c>
      <c r="L220" s="8"/>
      <c r="M220" s="7" t="s">
        <v>647</v>
      </c>
      <c r="N220" s="5"/>
      <c r="O220" s="8" t="str">
        <f t="shared" si="2"/>
        <v>20704CLC</v>
      </c>
      <c r="P220" s="3" t="s">
        <v>22</v>
      </c>
      <c r="Q220" s="5"/>
      <c r="R220" s="5"/>
      <c r="S220" s="5"/>
    </row>
    <row r="221">
      <c r="A221" s="6">
        <v>45284.63346856482</v>
      </c>
      <c r="B221" s="7" t="s">
        <v>648</v>
      </c>
      <c r="C221" s="7">
        <v>2.057041071E9</v>
      </c>
      <c r="D221" s="7" t="s">
        <v>649</v>
      </c>
      <c r="E221" s="3">
        <v>704.0</v>
      </c>
      <c r="F221" s="7" t="s">
        <v>646</v>
      </c>
      <c r="G221" s="7" t="s">
        <v>428</v>
      </c>
      <c r="H221" s="7" t="s">
        <v>429</v>
      </c>
      <c r="I221" s="3" t="str">
        <f t="shared" si="1"/>
        <v>2020</v>
      </c>
      <c r="J221" s="7" t="s">
        <v>38</v>
      </c>
      <c r="K221" s="7" t="s">
        <v>62</v>
      </c>
      <c r="L221" s="8"/>
      <c r="M221" s="7" t="s">
        <v>650</v>
      </c>
      <c r="N221" s="5"/>
      <c r="O221" s="8" t="str">
        <f t="shared" si="2"/>
        <v>20704CLC</v>
      </c>
      <c r="P221" s="3" t="s">
        <v>22</v>
      </c>
      <c r="Q221" s="5"/>
      <c r="R221" s="5"/>
      <c r="S221" s="5"/>
    </row>
    <row r="222">
      <c r="A222" s="6">
        <v>45284.6107438426</v>
      </c>
      <c r="B222" s="7" t="s">
        <v>651</v>
      </c>
      <c r="C222" s="7">
        <v>2.05704019E9</v>
      </c>
      <c r="D222" s="7" t="s">
        <v>652</v>
      </c>
      <c r="E222" s="3">
        <v>704.0</v>
      </c>
      <c r="F222" s="7" t="s">
        <v>646</v>
      </c>
      <c r="G222" s="5"/>
      <c r="H222" s="7" t="s">
        <v>18</v>
      </c>
      <c r="I222" s="3" t="str">
        <f t="shared" si="1"/>
        <v>2020</v>
      </c>
      <c r="J222" s="7" t="s">
        <v>38</v>
      </c>
      <c r="K222" s="7" t="s">
        <v>180</v>
      </c>
      <c r="L222" s="8"/>
      <c r="M222" s="7" t="s">
        <v>653</v>
      </c>
      <c r="N222" s="5"/>
      <c r="O222" s="8" t="str">
        <f t="shared" si="2"/>
        <v>20704</v>
      </c>
      <c r="P222" s="3" t="s">
        <v>22</v>
      </c>
      <c r="Q222" s="5"/>
      <c r="R222" s="5"/>
      <c r="S222" s="5"/>
    </row>
    <row r="223">
      <c r="A223" s="6">
        <v>45284.66231114583</v>
      </c>
      <c r="B223" s="7" t="s">
        <v>654</v>
      </c>
      <c r="C223" s="7">
        <v>2.057040137E9</v>
      </c>
      <c r="D223" s="7" t="s">
        <v>655</v>
      </c>
      <c r="E223" s="3">
        <v>704.0</v>
      </c>
      <c r="F223" s="7" t="s">
        <v>646</v>
      </c>
      <c r="G223" s="5"/>
      <c r="H223" s="7" t="s">
        <v>18</v>
      </c>
      <c r="I223" s="3" t="str">
        <f t="shared" si="1"/>
        <v>2020</v>
      </c>
      <c r="J223" s="7" t="s">
        <v>38</v>
      </c>
      <c r="K223" s="7" t="s">
        <v>180</v>
      </c>
      <c r="L223" s="8"/>
      <c r="M223" s="7" t="s">
        <v>656</v>
      </c>
      <c r="N223" s="5"/>
      <c r="O223" s="8" t="str">
        <f t="shared" si="2"/>
        <v>20704</v>
      </c>
      <c r="P223" s="3" t="s">
        <v>22</v>
      </c>
      <c r="Q223" s="5"/>
      <c r="R223" s="5"/>
      <c r="S223" s="5"/>
    </row>
    <row r="224">
      <c r="A224" s="6">
        <v>45281.62322255787</v>
      </c>
      <c r="B224" s="7" t="s">
        <v>657</v>
      </c>
      <c r="C224" s="7">
        <v>2.157040165E9</v>
      </c>
      <c r="D224" s="7" t="s">
        <v>658</v>
      </c>
      <c r="E224" s="3">
        <v>704.0</v>
      </c>
      <c r="F224" s="7" t="s">
        <v>646</v>
      </c>
      <c r="G224" s="7"/>
      <c r="H224" s="7" t="s">
        <v>18</v>
      </c>
      <c r="I224" s="3" t="str">
        <f t="shared" si="1"/>
        <v>2021</v>
      </c>
      <c r="J224" s="7" t="s">
        <v>45</v>
      </c>
      <c r="K224" s="7" t="s">
        <v>100</v>
      </c>
      <c r="L224" s="3"/>
      <c r="M224" s="7" t="s">
        <v>659</v>
      </c>
      <c r="N224" s="5"/>
      <c r="O224" s="8" t="str">
        <f t="shared" si="2"/>
        <v>21704</v>
      </c>
      <c r="P224" s="3" t="s">
        <v>22</v>
      </c>
      <c r="Q224" s="5"/>
      <c r="R224" s="5"/>
      <c r="S224" s="5"/>
    </row>
    <row r="225">
      <c r="A225" s="6">
        <v>45284.70999668981</v>
      </c>
      <c r="B225" s="7" t="s">
        <v>660</v>
      </c>
      <c r="C225" s="7">
        <v>2.257041013E9</v>
      </c>
      <c r="D225" s="7" t="s">
        <v>661</v>
      </c>
      <c r="E225" s="3">
        <v>704.0</v>
      </c>
      <c r="F225" s="7" t="s">
        <v>646</v>
      </c>
      <c r="G225" s="7" t="s">
        <v>428</v>
      </c>
      <c r="H225" s="7" t="s">
        <v>429</v>
      </c>
      <c r="I225" s="3" t="str">
        <f t="shared" si="1"/>
        <v>2022</v>
      </c>
      <c r="J225" s="7" t="s">
        <v>19</v>
      </c>
      <c r="K225" s="7" t="s">
        <v>662</v>
      </c>
      <c r="L225" s="8"/>
      <c r="M225" s="7" t="s">
        <v>663</v>
      </c>
      <c r="N225" s="5"/>
      <c r="O225" s="8" t="str">
        <f t="shared" si="2"/>
        <v>22704CLC</v>
      </c>
      <c r="P225" s="3" t="s">
        <v>22</v>
      </c>
      <c r="Q225" s="5"/>
      <c r="R225" s="5"/>
      <c r="S225" s="5"/>
    </row>
    <row r="226">
      <c r="A226" s="6">
        <v>45284.71855150463</v>
      </c>
      <c r="B226" s="7" t="s">
        <v>664</v>
      </c>
      <c r="C226" s="11">
        <v>2.257041017E9</v>
      </c>
      <c r="D226" s="7" t="s">
        <v>665</v>
      </c>
      <c r="E226" s="3">
        <v>704.0</v>
      </c>
      <c r="F226" s="7" t="s">
        <v>646</v>
      </c>
      <c r="G226" s="7" t="s">
        <v>428</v>
      </c>
      <c r="H226" s="7" t="s">
        <v>429</v>
      </c>
      <c r="I226" s="3" t="str">
        <f t="shared" si="1"/>
        <v>2022</v>
      </c>
      <c r="J226" s="7" t="s">
        <v>19</v>
      </c>
      <c r="K226" s="7" t="s">
        <v>33</v>
      </c>
      <c r="L226" s="8"/>
      <c r="M226" s="7" t="s">
        <v>666</v>
      </c>
      <c r="N226" s="5"/>
      <c r="O226" s="8" t="str">
        <f t="shared" si="2"/>
        <v>22704CLC</v>
      </c>
      <c r="P226" s="3" t="s">
        <v>22</v>
      </c>
      <c r="Q226" s="5"/>
      <c r="R226" s="5"/>
      <c r="S226" s="5"/>
    </row>
    <row r="227">
      <c r="A227" s="6">
        <v>45284.75203283565</v>
      </c>
      <c r="B227" s="7" t="s">
        <v>667</v>
      </c>
      <c r="C227" s="7">
        <v>2.257041011E9</v>
      </c>
      <c r="D227" s="7" t="s">
        <v>668</v>
      </c>
      <c r="E227" s="3">
        <v>704.0</v>
      </c>
      <c r="F227" s="7" t="s">
        <v>646</v>
      </c>
      <c r="G227" s="7" t="s">
        <v>428</v>
      </c>
      <c r="H227" s="7" t="s">
        <v>429</v>
      </c>
      <c r="I227" s="3" t="str">
        <f t="shared" si="1"/>
        <v>2022</v>
      </c>
      <c r="J227" s="7" t="s">
        <v>19</v>
      </c>
      <c r="K227" s="7" t="s">
        <v>180</v>
      </c>
      <c r="L227" s="8"/>
      <c r="M227" s="7" t="s">
        <v>669</v>
      </c>
      <c r="N227" s="5"/>
      <c r="O227" s="8" t="str">
        <f t="shared" si="2"/>
        <v>22704CLC</v>
      </c>
      <c r="P227" s="3" t="s">
        <v>22</v>
      </c>
      <c r="Q227" s="5"/>
      <c r="R227" s="5"/>
      <c r="S227" s="5"/>
    </row>
    <row r="228">
      <c r="A228" s="6">
        <v>45284.75740553241</v>
      </c>
      <c r="B228" s="7" t="s">
        <v>670</v>
      </c>
      <c r="C228" s="7">
        <v>2.257041025E9</v>
      </c>
      <c r="D228" s="7" t="s">
        <v>671</v>
      </c>
      <c r="E228" s="3">
        <v>704.0</v>
      </c>
      <c r="F228" s="7" t="s">
        <v>646</v>
      </c>
      <c r="G228" s="7" t="s">
        <v>428</v>
      </c>
      <c r="H228" s="7" t="s">
        <v>429</v>
      </c>
      <c r="I228" s="3" t="str">
        <f t="shared" si="1"/>
        <v>2022</v>
      </c>
      <c r="J228" s="7" t="s">
        <v>19</v>
      </c>
      <c r="K228" s="7" t="s">
        <v>74</v>
      </c>
      <c r="L228" s="8"/>
      <c r="M228" s="7" t="s">
        <v>672</v>
      </c>
      <c r="N228" s="5"/>
      <c r="O228" s="8" t="str">
        <f t="shared" si="2"/>
        <v>22704CLC</v>
      </c>
      <c r="P228" s="3" t="s">
        <v>22</v>
      </c>
      <c r="Q228" s="5"/>
      <c r="R228" s="5"/>
      <c r="S228" s="5"/>
    </row>
    <row r="229">
      <c r="A229" s="6">
        <v>45284.761480092595</v>
      </c>
      <c r="B229" s="7" t="s">
        <v>673</v>
      </c>
      <c r="C229" s="7">
        <v>2.257041047E9</v>
      </c>
      <c r="D229" s="7" t="s">
        <v>674</v>
      </c>
      <c r="E229" s="3">
        <v>704.0</v>
      </c>
      <c r="F229" s="7" t="s">
        <v>646</v>
      </c>
      <c r="G229" s="7" t="s">
        <v>428</v>
      </c>
      <c r="H229" s="7" t="s">
        <v>429</v>
      </c>
      <c r="I229" s="3" t="str">
        <f t="shared" si="1"/>
        <v>2022</v>
      </c>
      <c r="J229" s="7" t="s">
        <v>19</v>
      </c>
      <c r="K229" s="7" t="s">
        <v>675</v>
      </c>
      <c r="L229" s="8"/>
      <c r="M229" s="7" t="s">
        <v>676</v>
      </c>
      <c r="N229" s="5"/>
      <c r="O229" s="8" t="str">
        <f t="shared" si="2"/>
        <v>22704CLC</v>
      </c>
      <c r="P229" s="3" t="s">
        <v>22</v>
      </c>
      <c r="Q229" s="5"/>
      <c r="R229" s="5"/>
      <c r="S229" s="5"/>
    </row>
    <row r="230">
      <c r="A230" s="6">
        <v>45284.77394944444</v>
      </c>
      <c r="B230" s="7" t="s">
        <v>677</v>
      </c>
      <c r="C230" s="7">
        <v>2.257041002E9</v>
      </c>
      <c r="D230" s="7" t="s">
        <v>678</v>
      </c>
      <c r="E230" s="3">
        <v>704.0</v>
      </c>
      <c r="F230" s="7" t="s">
        <v>646</v>
      </c>
      <c r="G230" s="7" t="s">
        <v>428</v>
      </c>
      <c r="H230" s="7" t="s">
        <v>429</v>
      </c>
      <c r="I230" s="3" t="str">
        <f t="shared" si="1"/>
        <v>2022</v>
      </c>
      <c r="J230" s="7" t="s">
        <v>19</v>
      </c>
      <c r="K230" s="7" t="s">
        <v>25</v>
      </c>
      <c r="L230" s="8"/>
      <c r="M230" s="7" t="s">
        <v>679</v>
      </c>
      <c r="N230" s="5"/>
      <c r="O230" s="8" t="str">
        <f t="shared" si="2"/>
        <v>22704CLC</v>
      </c>
      <c r="P230" s="3" t="s">
        <v>22</v>
      </c>
      <c r="Q230" s="5"/>
      <c r="R230" s="5"/>
      <c r="S230" s="5"/>
    </row>
    <row r="231">
      <c r="A231" s="6">
        <v>45284.58294030093</v>
      </c>
      <c r="B231" s="7" t="s">
        <v>680</v>
      </c>
      <c r="C231" s="7">
        <v>2.257040097E9</v>
      </c>
      <c r="D231" s="7" t="s">
        <v>681</v>
      </c>
      <c r="E231" s="3">
        <v>704.0</v>
      </c>
      <c r="F231" s="7" t="s">
        <v>646</v>
      </c>
      <c r="G231" s="5"/>
      <c r="H231" s="7" t="s">
        <v>18</v>
      </c>
      <c r="I231" s="3" t="str">
        <f t="shared" si="1"/>
        <v>2022</v>
      </c>
      <c r="J231" s="7" t="s">
        <v>19</v>
      </c>
      <c r="K231" s="7" t="s">
        <v>180</v>
      </c>
      <c r="L231" s="8"/>
      <c r="M231" s="7" t="s">
        <v>682</v>
      </c>
      <c r="N231" s="5"/>
      <c r="O231" s="8" t="str">
        <f t="shared" si="2"/>
        <v>22704</v>
      </c>
      <c r="P231" s="3" t="s">
        <v>22</v>
      </c>
      <c r="Q231" s="5"/>
      <c r="R231" s="5"/>
      <c r="S231" s="5"/>
    </row>
    <row r="232">
      <c r="A232" s="6">
        <v>45284.65188210648</v>
      </c>
      <c r="B232" s="7" t="s">
        <v>683</v>
      </c>
      <c r="C232" s="7">
        <v>2.257040051E9</v>
      </c>
      <c r="D232" s="7" t="s">
        <v>684</v>
      </c>
      <c r="E232" s="3">
        <v>704.0</v>
      </c>
      <c r="F232" s="7" t="s">
        <v>646</v>
      </c>
      <c r="G232" s="5"/>
      <c r="H232" s="7" t="s">
        <v>18</v>
      </c>
      <c r="I232" s="3" t="str">
        <f t="shared" si="1"/>
        <v>2022</v>
      </c>
      <c r="J232" s="7" t="s">
        <v>19</v>
      </c>
      <c r="K232" s="7" t="s">
        <v>180</v>
      </c>
      <c r="L232" s="8"/>
      <c r="M232" s="7" t="s">
        <v>685</v>
      </c>
      <c r="N232" s="5"/>
      <c r="O232" s="8" t="str">
        <f t="shared" si="2"/>
        <v>22704</v>
      </c>
      <c r="P232" s="3" t="s">
        <v>22</v>
      </c>
      <c r="Q232" s="5"/>
      <c r="R232" s="5"/>
      <c r="S232" s="5"/>
    </row>
    <row r="233">
      <c r="A233" s="6">
        <v>45284.6545327662</v>
      </c>
      <c r="B233" s="7" t="s">
        <v>686</v>
      </c>
      <c r="C233" s="7">
        <v>2.25704017E9</v>
      </c>
      <c r="D233" s="7" t="s">
        <v>687</v>
      </c>
      <c r="E233" s="3">
        <v>704.0</v>
      </c>
      <c r="F233" s="7" t="s">
        <v>646</v>
      </c>
      <c r="G233" s="5"/>
      <c r="H233" s="7" t="s">
        <v>18</v>
      </c>
      <c r="I233" s="3" t="str">
        <f t="shared" si="1"/>
        <v>2022</v>
      </c>
      <c r="J233" s="7" t="s">
        <v>19</v>
      </c>
      <c r="K233" s="7" t="s">
        <v>74</v>
      </c>
      <c r="L233" s="8"/>
      <c r="M233" s="7" t="s">
        <v>688</v>
      </c>
      <c r="N233" s="5"/>
      <c r="O233" s="8" t="str">
        <f t="shared" si="2"/>
        <v>22704</v>
      </c>
      <c r="P233" s="3" t="s">
        <v>22</v>
      </c>
      <c r="Q233" s="5"/>
      <c r="R233" s="5"/>
      <c r="S233" s="5"/>
    </row>
    <row r="234">
      <c r="A234" s="6">
        <v>45284.65780971065</v>
      </c>
      <c r="B234" s="7" t="s">
        <v>689</v>
      </c>
      <c r="C234" s="7">
        <v>2.257040166E9</v>
      </c>
      <c r="D234" s="7" t="s">
        <v>690</v>
      </c>
      <c r="E234" s="3">
        <v>704.0</v>
      </c>
      <c r="F234" s="7" t="s">
        <v>646</v>
      </c>
      <c r="G234" s="5"/>
      <c r="H234" s="7" t="s">
        <v>18</v>
      </c>
      <c r="I234" s="3" t="str">
        <f t="shared" si="1"/>
        <v>2022</v>
      </c>
      <c r="J234" s="7" t="s">
        <v>19</v>
      </c>
      <c r="K234" s="7" t="s">
        <v>62</v>
      </c>
      <c r="L234" s="8"/>
      <c r="M234" s="7" t="s">
        <v>685</v>
      </c>
      <c r="N234" s="5"/>
      <c r="O234" s="8" t="str">
        <f t="shared" si="2"/>
        <v>22704</v>
      </c>
      <c r="P234" s="3" t="s">
        <v>22</v>
      </c>
      <c r="Q234" s="5"/>
      <c r="R234" s="5"/>
      <c r="S234" s="5"/>
    </row>
    <row r="235">
      <c r="A235" s="6">
        <v>45284.66035421296</v>
      </c>
      <c r="B235" s="7" t="s">
        <v>691</v>
      </c>
      <c r="C235" s="7">
        <v>2.257040065E9</v>
      </c>
      <c r="D235" s="7" t="s">
        <v>692</v>
      </c>
      <c r="E235" s="3">
        <v>704.0</v>
      </c>
      <c r="F235" s="7" t="s">
        <v>646</v>
      </c>
      <c r="G235" s="5"/>
      <c r="H235" s="7" t="s">
        <v>18</v>
      </c>
      <c r="I235" s="3" t="str">
        <f t="shared" si="1"/>
        <v>2022</v>
      </c>
      <c r="J235" s="7" t="s">
        <v>19</v>
      </c>
      <c r="K235" s="7" t="s">
        <v>693</v>
      </c>
      <c r="L235" s="8"/>
      <c r="M235" s="7" t="s">
        <v>694</v>
      </c>
      <c r="N235" s="5"/>
      <c r="O235" s="8" t="str">
        <f t="shared" si="2"/>
        <v>22704</v>
      </c>
      <c r="P235" s="3" t="s">
        <v>22</v>
      </c>
      <c r="Q235" s="5"/>
      <c r="R235" s="5"/>
      <c r="S235" s="5"/>
    </row>
    <row r="236">
      <c r="A236" s="6">
        <v>45285.04915423611</v>
      </c>
      <c r="B236" s="7" t="s">
        <v>695</v>
      </c>
      <c r="C236" s="7">
        <v>2.257040036E9</v>
      </c>
      <c r="D236" s="7" t="s">
        <v>696</v>
      </c>
      <c r="E236" s="3">
        <v>704.0</v>
      </c>
      <c r="F236" s="7" t="s">
        <v>646</v>
      </c>
      <c r="G236" s="5"/>
      <c r="H236" s="7" t="s">
        <v>18</v>
      </c>
      <c r="I236" s="3" t="str">
        <f t="shared" si="1"/>
        <v>2022</v>
      </c>
      <c r="J236" s="7" t="s">
        <v>19</v>
      </c>
      <c r="K236" s="7" t="s">
        <v>25</v>
      </c>
      <c r="L236" s="8"/>
      <c r="M236" s="7" t="s">
        <v>682</v>
      </c>
      <c r="N236" s="5"/>
      <c r="O236" s="8" t="str">
        <f t="shared" si="2"/>
        <v>22704</v>
      </c>
      <c r="P236" s="3" t="s">
        <v>22</v>
      </c>
      <c r="Q236" s="5"/>
      <c r="R236" s="5"/>
      <c r="S236" s="5"/>
    </row>
    <row r="237">
      <c r="A237" s="6">
        <v>45281.61774501158</v>
      </c>
      <c r="B237" s="7" t="s">
        <v>697</v>
      </c>
      <c r="C237" s="7">
        <v>2.357040007E9</v>
      </c>
      <c r="D237" s="7" t="s">
        <v>698</v>
      </c>
      <c r="E237" s="3">
        <v>704.0</v>
      </c>
      <c r="F237" s="7" t="s">
        <v>646</v>
      </c>
      <c r="G237" s="7"/>
      <c r="H237" s="7" t="s">
        <v>18</v>
      </c>
      <c r="I237" s="3" t="str">
        <f t="shared" si="1"/>
        <v>2023</v>
      </c>
      <c r="J237" s="7" t="s">
        <v>50</v>
      </c>
      <c r="K237" s="7" t="s">
        <v>699</v>
      </c>
      <c r="L237" s="3"/>
      <c r="M237" s="7" t="s">
        <v>700</v>
      </c>
      <c r="N237" s="5"/>
      <c r="O237" s="8" t="str">
        <f t="shared" si="2"/>
        <v>23704</v>
      </c>
      <c r="P237" s="3" t="s">
        <v>22</v>
      </c>
      <c r="Q237" s="5"/>
      <c r="R237" s="5"/>
      <c r="S237" s="5"/>
    </row>
    <row r="238">
      <c r="A238" s="6">
        <v>45284.797590347225</v>
      </c>
      <c r="B238" s="7" t="s">
        <v>701</v>
      </c>
      <c r="C238" s="7">
        <v>2.357040146E9</v>
      </c>
      <c r="D238" s="7" t="s">
        <v>702</v>
      </c>
      <c r="E238" s="3">
        <v>704.0</v>
      </c>
      <c r="F238" s="7" t="s">
        <v>646</v>
      </c>
      <c r="G238" s="5"/>
      <c r="H238" s="7" t="s">
        <v>18</v>
      </c>
      <c r="I238" s="3" t="str">
        <f t="shared" si="1"/>
        <v>2023</v>
      </c>
      <c r="J238" s="7" t="s">
        <v>50</v>
      </c>
      <c r="K238" s="7" t="s">
        <v>703</v>
      </c>
      <c r="L238" s="8"/>
      <c r="M238" s="7" t="s">
        <v>704</v>
      </c>
      <c r="N238" s="5"/>
      <c r="O238" s="8" t="str">
        <f t="shared" si="2"/>
        <v>23704</v>
      </c>
      <c r="P238" s="3" t="s">
        <v>22</v>
      </c>
      <c r="Q238" s="5"/>
      <c r="R238" s="5"/>
      <c r="S238" s="5"/>
    </row>
    <row r="239">
      <c r="A239" s="6">
        <v>45284.8071953125</v>
      </c>
      <c r="B239" s="7" t="s">
        <v>705</v>
      </c>
      <c r="C239" s="7">
        <v>2.357040176E9</v>
      </c>
      <c r="D239" s="7" t="s">
        <v>706</v>
      </c>
      <c r="E239" s="3">
        <v>704.0</v>
      </c>
      <c r="F239" s="7" t="s">
        <v>646</v>
      </c>
      <c r="G239" s="5"/>
      <c r="H239" s="7" t="s">
        <v>18</v>
      </c>
      <c r="I239" s="3" t="str">
        <f t="shared" si="1"/>
        <v>2023</v>
      </c>
      <c r="J239" s="7" t="s">
        <v>50</v>
      </c>
      <c r="K239" s="7" t="s">
        <v>703</v>
      </c>
      <c r="L239" s="8"/>
      <c r="M239" s="7" t="s">
        <v>707</v>
      </c>
      <c r="N239" s="5"/>
      <c r="O239" s="8" t="str">
        <f t="shared" si="2"/>
        <v>23704</v>
      </c>
      <c r="P239" s="3" t="s">
        <v>22</v>
      </c>
      <c r="Q239" s="5"/>
      <c r="R239" s="5"/>
      <c r="S239" s="5"/>
    </row>
    <row r="240">
      <c r="A240" s="6">
        <v>45284.80922101851</v>
      </c>
      <c r="B240" s="7" t="s">
        <v>708</v>
      </c>
      <c r="C240" s="7">
        <v>2.357040165E9</v>
      </c>
      <c r="D240" s="7" t="s">
        <v>709</v>
      </c>
      <c r="E240" s="3">
        <v>704.0</v>
      </c>
      <c r="F240" s="7" t="s">
        <v>646</v>
      </c>
      <c r="G240" s="5"/>
      <c r="H240" s="7" t="s">
        <v>18</v>
      </c>
      <c r="I240" s="3" t="str">
        <f t="shared" si="1"/>
        <v>2023</v>
      </c>
      <c r="J240" s="7" t="s">
        <v>50</v>
      </c>
      <c r="K240" s="7" t="s">
        <v>74</v>
      </c>
      <c r="L240" s="8"/>
      <c r="M240" s="7" t="s">
        <v>710</v>
      </c>
      <c r="N240" s="5"/>
      <c r="O240" s="8" t="str">
        <f t="shared" si="2"/>
        <v>23704</v>
      </c>
      <c r="P240" s="3" t="s">
        <v>22</v>
      </c>
      <c r="Q240" s="5"/>
      <c r="R240" s="5"/>
      <c r="S240" s="5"/>
    </row>
    <row r="241">
      <c r="A241" s="6">
        <v>45284.8579675</v>
      </c>
      <c r="B241" s="7" t="s">
        <v>711</v>
      </c>
      <c r="C241" s="7">
        <v>2.357040039E9</v>
      </c>
      <c r="D241" s="7" t="s">
        <v>712</v>
      </c>
      <c r="E241" s="3">
        <v>704.0</v>
      </c>
      <c r="F241" s="7" t="s">
        <v>646</v>
      </c>
      <c r="G241" s="5"/>
      <c r="H241" s="7" t="s">
        <v>18</v>
      </c>
      <c r="I241" s="3" t="str">
        <f t="shared" si="1"/>
        <v>2023</v>
      </c>
      <c r="J241" s="7" t="s">
        <v>50</v>
      </c>
      <c r="K241" s="7" t="s">
        <v>25</v>
      </c>
      <c r="L241" s="8"/>
      <c r="M241" s="7" t="s">
        <v>713</v>
      </c>
      <c r="N241" s="5"/>
      <c r="O241" s="8" t="str">
        <f t="shared" si="2"/>
        <v>23704</v>
      </c>
      <c r="P241" s="3" t="s">
        <v>22</v>
      </c>
      <c r="Q241" s="5"/>
      <c r="R241" s="5"/>
      <c r="S241" s="5"/>
    </row>
    <row r="242">
      <c r="A242" s="6">
        <v>45281.50213515046</v>
      </c>
      <c r="B242" s="7" t="s">
        <v>714</v>
      </c>
      <c r="C242" s="7">
        <v>2.056191049E9</v>
      </c>
      <c r="D242" s="7" t="s">
        <v>715</v>
      </c>
      <c r="E242" s="3">
        <v>619.0</v>
      </c>
      <c r="F242" s="7" t="s">
        <v>716</v>
      </c>
      <c r="G242" s="7" t="s">
        <v>428</v>
      </c>
      <c r="H242" s="7" t="s">
        <v>429</v>
      </c>
      <c r="I242" s="3" t="str">
        <f t="shared" si="1"/>
        <v>2020</v>
      </c>
      <c r="J242" s="7" t="s">
        <v>38</v>
      </c>
      <c r="K242" s="7" t="s">
        <v>62</v>
      </c>
      <c r="L242" s="3"/>
      <c r="M242" s="7" t="s">
        <v>717</v>
      </c>
      <c r="N242" s="5"/>
      <c r="O242" s="8" t="str">
        <f t="shared" si="2"/>
        <v>20619CLC</v>
      </c>
      <c r="P242" s="3" t="s">
        <v>22</v>
      </c>
      <c r="Q242" s="5"/>
      <c r="R242" s="5"/>
      <c r="S242" s="5"/>
    </row>
    <row r="243">
      <c r="A243" s="6">
        <v>45282.51503776621</v>
      </c>
      <c r="B243" s="7" t="str">
        <f>C243&amp;"@hcmussh.edu.vn"</f>
        <v>1957040168@hcmussh.edu.vn</v>
      </c>
      <c r="C243" s="7">
        <v>1.957040168E9</v>
      </c>
      <c r="D243" s="7" t="s">
        <v>718</v>
      </c>
      <c r="E243" s="3">
        <v>619.0</v>
      </c>
      <c r="F243" s="7" t="s">
        <v>716</v>
      </c>
      <c r="G243" s="7" t="s">
        <v>428</v>
      </c>
      <c r="H243" s="7" t="s">
        <v>429</v>
      </c>
      <c r="I243" s="3" t="str">
        <f t="shared" si="1"/>
        <v>2020</v>
      </c>
      <c r="J243" s="7" t="s">
        <v>38</v>
      </c>
      <c r="K243" s="7" t="s">
        <v>62</v>
      </c>
      <c r="L243" s="8"/>
      <c r="M243" s="7" t="s">
        <v>719</v>
      </c>
      <c r="N243" s="5"/>
      <c r="O243" s="8" t="str">
        <f t="shared" si="2"/>
        <v>20619CLC</v>
      </c>
      <c r="P243" s="3" t="s">
        <v>22</v>
      </c>
      <c r="Q243" s="5"/>
      <c r="R243" s="5"/>
      <c r="S243" s="5"/>
    </row>
    <row r="244">
      <c r="A244" s="6">
        <v>45282.64999114584</v>
      </c>
      <c r="B244" s="7" t="s">
        <v>720</v>
      </c>
      <c r="C244" s="7">
        <v>2.056191055E9</v>
      </c>
      <c r="D244" s="7" t="s">
        <v>721</v>
      </c>
      <c r="E244" s="3">
        <v>619.0</v>
      </c>
      <c r="F244" s="7" t="s">
        <v>716</v>
      </c>
      <c r="G244" s="7" t="s">
        <v>428</v>
      </c>
      <c r="H244" s="7" t="s">
        <v>429</v>
      </c>
      <c r="I244" s="3" t="str">
        <f t="shared" si="1"/>
        <v>2020</v>
      </c>
      <c r="J244" s="7" t="s">
        <v>38</v>
      </c>
      <c r="K244" s="7" t="s">
        <v>62</v>
      </c>
      <c r="L244" s="8"/>
      <c r="M244" s="7" t="s">
        <v>722</v>
      </c>
      <c r="N244" s="5"/>
      <c r="O244" s="8" t="str">
        <f t="shared" si="2"/>
        <v>20619CLC</v>
      </c>
      <c r="P244" s="3" t="s">
        <v>22</v>
      </c>
      <c r="Q244" s="5"/>
      <c r="R244" s="5"/>
      <c r="S244" s="5"/>
    </row>
    <row r="245">
      <c r="A245" s="6">
        <v>45281.499211793984</v>
      </c>
      <c r="B245" s="7" t="s">
        <v>723</v>
      </c>
      <c r="C245" s="7">
        <v>2.056190061E9</v>
      </c>
      <c r="D245" s="7" t="s">
        <v>724</v>
      </c>
      <c r="E245" s="3">
        <v>619.0</v>
      </c>
      <c r="F245" s="7" t="s">
        <v>716</v>
      </c>
      <c r="G245" s="7"/>
      <c r="H245" s="7" t="s">
        <v>18</v>
      </c>
      <c r="I245" s="3" t="str">
        <f t="shared" si="1"/>
        <v>2020</v>
      </c>
      <c r="J245" s="7" t="s">
        <v>38</v>
      </c>
      <c r="K245" s="7" t="s">
        <v>62</v>
      </c>
      <c r="L245" s="3"/>
      <c r="M245" s="7" t="s">
        <v>725</v>
      </c>
      <c r="N245" s="5"/>
      <c r="O245" s="8" t="str">
        <f t="shared" si="2"/>
        <v>20619</v>
      </c>
      <c r="P245" s="3" t="s">
        <v>22</v>
      </c>
      <c r="Q245" s="5"/>
      <c r="R245" s="5"/>
      <c r="S245" s="5"/>
    </row>
    <row r="246">
      <c r="A246" s="6">
        <v>45281.52540935185</v>
      </c>
      <c r="B246" s="7" t="s">
        <v>726</v>
      </c>
      <c r="C246" s="7">
        <v>2.056190117E9</v>
      </c>
      <c r="D246" s="7" t="s">
        <v>727</v>
      </c>
      <c r="E246" s="3">
        <v>619.0</v>
      </c>
      <c r="F246" s="7" t="s">
        <v>716</v>
      </c>
      <c r="G246" s="7"/>
      <c r="H246" s="7" t="s">
        <v>18</v>
      </c>
      <c r="I246" s="3" t="str">
        <f t="shared" si="1"/>
        <v>2020</v>
      </c>
      <c r="J246" s="7" t="s">
        <v>38</v>
      </c>
      <c r="K246" s="7" t="s">
        <v>62</v>
      </c>
      <c r="L246" s="3"/>
      <c r="M246" s="7" t="s">
        <v>728</v>
      </c>
      <c r="N246" s="5"/>
      <c r="O246" s="8" t="str">
        <f t="shared" si="2"/>
        <v>20619</v>
      </c>
      <c r="P246" s="3" t="s">
        <v>22</v>
      </c>
      <c r="Q246" s="5"/>
      <c r="R246" s="5"/>
      <c r="S246" s="5"/>
    </row>
    <row r="247">
      <c r="A247" s="6">
        <v>45282.36241721065</v>
      </c>
      <c r="B247" s="7" t="s">
        <v>729</v>
      </c>
      <c r="C247" s="7">
        <v>2.056190039E9</v>
      </c>
      <c r="D247" s="7" t="s">
        <v>730</v>
      </c>
      <c r="E247" s="3">
        <v>619.0</v>
      </c>
      <c r="F247" s="7" t="s">
        <v>716</v>
      </c>
      <c r="G247" s="7"/>
      <c r="H247" s="7" t="s">
        <v>18</v>
      </c>
      <c r="I247" s="3" t="str">
        <f t="shared" si="1"/>
        <v>2020</v>
      </c>
      <c r="J247" s="7" t="s">
        <v>38</v>
      </c>
      <c r="K247" s="7" t="s">
        <v>33</v>
      </c>
      <c r="L247" s="3"/>
      <c r="M247" s="7" t="s">
        <v>731</v>
      </c>
      <c r="N247" s="5"/>
      <c r="O247" s="8" t="str">
        <f t="shared" si="2"/>
        <v>20619</v>
      </c>
      <c r="P247" s="3" t="s">
        <v>22</v>
      </c>
      <c r="Q247" s="5"/>
      <c r="R247" s="5"/>
      <c r="S247" s="5"/>
    </row>
    <row r="248">
      <c r="A248" s="6">
        <v>45282.385655509264</v>
      </c>
      <c r="B248" s="7" t="str">
        <f>C248&amp;"@hcmussh.edu.vn"</f>
        <v>2056190044@hcmussh.edu.vn</v>
      </c>
      <c r="C248" s="7">
        <v>2.056190044E9</v>
      </c>
      <c r="D248" s="7" t="s">
        <v>732</v>
      </c>
      <c r="E248" s="3">
        <v>619.0</v>
      </c>
      <c r="F248" s="7" t="s">
        <v>716</v>
      </c>
      <c r="G248" s="7"/>
      <c r="H248" s="7" t="s">
        <v>18</v>
      </c>
      <c r="I248" s="3" t="str">
        <f t="shared" si="1"/>
        <v>2020</v>
      </c>
      <c r="J248" s="7" t="s">
        <v>38</v>
      </c>
      <c r="K248" s="7" t="s">
        <v>733</v>
      </c>
      <c r="L248" s="3"/>
      <c r="M248" s="7" t="s">
        <v>734</v>
      </c>
      <c r="N248" s="5"/>
      <c r="O248" s="8" t="str">
        <f t="shared" si="2"/>
        <v>20619</v>
      </c>
      <c r="P248" s="3" t="s">
        <v>22</v>
      </c>
      <c r="Q248" s="5"/>
      <c r="R248" s="5"/>
      <c r="S248" s="5"/>
    </row>
    <row r="249">
      <c r="A249" s="6">
        <v>45281.49933549769</v>
      </c>
      <c r="B249" s="7" t="s">
        <v>735</v>
      </c>
      <c r="C249" s="7">
        <v>2.156191026E9</v>
      </c>
      <c r="D249" s="7" t="s">
        <v>736</v>
      </c>
      <c r="E249" s="3">
        <v>619.0</v>
      </c>
      <c r="F249" s="7" t="s">
        <v>716</v>
      </c>
      <c r="G249" s="7" t="s">
        <v>428</v>
      </c>
      <c r="H249" s="7" t="s">
        <v>429</v>
      </c>
      <c r="I249" s="3" t="str">
        <f t="shared" si="1"/>
        <v>2021</v>
      </c>
      <c r="J249" s="7" t="s">
        <v>45</v>
      </c>
      <c r="K249" s="7" t="s">
        <v>62</v>
      </c>
      <c r="L249" s="3"/>
      <c r="M249" s="7" t="s">
        <v>737</v>
      </c>
      <c r="N249" s="5"/>
      <c r="O249" s="8" t="str">
        <f t="shared" si="2"/>
        <v>21619CLC</v>
      </c>
      <c r="P249" s="3" t="s">
        <v>22</v>
      </c>
      <c r="Q249" s="5"/>
      <c r="R249" s="5"/>
      <c r="S249" s="5"/>
    </row>
    <row r="250">
      <c r="A250" s="6">
        <v>45281.78041008102</v>
      </c>
      <c r="B250" s="7" t="s">
        <v>738</v>
      </c>
      <c r="C250" s="7">
        <v>2.156191034E9</v>
      </c>
      <c r="D250" s="7" t="s">
        <v>739</v>
      </c>
      <c r="E250" s="3">
        <v>619.0</v>
      </c>
      <c r="F250" s="7" t="s">
        <v>716</v>
      </c>
      <c r="G250" s="7" t="s">
        <v>428</v>
      </c>
      <c r="H250" s="7" t="s">
        <v>429</v>
      </c>
      <c r="I250" s="3" t="str">
        <f t="shared" si="1"/>
        <v>2021</v>
      </c>
      <c r="J250" s="7" t="s">
        <v>45</v>
      </c>
      <c r="K250" s="7" t="s">
        <v>62</v>
      </c>
      <c r="L250" s="3"/>
      <c r="M250" s="7" t="s">
        <v>740</v>
      </c>
      <c r="N250" s="5"/>
      <c r="O250" s="8" t="str">
        <f t="shared" si="2"/>
        <v>21619CLC</v>
      </c>
      <c r="P250" s="3" t="s">
        <v>22</v>
      </c>
      <c r="Q250" s="5"/>
      <c r="R250" s="5"/>
      <c r="S250" s="5"/>
    </row>
    <row r="251">
      <c r="A251" s="6">
        <v>45284.03663158565</v>
      </c>
      <c r="B251" s="7" t="s">
        <v>741</v>
      </c>
      <c r="C251" s="7">
        <v>2.156191074E9</v>
      </c>
      <c r="D251" s="7" t="s">
        <v>742</v>
      </c>
      <c r="E251" s="3">
        <v>619.0</v>
      </c>
      <c r="F251" s="7" t="s">
        <v>716</v>
      </c>
      <c r="G251" s="7" t="s">
        <v>428</v>
      </c>
      <c r="H251" s="7" t="s">
        <v>429</v>
      </c>
      <c r="I251" s="3" t="str">
        <f t="shared" si="1"/>
        <v>2021</v>
      </c>
      <c r="J251" s="7" t="s">
        <v>45</v>
      </c>
      <c r="K251" s="7" t="s">
        <v>62</v>
      </c>
      <c r="L251" s="8"/>
      <c r="M251" s="7" t="s">
        <v>728</v>
      </c>
      <c r="N251" s="5"/>
      <c r="O251" s="8" t="str">
        <f t="shared" si="2"/>
        <v>21619CLC</v>
      </c>
      <c r="P251" s="3" t="s">
        <v>22</v>
      </c>
      <c r="Q251" s="5"/>
      <c r="R251" s="5"/>
      <c r="S251" s="5"/>
    </row>
    <row r="252">
      <c r="A252" s="6">
        <v>45281.525603483795</v>
      </c>
      <c r="B252" s="7" t="s">
        <v>743</v>
      </c>
      <c r="C252" s="7">
        <v>2.156190138E9</v>
      </c>
      <c r="D252" s="7" t="s">
        <v>744</v>
      </c>
      <c r="E252" s="3">
        <v>619.0</v>
      </c>
      <c r="F252" s="7" t="s">
        <v>716</v>
      </c>
      <c r="G252" s="7"/>
      <c r="H252" s="7" t="s">
        <v>18</v>
      </c>
      <c r="I252" s="3" t="str">
        <f t="shared" si="1"/>
        <v>2021</v>
      </c>
      <c r="J252" s="7" t="s">
        <v>45</v>
      </c>
      <c r="K252" s="7" t="s">
        <v>33</v>
      </c>
      <c r="L252" s="3"/>
      <c r="M252" s="7" t="s">
        <v>745</v>
      </c>
      <c r="N252" s="5"/>
      <c r="O252" s="8" t="str">
        <f t="shared" si="2"/>
        <v>21619</v>
      </c>
      <c r="P252" s="3" t="s">
        <v>22</v>
      </c>
      <c r="Q252" s="5"/>
      <c r="R252" s="5"/>
      <c r="S252" s="5"/>
    </row>
    <row r="253">
      <c r="A253" s="6">
        <v>45283.53625427083</v>
      </c>
      <c r="B253" s="7" t="s">
        <v>746</v>
      </c>
      <c r="C253" s="7">
        <v>2.156190022E9</v>
      </c>
      <c r="D253" s="7" t="s">
        <v>747</v>
      </c>
      <c r="E253" s="3">
        <v>619.0</v>
      </c>
      <c r="F253" s="7" t="s">
        <v>716</v>
      </c>
      <c r="G253" s="5"/>
      <c r="H253" s="7" t="s">
        <v>18</v>
      </c>
      <c r="I253" s="3" t="str">
        <f t="shared" si="1"/>
        <v>2021</v>
      </c>
      <c r="J253" s="7" t="s">
        <v>45</v>
      </c>
      <c r="K253" s="7" t="s">
        <v>62</v>
      </c>
      <c r="L253" s="8"/>
      <c r="M253" s="7" t="s">
        <v>740</v>
      </c>
      <c r="N253" s="5"/>
      <c r="O253" s="8" t="str">
        <f t="shared" si="2"/>
        <v>21619</v>
      </c>
      <c r="P253" s="3" t="s">
        <v>22</v>
      </c>
      <c r="Q253" s="5"/>
      <c r="R253" s="5"/>
      <c r="S253" s="5"/>
    </row>
    <row r="254">
      <c r="A254" s="6">
        <v>45283.85230560185</v>
      </c>
      <c r="B254" s="7" t="s">
        <v>748</v>
      </c>
      <c r="C254" s="7">
        <v>2.156190108E9</v>
      </c>
      <c r="D254" s="7" t="s">
        <v>749</v>
      </c>
      <c r="E254" s="3">
        <v>619.0</v>
      </c>
      <c r="F254" s="7" t="s">
        <v>716</v>
      </c>
      <c r="G254" s="5"/>
      <c r="H254" s="7" t="s">
        <v>18</v>
      </c>
      <c r="I254" s="3" t="str">
        <f t="shared" si="1"/>
        <v>2021</v>
      </c>
      <c r="J254" s="7" t="s">
        <v>45</v>
      </c>
      <c r="K254" s="7" t="s">
        <v>750</v>
      </c>
      <c r="L254" s="8"/>
      <c r="M254" s="7" t="s">
        <v>725</v>
      </c>
      <c r="N254" s="7" t="s">
        <v>751</v>
      </c>
      <c r="O254" s="8" t="str">
        <f t="shared" si="2"/>
        <v>21619</v>
      </c>
      <c r="P254" s="3" t="s">
        <v>22</v>
      </c>
      <c r="Q254" s="5"/>
      <c r="R254" s="5"/>
      <c r="S254" s="5"/>
    </row>
    <row r="255">
      <c r="A255" s="6">
        <v>45281.49888605324</v>
      </c>
      <c r="B255" s="7" t="s">
        <v>752</v>
      </c>
      <c r="C255" s="7">
        <v>2.256191019E9</v>
      </c>
      <c r="D255" s="7" t="s">
        <v>753</v>
      </c>
      <c r="E255" s="3">
        <v>619.0</v>
      </c>
      <c r="F255" s="7" t="s">
        <v>716</v>
      </c>
      <c r="G255" s="7" t="s">
        <v>428</v>
      </c>
      <c r="H255" s="7" t="s">
        <v>429</v>
      </c>
      <c r="I255" s="3" t="str">
        <f t="shared" si="1"/>
        <v>2022</v>
      </c>
      <c r="J255" s="7" t="s">
        <v>19</v>
      </c>
      <c r="K255" s="7" t="s">
        <v>62</v>
      </c>
      <c r="L255" s="3"/>
      <c r="M255" s="7" t="s">
        <v>754</v>
      </c>
      <c r="N255" s="5"/>
      <c r="O255" s="8" t="str">
        <f t="shared" si="2"/>
        <v>22619CLC</v>
      </c>
      <c r="P255" s="3" t="s">
        <v>22</v>
      </c>
      <c r="Q255" s="5"/>
      <c r="R255" s="5"/>
      <c r="S255" s="5"/>
    </row>
    <row r="256">
      <c r="A256" s="6">
        <v>45281.508426064815</v>
      </c>
      <c r="B256" s="7" t="s">
        <v>755</v>
      </c>
      <c r="C256" s="7">
        <v>2.256191036E9</v>
      </c>
      <c r="D256" s="7" t="s">
        <v>756</v>
      </c>
      <c r="E256" s="3">
        <v>619.0</v>
      </c>
      <c r="F256" s="7" t="s">
        <v>716</v>
      </c>
      <c r="G256" s="7" t="s">
        <v>428</v>
      </c>
      <c r="H256" s="7" t="s">
        <v>429</v>
      </c>
      <c r="I256" s="3" t="str">
        <f t="shared" si="1"/>
        <v>2022</v>
      </c>
      <c r="J256" s="7" t="s">
        <v>19</v>
      </c>
      <c r="K256" s="7" t="s">
        <v>62</v>
      </c>
      <c r="L256" s="3"/>
      <c r="M256" s="7" t="s">
        <v>728</v>
      </c>
      <c r="N256" s="5"/>
      <c r="O256" s="8" t="str">
        <f t="shared" si="2"/>
        <v>22619CLC</v>
      </c>
      <c r="P256" s="3" t="s">
        <v>22</v>
      </c>
      <c r="Q256" s="5"/>
      <c r="R256" s="5"/>
      <c r="S256" s="5"/>
    </row>
    <row r="257">
      <c r="A257" s="6">
        <v>45281.7764945949</v>
      </c>
      <c r="B257" s="7" t="s">
        <v>757</v>
      </c>
      <c r="C257" s="7">
        <v>2.256191071E9</v>
      </c>
      <c r="D257" s="7" t="s">
        <v>758</v>
      </c>
      <c r="E257" s="3">
        <v>619.0</v>
      </c>
      <c r="F257" s="7" t="s">
        <v>716</v>
      </c>
      <c r="G257" s="7" t="s">
        <v>428</v>
      </c>
      <c r="H257" s="7" t="s">
        <v>429</v>
      </c>
      <c r="I257" s="3" t="str">
        <f t="shared" si="1"/>
        <v>2022</v>
      </c>
      <c r="J257" s="7" t="s">
        <v>19</v>
      </c>
      <c r="K257" s="7" t="s">
        <v>62</v>
      </c>
      <c r="L257" s="3"/>
      <c r="M257" s="7" t="s">
        <v>725</v>
      </c>
      <c r="N257" s="5"/>
      <c r="O257" s="8" t="str">
        <f t="shared" si="2"/>
        <v>22619CLC</v>
      </c>
      <c r="P257" s="3" t="s">
        <v>22</v>
      </c>
      <c r="Q257" s="5"/>
      <c r="R257" s="5"/>
      <c r="S257" s="5"/>
    </row>
    <row r="258">
      <c r="A258" s="6">
        <v>45281.49087317129</v>
      </c>
      <c r="B258" s="7" t="s">
        <v>759</v>
      </c>
      <c r="C258" s="7">
        <v>2.25619002E9</v>
      </c>
      <c r="D258" s="7" t="s">
        <v>760</v>
      </c>
      <c r="E258" s="3">
        <v>619.0</v>
      </c>
      <c r="F258" s="7" t="s">
        <v>716</v>
      </c>
      <c r="G258" s="7"/>
      <c r="H258" s="7" t="s">
        <v>18</v>
      </c>
      <c r="I258" s="3" t="str">
        <f t="shared" si="1"/>
        <v>2022</v>
      </c>
      <c r="J258" s="7" t="s">
        <v>19</v>
      </c>
      <c r="K258" s="7" t="s">
        <v>62</v>
      </c>
      <c r="L258" s="3"/>
      <c r="M258" s="7" t="s">
        <v>740</v>
      </c>
      <c r="N258" s="5"/>
      <c r="O258" s="8" t="str">
        <f t="shared" si="2"/>
        <v>22619</v>
      </c>
      <c r="P258" s="3" t="s">
        <v>22</v>
      </c>
      <c r="Q258" s="5"/>
      <c r="R258" s="5"/>
      <c r="S258" s="5"/>
    </row>
    <row r="259">
      <c r="A259" s="6">
        <v>45281.915746203704</v>
      </c>
      <c r="B259" s="7" t="s">
        <v>761</v>
      </c>
      <c r="C259" s="7">
        <v>2.256190004E9</v>
      </c>
      <c r="D259" s="7" t="s">
        <v>762</v>
      </c>
      <c r="E259" s="3">
        <v>619.0</v>
      </c>
      <c r="F259" s="7" t="s">
        <v>716</v>
      </c>
      <c r="G259" s="7"/>
      <c r="H259" s="7" t="s">
        <v>18</v>
      </c>
      <c r="I259" s="3" t="str">
        <f t="shared" si="1"/>
        <v>2022</v>
      </c>
      <c r="J259" s="7" t="s">
        <v>19</v>
      </c>
      <c r="K259" s="7" t="s">
        <v>62</v>
      </c>
      <c r="L259" s="3"/>
      <c r="M259" s="7" t="s">
        <v>725</v>
      </c>
      <c r="N259" s="5"/>
      <c r="O259" s="8" t="str">
        <f t="shared" si="2"/>
        <v>22619</v>
      </c>
      <c r="P259" s="3" t="s">
        <v>22</v>
      </c>
      <c r="Q259" s="5"/>
      <c r="R259" s="5"/>
      <c r="S259" s="5"/>
    </row>
    <row r="260">
      <c r="A260" s="6">
        <v>45282.818564236106</v>
      </c>
      <c r="B260" s="7" t="s">
        <v>763</v>
      </c>
      <c r="C260" s="7">
        <v>2.356191052E9</v>
      </c>
      <c r="D260" s="7" t="s">
        <v>764</v>
      </c>
      <c r="E260" s="3">
        <v>619.0</v>
      </c>
      <c r="F260" s="7" t="s">
        <v>716</v>
      </c>
      <c r="G260" s="7" t="s">
        <v>428</v>
      </c>
      <c r="H260" s="7" t="s">
        <v>429</v>
      </c>
      <c r="I260" s="3" t="str">
        <f t="shared" si="1"/>
        <v>2023</v>
      </c>
      <c r="J260" s="7" t="s">
        <v>50</v>
      </c>
      <c r="K260" s="7" t="s">
        <v>62</v>
      </c>
      <c r="L260" s="3"/>
      <c r="M260" s="7" t="s">
        <v>728</v>
      </c>
      <c r="N260" s="5"/>
      <c r="O260" s="8" t="str">
        <f t="shared" si="2"/>
        <v>23619CLC</v>
      </c>
      <c r="P260" s="3" t="s">
        <v>22</v>
      </c>
      <c r="Q260" s="5"/>
      <c r="R260" s="5"/>
      <c r="S260" s="5"/>
    </row>
    <row r="261">
      <c r="A261" s="6">
        <v>45282.966969456014</v>
      </c>
      <c r="B261" s="7" t="s">
        <v>765</v>
      </c>
      <c r="C261" s="7">
        <v>2.356191032E9</v>
      </c>
      <c r="D261" s="7" t="s">
        <v>766</v>
      </c>
      <c r="E261" s="3">
        <v>619.0</v>
      </c>
      <c r="F261" s="7" t="s">
        <v>716</v>
      </c>
      <c r="G261" s="7" t="s">
        <v>428</v>
      </c>
      <c r="H261" s="7" t="s">
        <v>429</v>
      </c>
      <c r="I261" s="3" t="str">
        <f t="shared" si="1"/>
        <v>2023</v>
      </c>
      <c r="J261" s="7" t="s">
        <v>50</v>
      </c>
      <c r="K261" s="7" t="s">
        <v>62</v>
      </c>
      <c r="L261" s="8"/>
      <c r="M261" s="7" t="s">
        <v>740</v>
      </c>
      <c r="N261" s="5"/>
      <c r="O261" s="8" t="str">
        <f t="shared" si="2"/>
        <v>23619CLC</v>
      </c>
      <c r="P261" s="3" t="s">
        <v>22</v>
      </c>
      <c r="Q261" s="5"/>
      <c r="R261" s="5"/>
      <c r="S261" s="5"/>
    </row>
    <row r="262">
      <c r="A262" s="6">
        <v>45281.49673481482</v>
      </c>
      <c r="B262" s="7" t="s">
        <v>767</v>
      </c>
      <c r="C262" s="7">
        <v>2.356190077E9</v>
      </c>
      <c r="D262" s="7" t="s">
        <v>768</v>
      </c>
      <c r="E262" s="3">
        <v>619.0</v>
      </c>
      <c r="F262" s="7" t="s">
        <v>716</v>
      </c>
      <c r="G262" s="7"/>
      <c r="H262" s="7" t="s">
        <v>18</v>
      </c>
      <c r="I262" s="3" t="str">
        <f t="shared" si="1"/>
        <v>2023</v>
      </c>
      <c r="J262" s="7" t="s">
        <v>50</v>
      </c>
      <c r="K262" s="7" t="s">
        <v>62</v>
      </c>
      <c r="L262" s="3"/>
      <c r="M262" s="7" t="s">
        <v>769</v>
      </c>
      <c r="N262" s="5"/>
      <c r="O262" s="8" t="str">
        <f t="shared" si="2"/>
        <v>23619</v>
      </c>
      <c r="P262" s="3" t="s">
        <v>22</v>
      </c>
      <c r="Q262" s="5"/>
      <c r="R262" s="5"/>
      <c r="S262" s="5"/>
    </row>
    <row r="263">
      <c r="A263" s="6">
        <v>45281.59658619213</v>
      </c>
      <c r="B263" s="7" t="s">
        <v>770</v>
      </c>
      <c r="C263" s="7">
        <v>2.356190099E9</v>
      </c>
      <c r="D263" s="7" t="s">
        <v>771</v>
      </c>
      <c r="E263" s="3">
        <v>619.0</v>
      </c>
      <c r="F263" s="7" t="s">
        <v>716</v>
      </c>
      <c r="G263" s="7"/>
      <c r="H263" s="7" t="s">
        <v>18</v>
      </c>
      <c r="I263" s="3" t="str">
        <f t="shared" si="1"/>
        <v>2023</v>
      </c>
      <c r="J263" s="7" t="s">
        <v>50</v>
      </c>
      <c r="K263" s="7" t="s">
        <v>62</v>
      </c>
      <c r="L263" s="3"/>
      <c r="M263" s="7" t="s">
        <v>740</v>
      </c>
      <c r="N263" s="5"/>
      <c r="O263" s="8" t="str">
        <f t="shared" si="2"/>
        <v>23619</v>
      </c>
      <c r="P263" s="3" t="s">
        <v>22</v>
      </c>
      <c r="Q263" s="5"/>
      <c r="R263" s="5"/>
      <c r="S263" s="5"/>
    </row>
    <row r="264">
      <c r="A264" s="6">
        <v>45281.92780284722</v>
      </c>
      <c r="B264" s="7" t="s">
        <v>772</v>
      </c>
      <c r="C264" s="7">
        <v>2.356190105E9</v>
      </c>
      <c r="D264" s="7" t="s">
        <v>773</v>
      </c>
      <c r="E264" s="3">
        <v>619.0</v>
      </c>
      <c r="F264" s="7" t="s">
        <v>716</v>
      </c>
      <c r="G264" s="7"/>
      <c r="H264" s="7" t="s">
        <v>18</v>
      </c>
      <c r="I264" s="3" t="str">
        <f t="shared" si="1"/>
        <v>2023</v>
      </c>
      <c r="J264" s="7" t="s">
        <v>50</v>
      </c>
      <c r="K264" s="7" t="s">
        <v>774</v>
      </c>
      <c r="L264" s="3"/>
      <c r="M264" s="7" t="s">
        <v>740</v>
      </c>
      <c r="N264" s="5"/>
      <c r="O264" s="8" t="str">
        <f t="shared" si="2"/>
        <v>23619</v>
      </c>
      <c r="P264" s="3" t="s">
        <v>22</v>
      </c>
      <c r="Q264" s="5"/>
      <c r="R264" s="5"/>
      <c r="S264" s="5"/>
    </row>
    <row r="265">
      <c r="A265" s="6">
        <v>45282.62172923611</v>
      </c>
      <c r="B265" s="7" t="s">
        <v>775</v>
      </c>
      <c r="C265" s="7">
        <v>2.35619004E9</v>
      </c>
      <c r="D265" s="7" t="s">
        <v>776</v>
      </c>
      <c r="E265" s="3">
        <v>619.0</v>
      </c>
      <c r="F265" s="7" t="s">
        <v>716</v>
      </c>
      <c r="G265" s="5"/>
      <c r="H265" s="7" t="s">
        <v>18</v>
      </c>
      <c r="I265" s="3" t="str">
        <f t="shared" si="1"/>
        <v>2023</v>
      </c>
      <c r="J265" s="7" t="s">
        <v>50</v>
      </c>
      <c r="K265" s="7" t="s">
        <v>272</v>
      </c>
      <c r="L265" s="8"/>
      <c r="M265" s="7" t="s">
        <v>740</v>
      </c>
      <c r="N265" s="5"/>
      <c r="O265" s="8" t="str">
        <f t="shared" si="2"/>
        <v>23619</v>
      </c>
      <c r="P265" s="3" t="s">
        <v>22</v>
      </c>
      <c r="Q265" s="5"/>
      <c r="R265" s="5"/>
      <c r="S265" s="5"/>
    </row>
    <row r="266">
      <c r="A266" s="6">
        <v>45283.85491381944</v>
      </c>
      <c r="B266" s="7" t="s">
        <v>777</v>
      </c>
      <c r="C266" s="7">
        <v>2.356190037E9</v>
      </c>
      <c r="D266" s="7" t="s">
        <v>778</v>
      </c>
      <c r="E266" s="3">
        <v>619.0</v>
      </c>
      <c r="F266" s="7" t="s">
        <v>716</v>
      </c>
      <c r="G266" s="5"/>
      <c r="H266" s="7" t="s">
        <v>18</v>
      </c>
      <c r="I266" s="3" t="str">
        <f t="shared" si="1"/>
        <v>2023</v>
      </c>
      <c r="J266" s="7" t="s">
        <v>50</v>
      </c>
      <c r="K266" s="7" t="s">
        <v>779</v>
      </c>
      <c r="L266" s="8"/>
      <c r="M266" s="7" t="s">
        <v>725</v>
      </c>
      <c r="N266" s="5"/>
      <c r="O266" s="8" t="str">
        <f t="shared" si="2"/>
        <v>23619</v>
      </c>
      <c r="P266" s="3" t="s">
        <v>22</v>
      </c>
      <c r="Q266" s="5"/>
      <c r="R266" s="5"/>
      <c r="S266" s="5"/>
    </row>
    <row r="267">
      <c r="A267" s="6">
        <v>45284.918103159725</v>
      </c>
      <c r="B267" s="7" t="s">
        <v>767</v>
      </c>
      <c r="C267" s="7">
        <v>2.356190077E9</v>
      </c>
      <c r="D267" s="7" t="s">
        <v>768</v>
      </c>
      <c r="E267" s="3">
        <v>619.0</v>
      </c>
      <c r="F267" s="7" t="s">
        <v>716</v>
      </c>
      <c r="G267" s="5"/>
      <c r="H267" s="7" t="s">
        <v>18</v>
      </c>
      <c r="I267" s="3" t="str">
        <f t="shared" si="1"/>
        <v>2023</v>
      </c>
      <c r="J267" s="7" t="s">
        <v>50</v>
      </c>
      <c r="K267" s="7" t="s">
        <v>62</v>
      </c>
      <c r="L267" s="8"/>
      <c r="M267" s="7" t="s">
        <v>728</v>
      </c>
      <c r="N267" s="5"/>
      <c r="O267" s="8" t="str">
        <f t="shared" si="2"/>
        <v>23619</v>
      </c>
      <c r="P267" s="3" t="s">
        <v>22</v>
      </c>
      <c r="Q267" s="5"/>
      <c r="R267" s="5"/>
      <c r="S267" s="5"/>
    </row>
    <row r="268">
      <c r="A268" s="6">
        <v>45281.44813712963</v>
      </c>
      <c r="B268" s="7" t="s">
        <v>780</v>
      </c>
      <c r="C268" s="7">
        <v>2.05706012E9</v>
      </c>
      <c r="D268" s="7" t="s">
        <v>781</v>
      </c>
      <c r="E268" s="3">
        <v>706.0</v>
      </c>
      <c r="F268" s="7" t="s">
        <v>782</v>
      </c>
      <c r="G268" s="7"/>
      <c r="H268" s="7" t="s">
        <v>18</v>
      </c>
      <c r="I268" s="3" t="str">
        <f t="shared" si="1"/>
        <v>2020</v>
      </c>
      <c r="J268" s="7" t="s">
        <v>38</v>
      </c>
      <c r="K268" s="7" t="s">
        <v>62</v>
      </c>
      <c r="L268" s="3"/>
      <c r="M268" s="7" t="s">
        <v>783</v>
      </c>
      <c r="N268" s="5"/>
      <c r="O268" s="8" t="str">
        <f t="shared" si="2"/>
        <v>20706</v>
      </c>
      <c r="P268" s="3" t="s">
        <v>22</v>
      </c>
      <c r="Q268" s="5"/>
      <c r="R268" s="5"/>
      <c r="S268" s="5"/>
    </row>
    <row r="269">
      <c r="A269" s="5"/>
      <c r="B269" s="5" t="str">
        <f t="shared" ref="B269:B297" si="6">C269&amp;"@hcmussh.edu.vn"</f>
        <v>2057061129@hcmussh.edu.vn</v>
      </c>
      <c r="C269" s="14">
        <v>2.057061129E9</v>
      </c>
      <c r="D269" s="15" t="s">
        <v>784</v>
      </c>
      <c r="E269" s="3">
        <v>706.0</v>
      </c>
      <c r="F269" s="7" t="s">
        <v>782</v>
      </c>
      <c r="G269" s="7" t="s">
        <v>428</v>
      </c>
      <c r="H269" s="15" t="s">
        <v>785</v>
      </c>
      <c r="I269" s="3" t="str">
        <f t="shared" si="1"/>
        <v>2020</v>
      </c>
      <c r="J269" s="5" t="s">
        <v>38</v>
      </c>
      <c r="K269" s="15" t="s">
        <v>62</v>
      </c>
      <c r="L269" s="8"/>
      <c r="M269" s="15" t="s">
        <v>785</v>
      </c>
      <c r="N269" s="5"/>
      <c r="O269" s="8" t="str">
        <f t="shared" si="2"/>
        <v>20706CLC</v>
      </c>
      <c r="P269" s="3" t="s">
        <v>22</v>
      </c>
      <c r="Q269" s="5"/>
      <c r="R269" s="5"/>
      <c r="S269" s="5"/>
    </row>
    <row r="270">
      <c r="A270" s="5"/>
      <c r="B270" s="5" t="str">
        <f t="shared" si="6"/>
        <v>2057061133@hcmussh.edu.vn</v>
      </c>
      <c r="C270" s="14">
        <v>2.057061133E9</v>
      </c>
      <c r="D270" s="15" t="s">
        <v>786</v>
      </c>
      <c r="E270" s="3">
        <v>706.0</v>
      </c>
      <c r="F270" s="7" t="s">
        <v>782</v>
      </c>
      <c r="G270" s="7" t="s">
        <v>428</v>
      </c>
      <c r="H270" s="15" t="s">
        <v>785</v>
      </c>
      <c r="I270" s="3" t="str">
        <f t="shared" si="1"/>
        <v>2020</v>
      </c>
      <c r="J270" s="5" t="s">
        <v>38</v>
      </c>
      <c r="K270" s="15" t="s">
        <v>200</v>
      </c>
      <c r="L270" s="8"/>
      <c r="M270" s="15" t="s">
        <v>785</v>
      </c>
      <c r="N270" s="5"/>
      <c r="O270" s="8" t="str">
        <f t="shared" si="2"/>
        <v>20706CLC</v>
      </c>
      <c r="P270" s="3" t="s">
        <v>22</v>
      </c>
      <c r="Q270" s="5"/>
      <c r="R270" s="5"/>
      <c r="S270" s="5"/>
    </row>
    <row r="271">
      <c r="A271" s="5"/>
      <c r="B271" s="5" t="str">
        <f t="shared" si="6"/>
        <v>2057060120@hcmussh.edu.vn</v>
      </c>
      <c r="C271" s="14">
        <v>2.05706012E9</v>
      </c>
      <c r="D271" s="15" t="s">
        <v>781</v>
      </c>
      <c r="E271" s="3">
        <v>706.0</v>
      </c>
      <c r="F271" s="7" t="s">
        <v>782</v>
      </c>
      <c r="G271" s="5"/>
      <c r="H271" s="15" t="s">
        <v>787</v>
      </c>
      <c r="I271" s="3" t="str">
        <f t="shared" si="1"/>
        <v>2020</v>
      </c>
      <c r="J271" s="5" t="s">
        <v>38</v>
      </c>
      <c r="K271" s="15" t="s">
        <v>788</v>
      </c>
      <c r="L271" s="8"/>
      <c r="M271" s="15" t="s">
        <v>787</v>
      </c>
      <c r="N271" s="5"/>
      <c r="O271" s="8" t="str">
        <f t="shared" si="2"/>
        <v>20706</v>
      </c>
      <c r="P271" s="3" t="s">
        <v>22</v>
      </c>
      <c r="Q271" s="5"/>
      <c r="R271" s="5"/>
      <c r="S271" s="5"/>
    </row>
    <row r="272">
      <c r="A272" s="5"/>
      <c r="B272" s="5" t="str">
        <f t="shared" si="6"/>
        <v>2057060162@hcmussh.edu.vn</v>
      </c>
      <c r="C272" s="14">
        <v>2.057060162E9</v>
      </c>
      <c r="D272" s="15" t="s">
        <v>789</v>
      </c>
      <c r="E272" s="3">
        <v>706.0</v>
      </c>
      <c r="F272" s="7" t="s">
        <v>782</v>
      </c>
      <c r="G272" s="5"/>
      <c r="H272" s="15" t="s">
        <v>787</v>
      </c>
      <c r="I272" s="3" t="str">
        <f t="shared" si="1"/>
        <v>2020</v>
      </c>
      <c r="J272" s="5" t="s">
        <v>38</v>
      </c>
      <c r="K272" s="15" t="s">
        <v>790</v>
      </c>
      <c r="L272" s="8"/>
      <c r="M272" s="15" t="s">
        <v>787</v>
      </c>
      <c r="N272" s="5"/>
      <c r="O272" s="8" t="str">
        <f t="shared" si="2"/>
        <v>20706</v>
      </c>
      <c r="P272" s="3" t="s">
        <v>22</v>
      </c>
      <c r="Q272" s="5"/>
      <c r="R272" s="5"/>
      <c r="S272" s="5"/>
    </row>
    <row r="273">
      <c r="A273" s="5"/>
      <c r="B273" s="5" t="str">
        <f t="shared" si="6"/>
        <v>2057060112@hcmussh.edu.vn</v>
      </c>
      <c r="C273" s="14">
        <v>2.057060112E9</v>
      </c>
      <c r="D273" s="15" t="s">
        <v>791</v>
      </c>
      <c r="E273" s="3">
        <v>706.0</v>
      </c>
      <c r="F273" s="7" t="s">
        <v>782</v>
      </c>
      <c r="G273" s="5"/>
      <c r="H273" s="15" t="s">
        <v>787</v>
      </c>
      <c r="I273" s="3" t="str">
        <f t="shared" si="1"/>
        <v>2020</v>
      </c>
      <c r="J273" s="5" t="s">
        <v>38</v>
      </c>
      <c r="K273" s="15" t="s">
        <v>792</v>
      </c>
      <c r="L273" s="8"/>
      <c r="M273" s="15" t="s">
        <v>787</v>
      </c>
      <c r="N273" s="5"/>
      <c r="O273" s="8" t="str">
        <f t="shared" si="2"/>
        <v>20706</v>
      </c>
      <c r="P273" s="3" t="s">
        <v>22</v>
      </c>
      <c r="Q273" s="5"/>
      <c r="R273" s="5"/>
      <c r="S273" s="5"/>
    </row>
    <row r="274">
      <c r="A274" s="5"/>
      <c r="B274" s="5" t="str">
        <f t="shared" si="6"/>
        <v>2057060044@hcmussh.edu.vn</v>
      </c>
      <c r="C274" s="14">
        <v>2.057060044E9</v>
      </c>
      <c r="D274" s="15" t="s">
        <v>793</v>
      </c>
      <c r="E274" s="3">
        <v>706.0</v>
      </c>
      <c r="F274" s="7" t="s">
        <v>782</v>
      </c>
      <c r="G274" s="5"/>
      <c r="H274" s="15" t="s">
        <v>787</v>
      </c>
      <c r="I274" s="3" t="str">
        <f t="shared" si="1"/>
        <v>2020</v>
      </c>
      <c r="J274" s="5" t="s">
        <v>38</v>
      </c>
      <c r="K274" s="15" t="s">
        <v>794</v>
      </c>
      <c r="L274" s="8"/>
      <c r="M274" s="15" t="s">
        <v>787</v>
      </c>
      <c r="N274" s="5"/>
      <c r="O274" s="8" t="str">
        <f t="shared" si="2"/>
        <v>20706</v>
      </c>
      <c r="P274" s="3" t="s">
        <v>22</v>
      </c>
      <c r="Q274" s="5"/>
      <c r="R274" s="5"/>
      <c r="S274" s="5"/>
    </row>
    <row r="275">
      <c r="A275" s="5"/>
      <c r="B275" s="5" t="str">
        <f t="shared" si="6"/>
        <v>2057061017@hcmussh.edu.vn</v>
      </c>
      <c r="C275" s="14">
        <v>2.057061017E9</v>
      </c>
      <c r="D275" s="15" t="s">
        <v>795</v>
      </c>
      <c r="E275" s="3">
        <v>706.0</v>
      </c>
      <c r="F275" s="7" t="s">
        <v>782</v>
      </c>
      <c r="G275" s="7" t="s">
        <v>428</v>
      </c>
      <c r="H275" s="15" t="s">
        <v>796</v>
      </c>
      <c r="I275" s="3" t="str">
        <f t="shared" si="1"/>
        <v>2020</v>
      </c>
      <c r="J275" s="5" t="s">
        <v>38</v>
      </c>
      <c r="K275" s="15" t="s">
        <v>797</v>
      </c>
      <c r="L275" s="8"/>
      <c r="M275" s="15" t="s">
        <v>796</v>
      </c>
      <c r="N275" s="5"/>
      <c r="O275" s="8" t="str">
        <f t="shared" si="2"/>
        <v>20706CLC</v>
      </c>
      <c r="P275" s="3" t="s">
        <v>22</v>
      </c>
      <c r="Q275" s="5"/>
      <c r="R275" s="5"/>
      <c r="S275" s="5"/>
    </row>
    <row r="276">
      <c r="A276" s="5"/>
      <c r="B276" s="5" t="str">
        <f t="shared" si="6"/>
        <v>2057061035@hcmussh.edu.vn</v>
      </c>
      <c r="C276" s="14">
        <v>2.057061035E9</v>
      </c>
      <c r="D276" s="15" t="s">
        <v>798</v>
      </c>
      <c r="E276" s="3">
        <v>706.0</v>
      </c>
      <c r="F276" s="7" t="s">
        <v>782</v>
      </c>
      <c r="G276" s="7" t="s">
        <v>428</v>
      </c>
      <c r="H276" s="15" t="s">
        <v>796</v>
      </c>
      <c r="I276" s="3" t="str">
        <f t="shared" si="1"/>
        <v>2020</v>
      </c>
      <c r="J276" s="5" t="s">
        <v>38</v>
      </c>
      <c r="K276" s="15" t="s">
        <v>799</v>
      </c>
      <c r="L276" s="8"/>
      <c r="M276" s="15" t="s">
        <v>796</v>
      </c>
      <c r="N276" s="5"/>
      <c r="O276" s="8" t="str">
        <f t="shared" si="2"/>
        <v>20706CLC</v>
      </c>
      <c r="P276" s="3" t="s">
        <v>22</v>
      </c>
      <c r="Q276" s="5"/>
      <c r="R276" s="5"/>
      <c r="S276" s="5"/>
    </row>
    <row r="277">
      <c r="A277" s="5"/>
      <c r="B277" s="5" t="str">
        <f t="shared" si="6"/>
        <v>2057061041@hcmussh.edu.vn</v>
      </c>
      <c r="C277" s="14">
        <v>2.057061041E9</v>
      </c>
      <c r="D277" s="15" t="s">
        <v>800</v>
      </c>
      <c r="E277" s="3">
        <v>706.0</v>
      </c>
      <c r="F277" s="7" t="s">
        <v>782</v>
      </c>
      <c r="G277" s="7" t="s">
        <v>428</v>
      </c>
      <c r="H277" s="15" t="s">
        <v>796</v>
      </c>
      <c r="I277" s="3" t="str">
        <f t="shared" si="1"/>
        <v>2020</v>
      </c>
      <c r="J277" s="5" t="s">
        <v>38</v>
      </c>
      <c r="K277" s="15" t="s">
        <v>799</v>
      </c>
      <c r="L277" s="8"/>
      <c r="M277" s="15" t="s">
        <v>796</v>
      </c>
      <c r="N277" s="5"/>
      <c r="O277" s="8" t="str">
        <f t="shared" si="2"/>
        <v>20706CLC</v>
      </c>
      <c r="P277" s="3" t="s">
        <v>22</v>
      </c>
      <c r="Q277" s="5"/>
      <c r="R277" s="5"/>
      <c r="S277" s="5"/>
    </row>
    <row r="278">
      <c r="A278" s="5"/>
      <c r="B278" s="5" t="str">
        <f t="shared" si="6"/>
        <v>2157060081@hcmussh.edu.vn</v>
      </c>
      <c r="C278" s="14">
        <v>2.157060081E9</v>
      </c>
      <c r="D278" s="15" t="s">
        <v>801</v>
      </c>
      <c r="E278" s="3">
        <v>706.0</v>
      </c>
      <c r="F278" s="7" t="s">
        <v>782</v>
      </c>
      <c r="G278" s="5"/>
      <c r="H278" s="15" t="s">
        <v>802</v>
      </c>
      <c r="I278" s="3" t="str">
        <f t="shared" si="1"/>
        <v>2021</v>
      </c>
      <c r="J278" s="5" t="s">
        <v>45</v>
      </c>
      <c r="K278" s="15" t="s">
        <v>62</v>
      </c>
      <c r="L278" s="8"/>
      <c r="M278" s="15" t="s">
        <v>802</v>
      </c>
      <c r="N278" s="5"/>
      <c r="O278" s="8" t="str">
        <f t="shared" si="2"/>
        <v>21706</v>
      </c>
      <c r="P278" s="3" t="s">
        <v>22</v>
      </c>
      <c r="Q278" s="5"/>
      <c r="R278" s="5"/>
      <c r="S278" s="5"/>
    </row>
    <row r="279">
      <c r="A279" s="5"/>
      <c r="B279" s="5" t="str">
        <f t="shared" si="6"/>
        <v>2157060009@hcmussh.edu.vn</v>
      </c>
      <c r="C279" s="14">
        <v>2.157060009E9</v>
      </c>
      <c r="D279" s="15" t="s">
        <v>803</v>
      </c>
      <c r="E279" s="3">
        <v>706.0</v>
      </c>
      <c r="F279" s="7" t="s">
        <v>782</v>
      </c>
      <c r="G279" s="5"/>
      <c r="H279" s="15" t="s">
        <v>802</v>
      </c>
      <c r="I279" s="3" t="str">
        <f t="shared" si="1"/>
        <v>2021</v>
      </c>
      <c r="J279" s="5" t="s">
        <v>45</v>
      </c>
      <c r="K279" s="15" t="s">
        <v>200</v>
      </c>
      <c r="L279" s="8"/>
      <c r="M279" s="15" t="s">
        <v>802</v>
      </c>
      <c r="N279" s="5"/>
      <c r="O279" s="8" t="str">
        <f t="shared" si="2"/>
        <v>21706</v>
      </c>
      <c r="P279" s="3" t="s">
        <v>22</v>
      </c>
      <c r="Q279" s="5"/>
      <c r="R279" s="5"/>
      <c r="S279" s="5"/>
    </row>
    <row r="280">
      <c r="A280" s="5"/>
      <c r="B280" s="5" t="str">
        <f t="shared" si="6"/>
        <v>2157060032@hcmussh.edu.vn</v>
      </c>
      <c r="C280" s="14">
        <v>2.157060032E9</v>
      </c>
      <c r="D280" s="15" t="s">
        <v>804</v>
      </c>
      <c r="E280" s="3">
        <v>706.0</v>
      </c>
      <c r="F280" s="7" t="s">
        <v>782</v>
      </c>
      <c r="G280" s="5"/>
      <c r="H280" s="15" t="s">
        <v>802</v>
      </c>
      <c r="I280" s="3" t="str">
        <f t="shared" si="1"/>
        <v>2021</v>
      </c>
      <c r="J280" s="5" t="s">
        <v>45</v>
      </c>
      <c r="K280" s="15" t="s">
        <v>794</v>
      </c>
      <c r="L280" s="8"/>
      <c r="M280" s="15" t="s">
        <v>802</v>
      </c>
      <c r="N280" s="5"/>
      <c r="O280" s="8" t="str">
        <f t="shared" si="2"/>
        <v>21706</v>
      </c>
      <c r="P280" s="3" t="s">
        <v>22</v>
      </c>
      <c r="Q280" s="5"/>
      <c r="R280" s="5"/>
      <c r="S280" s="5"/>
    </row>
    <row r="281">
      <c r="A281" s="5"/>
      <c r="B281" s="5" t="str">
        <f t="shared" si="6"/>
        <v>2157060109@hcmussh.edu.vn</v>
      </c>
      <c r="C281" s="14">
        <v>2.157060109E9</v>
      </c>
      <c r="D281" s="15" t="s">
        <v>805</v>
      </c>
      <c r="E281" s="3">
        <v>706.0</v>
      </c>
      <c r="F281" s="7" t="s">
        <v>782</v>
      </c>
      <c r="G281" s="5"/>
      <c r="H281" s="15" t="s">
        <v>802</v>
      </c>
      <c r="I281" s="3" t="str">
        <f t="shared" si="1"/>
        <v>2021</v>
      </c>
      <c r="J281" s="5" t="s">
        <v>45</v>
      </c>
      <c r="K281" s="15" t="s">
        <v>792</v>
      </c>
      <c r="L281" s="8"/>
      <c r="M281" s="15" t="s">
        <v>802</v>
      </c>
      <c r="N281" s="5"/>
      <c r="O281" s="8" t="str">
        <f t="shared" si="2"/>
        <v>21706</v>
      </c>
      <c r="P281" s="3" t="s">
        <v>22</v>
      </c>
      <c r="Q281" s="5"/>
      <c r="R281" s="5"/>
      <c r="S281" s="5"/>
    </row>
    <row r="282">
      <c r="A282" s="5"/>
      <c r="B282" s="5" t="str">
        <f t="shared" si="6"/>
        <v>2157061077@hcmussh.edu.vn</v>
      </c>
      <c r="C282" s="14">
        <v>2.157061077E9</v>
      </c>
      <c r="D282" s="15" t="s">
        <v>806</v>
      </c>
      <c r="E282" s="3">
        <v>706.0</v>
      </c>
      <c r="F282" s="7" t="s">
        <v>782</v>
      </c>
      <c r="G282" s="7" t="s">
        <v>428</v>
      </c>
      <c r="H282" s="15" t="s">
        <v>807</v>
      </c>
      <c r="I282" s="3" t="str">
        <f t="shared" si="1"/>
        <v>2021</v>
      </c>
      <c r="J282" s="5" t="s">
        <v>45</v>
      </c>
      <c r="K282" s="15" t="s">
        <v>62</v>
      </c>
      <c r="L282" s="8"/>
      <c r="M282" s="15" t="s">
        <v>807</v>
      </c>
      <c r="N282" s="5"/>
      <c r="O282" s="8" t="str">
        <f t="shared" si="2"/>
        <v>21706CLC</v>
      </c>
      <c r="P282" s="3" t="s">
        <v>22</v>
      </c>
      <c r="Q282" s="5"/>
      <c r="R282" s="5"/>
      <c r="S282" s="5"/>
    </row>
    <row r="283">
      <c r="A283" s="5"/>
      <c r="B283" s="5" t="str">
        <f t="shared" si="6"/>
        <v>2157061026@hcmussh.edu.vn</v>
      </c>
      <c r="C283" s="14">
        <v>2.157061026E9</v>
      </c>
      <c r="D283" s="15" t="s">
        <v>808</v>
      </c>
      <c r="E283" s="3">
        <v>706.0</v>
      </c>
      <c r="F283" s="7" t="s">
        <v>782</v>
      </c>
      <c r="G283" s="7" t="s">
        <v>428</v>
      </c>
      <c r="H283" s="15" t="s">
        <v>807</v>
      </c>
      <c r="I283" s="3" t="str">
        <f t="shared" si="1"/>
        <v>2021</v>
      </c>
      <c r="J283" s="5" t="s">
        <v>45</v>
      </c>
      <c r="K283" s="15" t="s">
        <v>200</v>
      </c>
      <c r="L283" s="8"/>
      <c r="M283" s="15" t="s">
        <v>807</v>
      </c>
      <c r="N283" s="5"/>
      <c r="O283" s="8" t="str">
        <f t="shared" si="2"/>
        <v>21706CLC</v>
      </c>
      <c r="P283" s="3" t="s">
        <v>22</v>
      </c>
      <c r="Q283" s="5"/>
      <c r="R283" s="5"/>
      <c r="S283" s="5"/>
    </row>
    <row r="284">
      <c r="A284" s="5"/>
      <c r="B284" s="5" t="str">
        <f t="shared" si="6"/>
        <v>2157061030@hcmussh.edu.vn</v>
      </c>
      <c r="C284" s="14">
        <v>2.15706103E9</v>
      </c>
      <c r="D284" s="15" t="s">
        <v>809</v>
      </c>
      <c r="E284" s="3">
        <v>706.0</v>
      </c>
      <c r="F284" s="7" t="s">
        <v>782</v>
      </c>
      <c r="G284" s="7" t="s">
        <v>428</v>
      </c>
      <c r="H284" s="15" t="s">
        <v>807</v>
      </c>
      <c r="I284" s="3" t="str">
        <f t="shared" si="1"/>
        <v>2021</v>
      </c>
      <c r="J284" s="5" t="s">
        <v>45</v>
      </c>
      <c r="K284" s="15" t="s">
        <v>794</v>
      </c>
      <c r="L284" s="8"/>
      <c r="M284" s="15" t="s">
        <v>807</v>
      </c>
      <c r="N284" s="5"/>
      <c r="O284" s="8" t="str">
        <f t="shared" si="2"/>
        <v>21706CLC</v>
      </c>
      <c r="P284" s="3" t="s">
        <v>22</v>
      </c>
      <c r="Q284" s="5"/>
      <c r="R284" s="5"/>
      <c r="S284" s="5"/>
    </row>
    <row r="285">
      <c r="A285" s="5"/>
      <c r="B285" s="5" t="str">
        <f t="shared" si="6"/>
        <v>2157061154@hcmussh.edu.vn</v>
      </c>
      <c r="C285" s="14">
        <v>2.157061154E9</v>
      </c>
      <c r="D285" s="15" t="s">
        <v>810</v>
      </c>
      <c r="E285" s="3">
        <v>706.0</v>
      </c>
      <c r="F285" s="7" t="s">
        <v>782</v>
      </c>
      <c r="G285" s="7" t="s">
        <v>428</v>
      </c>
      <c r="H285" s="15" t="s">
        <v>807</v>
      </c>
      <c r="I285" s="3" t="str">
        <f t="shared" si="1"/>
        <v>2021</v>
      </c>
      <c r="J285" s="5" t="s">
        <v>45</v>
      </c>
      <c r="K285" s="15" t="s">
        <v>792</v>
      </c>
      <c r="L285" s="8"/>
      <c r="M285" s="15" t="s">
        <v>807</v>
      </c>
      <c r="N285" s="5"/>
      <c r="O285" s="8" t="str">
        <f t="shared" si="2"/>
        <v>21706CLC</v>
      </c>
      <c r="P285" s="3" t="s">
        <v>22</v>
      </c>
      <c r="Q285" s="5"/>
      <c r="R285" s="5"/>
      <c r="S285" s="5"/>
    </row>
    <row r="286">
      <c r="A286" s="5"/>
      <c r="B286" s="5" t="str">
        <f t="shared" si="6"/>
        <v>2157061114@hcmussh.edu.vn</v>
      </c>
      <c r="C286" s="16">
        <v>2.157061114E9</v>
      </c>
      <c r="D286" s="15" t="s">
        <v>341</v>
      </c>
      <c r="E286" s="3">
        <v>706.0</v>
      </c>
      <c r="F286" s="7" t="s">
        <v>782</v>
      </c>
      <c r="G286" s="7" t="s">
        <v>428</v>
      </c>
      <c r="H286" s="15" t="s">
        <v>811</v>
      </c>
      <c r="I286" s="3" t="str">
        <f t="shared" si="1"/>
        <v>2021</v>
      </c>
      <c r="J286" s="5" t="s">
        <v>45</v>
      </c>
      <c r="K286" s="15" t="s">
        <v>812</v>
      </c>
      <c r="L286" s="8"/>
      <c r="M286" s="15" t="s">
        <v>811</v>
      </c>
      <c r="N286" s="5"/>
      <c r="O286" s="8" t="str">
        <f t="shared" si="2"/>
        <v>21706CLC</v>
      </c>
      <c r="P286" s="3" t="s">
        <v>22</v>
      </c>
      <c r="Q286" s="5"/>
      <c r="R286" s="5"/>
      <c r="S286" s="5"/>
    </row>
    <row r="287">
      <c r="A287" s="5"/>
      <c r="B287" s="5" t="str">
        <f t="shared" si="6"/>
        <v>2157061117@hcmussh.edu.vn</v>
      </c>
      <c r="C287" s="16">
        <v>2.157061117E9</v>
      </c>
      <c r="D287" s="15" t="s">
        <v>813</v>
      </c>
      <c r="E287" s="3">
        <v>706.0</v>
      </c>
      <c r="F287" s="7" t="s">
        <v>782</v>
      </c>
      <c r="G287" s="7" t="s">
        <v>428</v>
      </c>
      <c r="H287" s="15" t="s">
        <v>811</v>
      </c>
      <c r="I287" s="3" t="str">
        <f t="shared" si="1"/>
        <v>2021</v>
      </c>
      <c r="J287" s="5" t="s">
        <v>45</v>
      </c>
      <c r="K287" s="15" t="s">
        <v>814</v>
      </c>
      <c r="L287" s="8"/>
      <c r="M287" s="15" t="s">
        <v>811</v>
      </c>
      <c r="N287" s="5"/>
      <c r="O287" s="8" t="str">
        <f t="shared" si="2"/>
        <v>21706CLC</v>
      </c>
      <c r="P287" s="3" t="s">
        <v>22</v>
      </c>
      <c r="Q287" s="5"/>
      <c r="R287" s="5"/>
      <c r="S287" s="5"/>
    </row>
    <row r="288">
      <c r="A288" s="5"/>
      <c r="B288" s="5" t="str">
        <f t="shared" si="6"/>
        <v>2257060051@hcmussh.edu.vn</v>
      </c>
      <c r="C288" s="14">
        <v>2.257060051E9</v>
      </c>
      <c r="D288" s="15" t="s">
        <v>815</v>
      </c>
      <c r="E288" s="3">
        <v>706.0</v>
      </c>
      <c r="F288" s="7" t="s">
        <v>782</v>
      </c>
      <c r="G288" s="5"/>
      <c r="H288" s="15" t="s">
        <v>816</v>
      </c>
      <c r="I288" s="3" t="str">
        <f t="shared" si="1"/>
        <v>2022</v>
      </c>
      <c r="J288" s="5" t="s">
        <v>19</v>
      </c>
      <c r="K288" s="15" t="s">
        <v>62</v>
      </c>
      <c r="L288" s="8"/>
      <c r="M288" s="15" t="s">
        <v>816</v>
      </c>
      <c r="N288" s="5"/>
      <c r="O288" s="8" t="str">
        <f t="shared" si="2"/>
        <v>22706</v>
      </c>
      <c r="P288" s="3" t="s">
        <v>22</v>
      </c>
      <c r="Q288" s="5"/>
      <c r="R288" s="5"/>
      <c r="S288" s="5"/>
    </row>
    <row r="289">
      <c r="A289" s="5"/>
      <c r="B289" s="5" t="str">
        <f t="shared" si="6"/>
        <v>2257060098@hcmussh.edu.vn</v>
      </c>
      <c r="C289" s="14">
        <v>2.257060098E9</v>
      </c>
      <c r="D289" s="15" t="s">
        <v>817</v>
      </c>
      <c r="E289" s="3">
        <v>706.0</v>
      </c>
      <c r="F289" s="7" t="s">
        <v>782</v>
      </c>
      <c r="G289" s="5"/>
      <c r="H289" s="15" t="s">
        <v>816</v>
      </c>
      <c r="I289" s="3" t="str">
        <f t="shared" si="1"/>
        <v>2022</v>
      </c>
      <c r="J289" s="5" t="s">
        <v>19</v>
      </c>
      <c r="K289" s="15" t="s">
        <v>200</v>
      </c>
      <c r="L289" s="8"/>
      <c r="M289" s="15" t="s">
        <v>816</v>
      </c>
      <c r="N289" s="5"/>
      <c r="O289" s="8" t="str">
        <f t="shared" si="2"/>
        <v>22706</v>
      </c>
      <c r="P289" s="3" t="s">
        <v>22</v>
      </c>
      <c r="Q289" s="5"/>
      <c r="R289" s="5"/>
      <c r="S289" s="5"/>
    </row>
    <row r="290">
      <c r="A290" s="5"/>
      <c r="B290" s="5" t="str">
        <f t="shared" si="6"/>
        <v>2257060056@hcmussh.edu.vn</v>
      </c>
      <c r="C290" s="14">
        <v>2.257060056E9</v>
      </c>
      <c r="D290" s="15" t="s">
        <v>818</v>
      </c>
      <c r="E290" s="3">
        <v>706.0</v>
      </c>
      <c r="F290" s="7" t="s">
        <v>782</v>
      </c>
      <c r="G290" s="5"/>
      <c r="H290" s="15" t="s">
        <v>816</v>
      </c>
      <c r="I290" s="3" t="str">
        <f t="shared" si="1"/>
        <v>2022</v>
      </c>
      <c r="J290" s="5" t="s">
        <v>19</v>
      </c>
      <c r="K290" s="15" t="s">
        <v>794</v>
      </c>
      <c r="L290" s="8"/>
      <c r="M290" s="15" t="s">
        <v>816</v>
      </c>
      <c r="N290" s="5"/>
      <c r="O290" s="8" t="str">
        <f t="shared" si="2"/>
        <v>22706</v>
      </c>
      <c r="P290" s="3" t="s">
        <v>22</v>
      </c>
      <c r="Q290" s="5"/>
      <c r="R290" s="5"/>
      <c r="S290" s="5"/>
    </row>
    <row r="291">
      <c r="A291" s="5"/>
      <c r="B291" s="5" t="str">
        <f t="shared" si="6"/>
        <v>2257060123@hcmussh.edu.vn</v>
      </c>
      <c r="C291" s="16">
        <v>2.257060123E9</v>
      </c>
      <c r="D291" s="15" t="s">
        <v>819</v>
      </c>
      <c r="E291" s="3">
        <v>706.0</v>
      </c>
      <c r="F291" s="7" t="s">
        <v>782</v>
      </c>
      <c r="G291" s="5"/>
      <c r="H291" s="15" t="s">
        <v>816</v>
      </c>
      <c r="I291" s="3" t="str">
        <f t="shared" si="1"/>
        <v>2022</v>
      </c>
      <c r="J291" s="5" t="s">
        <v>19</v>
      </c>
      <c r="K291" s="15" t="s">
        <v>820</v>
      </c>
      <c r="L291" s="8"/>
      <c r="M291" s="15" t="s">
        <v>816</v>
      </c>
      <c r="N291" s="5"/>
      <c r="O291" s="8" t="str">
        <f t="shared" si="2"/>
        <v>22706</v>
      </c>
      <c r="P291" s="3" t="s">
        <v>22</v>
      </c>
      <c r="Q291" s="5"/>
      <c r="R291" s="5"/>
      <c r="S291" s="5"/>
    </row>
    <row r="292">
      <c r="A292" s="5"/>
      <c r="B292" s="5" t="str">
        <f t="shared" si="6"/>
        <v>2257061024@hcmussh.edu.vn</v>
      </c>
      <c r="C292" s="14">
        <v>2.257061024E9</v>
      </c>
      <c r="D292" s="15" t="s">
        <v>821</v>
      </c>
      <c r="E292" s="3">
        <v>706.0</v>
      </c>
      <c r="F292" s="7" t="s">
        <v>782</v>
      </c>
      <c r="G292" s="7" t="s">
        <v>428</v>
      </c>
      <c r="H292" s="15" t="s">
        <v>822</v>
      </c>
      <c r="I292" s="3" t="str">
        <f t="shared" si="1"/>
        <v>2022</v>
      </c>
      <c r="J292" s="5" t="s">
        <v>19</v>
      </c>
      <c r="K292" s="15" t="s">
        <v>200</v>
      </c>
      <c r="L292" s="8"/>
      <c r="M292" s="15" t="s">
        <v>822</v>
      </c>
      <c r="N292" s="5"/>
      <c r="O292" s="8" t="str">
        <f t="shared" si="2"/>
        <v>22706CLC</v>
      </c>
      <c r="P292" s="3" t="s">
        <v>22</v>
      </c>
      <c r="Q292" s="5"/>
      <c r="R292" s="5"/>
      <c r="S292" s="5"/>
    </row>
    <row r="293">
      <c r="A293" s="5"/>
      <c r="B293" s="5" t="str">
        <f t="shared" si="6"/>
        <v>2257061050@hcmussh.edu.vn</v>
      </c>
      <c r="C293" s="14">
        <v>2.25706105E9</v>
      </c>
      <c r="D293" s="15" t="s">
        <v>823</v>
      </c>
      <c r="E293" s="3">
        <v>706.0</v>
      </c>
      <c r="F293" s="7" t="s">
        <v>782</v>
      </c>
      <c r="G293" s="7" t="s">
        <v>428</v>
      </c>
      <c r="H293" s="15" t="s">
        <v>822</v>
      </c>
      <c r="I293" s="3" t="str">
        <f t="shared" si="1"/>
        <v>2022</v>
      </c>
      <c r="J293" s="5" t="s">
        <v>19</v>
      </c>
      <c r="K293" s="17"/>
      <c r="L293" s="8"/>
      <c r="M293" s="15" t="s">
        <v>822</v>
      </c>
      <c r="N293" s="5"/>
      <c r="O293" s="8" t="str">
        <f t="shared" si="2"/>
        <v>22706CLC</v>
      </c>
      <c r="P293" s="3" t="s">
        <v>22</v>
      </c>
      <c r="Q293" s="5"/>
      <c r="R293" s="5"/>
      <c r="S293" s="5"/>
    </row>
    <row r="294">
      <c r="A294" s="5"/>
      <c r="B294" s="5" t="str">
        <f t="shared" si="6"/>
        <v>2257061098@hcmussh.edu.vn</v>
      </c>
      <c r="C294" s="14">
        <v>2.257061098E9</v>
      </c>
      <c r="D294" s="15" t="s">
        <v>824</v>
      </c>
      <c r="E294" s="3">
        <v>706.0</v>
      </c>
      <c r="F294" s="7" t="s">
        <v>782</v>
      </c>
      <c r="G294" s="7" t="s">
        <v>428</v>
      </c>
      <c r="H294" s="15" t="s">
        <v>822</v>
      </c>
      <c r="I294" s="3" t="str">
        <f t="shared" si="1"/>
        <v>2022</v>
      </c>
      <c r="J294" s="5" t="s">
        <v>19</v>
      </c>
      <c r="K294" s="15" t="s">
        <v>825</v>
      </c>
      <c r="L294" s="8"/>
      <c r="M294" s="15" t="s">
        <v>822</v>
      </c>
      <c r="N294" s="5"/>
      <c r="O294" s="8" t="str">
        <f t="shared" si="2"/>
        <v>22706CLC</v>
      </c>
      <c r="P294" s="3" t="s">
        <v>22</v>
      </c>
      <c r="Q294" s="5"/>
      <c r="R294" s="5"/>
      <c r="S294" s="5"/>
    </row>
    <row r="295">
      <c r="A295" s="5"/>
      <c r="B295" s="5" t="str">
        <f t="shared" si="6"/>
        <v>2257061096@hcmussh.edu.vn</v>
      </c>
      <c r="C295" s="16">
        <v>2.257061096E9</v>
      </c>
      <c r="D295" s="15" t="s">
        <v>826</v>
      </c>
      <c r="E295" s="3">
        <v>706.0</v>
      </c>
      <c r="F295" s="7" t="s">
        <v>782</v>
      </c>
      <c r="G295" s="7" t="s">
        <v>428</v>
      </c>
      <c r="H295" s="15" t="s">
        <v>822</v>
      </c>
      <c r="I295" s="3" t="str">
        <f t="shared" si="1"/>
        <v>2022</v>
      </c>
      <c r="J295" s="5" t="s">
        <v>19</v>
      </c>
      <c r="K295" s="15" t="s">
        <v>827</v>
      </c>
      <c r="L295" s="8"/>
      <c r="M295" s="15" t="s">
        <v>822</v>
      </c>
      <c r="N295" s="5"/>
      <c r="O295" s="8" t="str">
        <f t="shared" si="2"/>
        <v>22706CLC</v>
      </c>
      <c r="P295" s="3" t="s">
        <v>22</v>
      </c>
      <c r="Q295" s="5"/>
      <c r="R295" s="5"/>
      <c r="S295" s="5"/>
    </row>
    <row r="296">
      <c r="A296" s="5"/>
      <c r="B296" s="5" t="str">
        <f t="shared" si="6"/>
        <v>2257061063@hcmussh.edu.vn</v>
      </c>
      <c r="C296" s="14">
        <v>2.257061063E9</v>
      </c>
      <c r="D296" s="15" t="s">
        <v>828</v>
      </c>
      <c r="E296" s="3">
        <v>706.0</v>
      </c>
      <c r="F296" s="7" t="s">
        <v>782</v>
      </c>
      <c r="G296" s="7" t="s">
        <v>428</v>
      </c>
      <c r="H296" s="15" t="s">
        <v>829</v>
      </c>
      <c r="I296" s="3" t="str">
        <f t="shared" si="1"/>
        <v>2022</v>
      </c>
      <c r="J296" s="5" t="s">
        <v>19</v>
      </c>
      <c r="K296" s="15" t="s">
        <v>792</v>
      </c>
      <c r="L296" s="8"/>
      <c r="M296" s="15" t="s">
        <v>829</v>
      </c>
      <c r="N296" s="5"/>
      <c r="O296" s="8" t="str">
        <f t="shared" si="2"/>
        <v>22706CLC</v>
      </c>
      <c r="P296" s="3" t="s">
        <v>22</v>
      </c>
      <c r="Q296" s="5"/>
      <c r="R296" s="5"/>
      <c r="S296" s="5"/>
    </row>
    <row r="297">
      <c r="A297" s="5"/>
      <c r="B297" s="5" t="str">
        <f t="shared" si="6"/>
        <v>2257061039@hcmussh.edu.vn</v>
      </c>
      <c r="C297" s="14">
        <v>2.257061039E9</v>
      </c>
      <c r="D297" s="15" t="s">
        <v>830</v>
      </c>
      <c r="E297" s="3">
        <v>706.0</v>
      </c>
      <c r="F297" s="7" t="s">
        <v>782</v>
      </c>
      <c r="G297" s="7" t="s">
        <v>428</v>
      </c>
      <c r="H297" s="15" t="s">
        <v>829</v>
      </c>
      <c r="I297" s="3" t="str">
        <f t="shared" si="1"/>
        <v>2022</v>
      </c>
      <c r="J297" s="5" t="s">
        <v>19</v>
      </c>
      <c r="K297" s="15" t="s">
        <v>62</v>
      </c>
      <c r="L297" s="8"/>
      <c r="M297" s="15" t="s">
        <v>829</v>
      </c>
      <c r="N297" s="5"/>
      <c r="O297" s="8" t="str">
        <f t="shared" si="2"/>
        <v>22706CLC</v>
      </c>
      <c r="P297" s="3" t="s">
        <v>22</v>
      </c>
      <c r="Q297" s="5"/>
      <c r="R297" s="5"/>
      <c r="S297" s="5"/>
    </row>
    <row r="298">
      <c r="A298" s="6">
        <v>45281.469877511576</v>
      </c>
      <c r="B298" s="7" t="s">
        <v>831</v>
      </c>
      <c r="C298" s="7">
        <v>2.357061046E9</v>
      </c>
      <c r="D298" s="7" t="s">
        <v>832</v>
      </c>
      <c r="E298" s="3">
        <v>706.0</v>
      </c>
      <c r="F298" s="7" t="s">
        <v>782</v>
      </c>
      <c r="G298" s="7" t="s">
        <v>428</v>
      </c>
      <c r="H298" s="7" t="s">
        <v>429</v>
      </c>
      <c r="I298" s="3" t="str">
        <f t="shared" si="1"/>
        <v>2023</v>
      </c>
      <c r="J298" s="7" t="s">
        <v>50</v>
      </c>
      <c r="K298" s="7" t="s">
        <v>779</v>
      </c>
      <c r="L298" s="3"/>
      <c r="M298" s="7" t="s">
        <v>833</v>
      </c>
      <c r="N298" s="5"/>
      <c r="O298" s="8" t="str">
        <f t="shared" si="2"/>
        <v>23706CLC</v>
      </c>
      <c r="P298" s="3" t="s">
        <v>22</v>
      </c>
      <c r="Q298" s="5"/>
      <c r="R298" s="5"/>
      <c r="S298" s="5"/>
    </row>
    <row r="299">
      <c r="A299" s="6">
        <v>45281.935840844904</v>
      </c>
      <c r="B299" s="7" t="s">
        <v>834</v>
      </c>
      <c r="C299" s="7">
        <v>2.357061042E9</v>
      </c>
      <c r="D299" s="7" t="s">
        <v>835</v>
      </c>
      <c r="E299" s="3">
        <v>706.0</v>
      </c>
      <c r="F299" s="7" t="s">
        <v>782</v>
      </c>
      <c r="G299" s="7" t="s">
        <v>428</v>
      </c>
      <c r="H299" s="7" t="s">
        <v>429</v>
      </c>
      <c r="I299" s="3" t="str">
        <f t="shared" si="1"/>
        <v>2023</v>
      </c>
      <c r="J299" s="7" t="s">
        <v>50</v>
      </c>
      <c r="K299" s="7" t="s">
        <v>200</v>
      </c>
      <c r="L299" s="3"/>
      <c r="M299" s="7" t="s">
        <v>836</v>
      </c>
      <c r="N299" s="5"/>
      <c r="O299" s="8" t="str">
        <f t="shared" si="2"/>
        <v>23706CLC</v>
      </c>
      <c r="P299" s="3" t="s">
        <v>22</v>
      </c>
      <c r="Q299" s="5"/>
      <c r="R299" s="5"/>
      <c r="S299" s="5"/>
    </row>
    <row r="300">
      <c r="A300" s="6">
        <v>45281.458163993055</v>
      </c>
      <c r="B300" s="7" t="s">
        <v>837</v>
      </c>
      <c r="C300" s="7">
        <v>2.357060094E9</v>
      </c>
      <c r="D300" s="7" t="s">
        <v>838</v>
      </c>
      <c r="E300" s="3">
        <v>706.0</v>
      </c>
      <c r="F300" s="7" t="s">
        <v>782</v>
      </c>
      <c r="G300" s="7"/>
      <c r="H300" s="7" t="s">
        <v>18</v>
      </c>
      <c r="I300" s="3" t="str">
        <f t="shared" si="1"/>
        <v>2023</v>
      </c>
      <c r="J300" s="7" t="s">
        <v>50</v>
      </c>
      <c r="K300" s="7" t="s">
        <v>200</v>
      </c>
      <c r="L300" s="3"/>
      <c r="M300" s="7" t="s">
        <v>839</v>
      </c>
      <c r="N300" s="5"/>
      <c r="O300" s="8" t="str">
        <f t="shared" si="2"/>
        <v>23706</v>
      </c>
      <c r="P300" s="3" t="s">
        <v>22</v>
      </c>
      <c r="Q300" s="5"/>
      <c r="R300" s="5"/>
      <c r="S300" s="5"/>
    </row>
    <row r="301">
      <c r="A301" s="5"/>
      <c r="B301" s="5" t="str">
        <f t="shared" ref="B301:B306" si="7">C301&amp;"@hcmussh.edu.vn"</f>
        <v>2357060075@hcmussh.edu.vn</v>
      </c>
      <c r="C301" s="14">
        <v>2.357060075E9</v>
      </c>
      <c r="D301" s="15" t="s">
        <v>840</v>
      </c>
      <c r="E301" s="3">
        <v>706.0</v>
      </c>
      <c r="F301" s="7" t="s">
        <v>782</v>
      </c>
      <c r="G301" s="5"/>
      <c r="H301" s="15" t="s">
        <v>841</v>
      </c>
      <c r="I301" s="3" t="str">
        <f t="shared" si="1"/>
        <v>2023</v>
      </c>
      <c r="J301" s="5" t="s">
        <v>50</v>
      </c>
      <c r="K301" s="15" t="s">
        <v>62</v>
      </c>
      <c r="L301" s="8"/>
      <c r="M301" s="15" t="s">
        <v>841</v>
      </c>
      <c r="N301" s="5"/>
      <c r="O301" s="8" t="str">
        <f t="shared" si="2"/>
        <v>23706</v>
      </c>
      <c r="P301" s="3" t="s">
        <v>22</v>
      </c>
      <c r="Q301" s="5"/>
      <c r="R301" s="5"/>
      <c r="S301" s="5"/>
    </row>
    <row r="302">
      <c r="A302" s="5"/>
      <c r="B302" s="5" t="str">
        <f t="shared" si="7"/>
        <v>2357060094@hcmussh.edu.vn</v>
      </c>
      <c r="C302" s="14">
        <v>2.357060094E9</v>
      </c>
      <c r="D302" s="15" t="s">
        <v>838</v>
      </c>
      <c r="E302" s="3">
        <v>706.0</v>
      </c>
      <c r="F302" s="7" t="s">
        <v>782</v>
      </c>
      <c r="G302" s="5"/>
      <c r="H302" s="15" t="s">
        <v>841</v>
      </c>
      <c r="I302" s="3" t="str">
        <f t="shared" si="1"/>
        <v>2023</v>
      </c>
      <c r="J302" s="5" t="s">
        <v>50</v>
      </c>
      <c r="K302" s="15" t="s">
        <v>200</v>
      </c>
      <c r="L302" s="8"/>
      <c r="M302" s="15" t="s">
        <v>841</v>
      </c>
      <c r="N302" s="5"/>
      <c r="O302" s="8" t="str">
        <f t="shared" si="2"/>
        <v>23706</v>
      </c>
      <c r="P302" s="3" t="s">
        <v>22</v>
      </c>
      <c r="Q302" s="5"/>
      <c r="R302" s="5"/>
      <c r="S302" s="5"/>
    </row>
    <row r="303">
      <c r="A303" s="5"/>
      <c r="B303" s="5" t="str">
        <f t="shared" si="7"/>
        <v>2357060035@hcmussh.edu.vn</v>
      </c>
      <c r="C303" s="14">
        <v>2.357060035E9</v>
      </c>
      <c r="D303" s="15" t="s">
        <v>842</v>
      </c>
      <c r="E303" s="3">
        <v>706.0</v>
      </c>
      <c r="F303" s="7" t="s">
        <v>782</v>
      </c>
      <c r="G303" s="5"/>
      <c r="H303" s="15" t="s">
        <v>841</v>
      </c>
      <c r="I303" s="3" t="str">
        <f t="shared" si="1"/>
        <v>2023</v>
      </c>
      <c r="J303" s="5" t="s">
        <v>50</v>
      </c>
      <c r="K303" s="15" t="s">
        <v>794</v>
      </c>
      <c r="L303" s="8"/>
      <c r="M303" s="15" t="s">
        <v>841</v>
      </c>
      <c r="N303" s="5"/>
      <c r="O303" s="8" t="str">
        <f t="shared" si="2"/>
        <v>23706</v>
      </c>
      <c r="P303" s="3" t="s">
        <v>22</v>
      </c>
      <c r="Q303" s="5"/>
      <c r="R303" s="5"/>
      <c r="S303" s="5"/>
    </row>
    <row r="304">
      <c r="A304" s="5"/>
      <c r="B304" s="5" t="str">
        <f t="shared" si="7"/>
        <v>2357061045@hcmussh.edu.vn</v>
      </c>
      <c r="C304" s="14">
        <v>2.357061045E9</v>
      </c>
      <c r="D304" s="15" t="s">
        <v>832</v>
      </c>
      <c r="E304" s="3">
        <v>706.0</v>
      </c>
      <c r="F304" s="7" t="s">
        <v>782</v>
      </c>
      <c r="G304" s="7" t="s">
        <v>428</v>
      </c>
      <c r="H304" s="15" t="s">
        <v>833</v>
      </c>
      <c r="I304" s="3" t="str">
        <f t="shared" si="1"/>
        <v>2023</v>
      </c>
      <c r="J304" s="5" t="s">
        <v>50</v>
      </c>
      <c r="K304" s="15" t="s">
        <v>62</v>
      </c>
      <c r="L304" s="8"/>
      <c r="M304" s="15" t="s">
        <v>833</v>
      </c>
      <c r="N304" s="5"/>
      <c r="O304" s="8" t="str">
        <f t="shared" si="2"/>
        <v>23706CLC</v>
      </c>
      <c r="P304" s="3" t="s">
        <v>22</v>
      </c>
      <c r="Q304" s="5"/>
      <c r="R304" s="5"/>
      <c r="S304" s="5"/>
    </row>
    <row r="305">
      <c r="A305" s="5"/>
      <c r="B305" s="5" t="str">
        <f t="shared" si="7"/>
        <v>2357061042@hcmussh.edu.vn</v>
      </c>
      <c r="C305" s="14">
        <v>2.357061042E9</v>
      </c>
      <c r="D305" s="15" t="s">
        <v>835</v>
      </c>
      <c r="E305" s="3">
        <v>706.0</v>
      </c>
      <c r="F305" s="7" t="s">
        <v>782</v>
      </c>
      <c r="G305" s="7" t="s">
        <v>428</v>
      </c>
      <c r="H305" s="15" t="s">
        <v>833</v>
      </c>
      <c r="I305" s="3" t="str">
        <f t="shared" si="1"/>
        <v>2023</v>
      </c>
      <c r="J305" s="5" t="s">
        <v>50</v>
      </c>
      <c r="K305" s="15" t="s">
        <v>200</v>
      </c>
      <c r="L305" s="8"/>
      <c r="M305" s="15" t="s">
        <v>833</v>
      </c>
      <c r="N305" s="5"/>
      <c r="O305" s="8" t="str">
        <f t="shared" si="2"/>
        <v>23706CLC</v>
      </c>
      <c r="P305" s="3" t="s">
        <v>22</v>
      </c>
      <c r="Q305" s="5"/>
      <c r="R305" s="5"/>
      <c r="S305" s="5"/>
    </row>
    <row r="306">
      <c r="A306" s="5"/>
      <c r="B306" s="5" t="str">
        <f t="shared" si="7"/>
        <v>2357061061@hcmussh.edu.vn</v>
      </c>
      <c r="C306" s="14">
        <v>2.357061061E9</v>
      </c>
      <c r="D306" s="15" t="s">
        <v>843</v>
      </c>
      <c r="E306" s="3">
        <v>706.0</v>
      </c>
      <c r="F306" s="7" t="s">
        <v>782</v>
      </c>
      <c r="G306" s="7" t="s">
        <v>428</v>
      </c>
      <c r="H306" s="15" t="s">
        <v>833</v>
      </c>
      <c r="I306" s="3" t="str">
        <f t="shared" si="1"/>
        <v>2023</v>
      </c>
      <c r="J306" s="5" t="s">
        <v>50</v>
      </c>
      <c r="K306" s="15" t="s">
        <v>794</v>
      </c>
      <c r="L306" s="8"/>
      <c r="M306" s="15" t="s">
        <v>833</v>
      </c>
      <c r="N306" s="5"/>
      <c r="O306" s="8" t="str">
        <f t="shared" si="2"/>
        <v>23706CLC</v>
      </c>
      <c r="P306" s="3" t="s">
        <v>22</v>
      </c>
      <c r="Q306" s="5"/>
      <c r="R306" s="5"/>
      <c r="S306" s="5"/>
    </row>
    <row r="307">
      <c r="A307" s="6">
        <v>45284.81063881944</v>
      </c>
      <c r="B307" s="7" t="s">
        <v>844</v>
      </c>
      <c r="C307" s="7">
        <v>2.15625003E9</v>
      </c>
      <c r="D307" s="7" t="s">
        <v>845</v>
      </c>
      <c r="E307" s="3">
        <v>625.0</v>
      </c>
      <c r="F307" s="7" t="s">
        <v>846</v>
      </c>
      <c r="G307" s="5"/>
      <c r="H307" s="7" t="s">
        <v>18</v>
      </c>
      <c r="I307" s="3" t="str">
        <f t="shared" si="1"/>
        <v>2021</v>
      </c>
      <c r="J307" s="7" t="s">
        <v>45</v>
      </c>
      <c r="K307" s="7" t="s">
        <v>847</v>
      </c>
      <c r="L307" s="8"/>
      <c r="M307" s="7" t="s">
        <v>848</v>
      </c>
      <c r="N307" s="5"/>
      <c r="O307" s="8" t="str">
        <f t="shared" si="2"/>
        <v>21625</v>
      </c>
      <c r="P307" s="3" t="s">
        <v>22</v>
      </c>
      <c r="Q307" s="5"/>
      <c r="R307" s="5"/>
      <c r="S307" s="5"/>
    </row>
    <row r="308">
      <c r="A308" s="6">
        <v>45284.81221924769</v>
      </c>
      <c r="B308" s="7" t="s">
        <v>849</v>
      </c>
      <c r="C308" s="7">
        <v>2.156250044E9</v>
      </c>
      <c r="D308" s="7" t="s">
        <v>850</v>
      </c>
      <c r="E308" s="3">
        <v>625.0</v>
      </c>
      <c r="F308" s="7" t="s">
        <v>846</v>
      </c>
      <c r="G308" s="5"/>
      <c r="H308" s="7" t="s">
        <v>18</v>
      </c>
      <c r="I308" s="3" t="str">
        <f t="shared" si="1"/>
        <v>2021</v>
      </c>
      <c r="J308" s="7" t="s">
        <v>45</v>
      </c>
      <c r="K308" s="7" t="s">
        <v>851</v>
      </c>
      <c r="L308" s="8"/>
      <c r="M308" s="7" t="s">
        <v>852</v>
      </c>
      <c r="N308" s="5"/>
      <c r="O308" s="8" t="str">
        <f t="shared" si="2"/>
        <v>21625</v>
      </c>
      <c r="P308" s="3" t="s">
        <v>22</v>
      </c>
      <c r="Q308" s="5"/>
      <c r="R308" s="5"/>
      <c r="S308" s="5"/>
    </row>
    <row r="309">
      <c r="A309" s="6">
        <v>45284.815240497686</v>
      </c>
      <c r="B309" s="7" t="s">
        <v>853</v>
      </c>
      <c r="C309" s="7">
        <v>2.156250056E9</v>
      </c>
      <c r="D309" s="7" t="s">
        <v>854</v>
      </c>
      <c r="E309" s="3">
        <v>625.0</v>
      </c>
      <c r="F309" s="7" t="s">
        <v>846</v>
      </c>
      <c r="G309" s="5"/>
      <c r="H309" s="7" t="s">
        <v>18</v>
      </c>
      <c r="I309" s="3" t="str">
        <f t="shared" si="1"/>
        <v>2021</v>
      </c>
      <c r="J309" s="7" t="s">
        <v>45</v>
      </c>
      <c r="K309" s="7" t="s">
        <v>86</v>
      </c>
      <c r="L309" s="8"/>
      <c r="M309" s="7" t="s">
        <v>855</v>
      </c>
      <c r="N309" s="5"/>
      <c r="O309" s="8" t="str">
        <f t="shared" si="2"/>
        <v>21625</v>
      </c>
      <c r="P309" s="3" t="s">
        <v>22</v>
      </c>
      <c r="Q309" s="5"/>
      <c r="R309" s="5"/>
      <c r="S309" s="5"/>
    </row>
    <row r="310">
      <c r="A310" s="6">
        <v>45284.82552251157</v>
      </c>
      <c r="B310" s="7" t="s">
        <v>856</v>
      </c>
      <c r="C310" s="7">
        <v>2.156250031E9</v>
      </c>
      <c r="D310" s="7" t="s">
        <v>857</v>
      </c>
      <c r="E310" s="3">
        <v>625.0</v>
      </c>
      <c r="F310" s="7" t="s">
        <v>846</v>
      </c>
      <c r="G310" s="5"/>
      <c r="H310" s="7" t="s">
        <v>18</v>
      </c>
      <c r="I310" s="3" t="str">
        <f t="shared" si="1"/>
        <v>2021</v>
      </c>
      <c r="J310" s="7" t="s">
        <v>45</v>
      </c>
      <c r="K310" s="7" t="s">
        <v>858</v>
      </c>
      <c r="L310" s="8"/>
      <c r="M310" s="7" t="s">
        <v>859</v>
      </c>
      <c r="N310" s="5"/>
      <c r="O310" s="8" t="str">
        <f t="shared" si="2"/>
        <v>21625</v>
      </c>
      <c r="P310" s="3" t="s">
        <v>22</v>
      </c>
      <c r="Q310" s="5"/>
      <c r="R310" s="5"/>
      <c r="S310" s="5"/>
    </row>
    <row r="311">
      <c r="A311" s="6">
        <v>45284.83337395833</v>
      </c>
      <c r="B311" s="7" t="s">
        <v>860</v>
      </c>
      <c r="C311" s="7">
        <v>2.156250037E9</v>
      </c>
      <c r="D311" s="7" t="s">
        <v>861</v>
      </c>
      <c r="E311" s="3">
        <v>625.0</v>
      </c>
      <c r="F311" s="7" t="s">
        <v>846</v>
      </c>
      <c r="G311" s="5"/>
      <c r="H311" s="7" t="s">
        <v>18</v>
      </c>
      <c r="I311" s="3" t="str">
        <f t="shared" si="1"/>
        <v>2021</v>
      </c>
      <c r="J311" s="7" t="s">
        <v>45</v>
      </c>
      <c r="K311" s="7" t="s">
        <v>862</v>
      </c>
      <c r="L311" s="8"/>
      <c r="M311" s="7" t="s">
        <v>863</v>
      </c>
      <c r="N311" s="5"/>
      <c r="O311" s="8" t="str">
        <f t="shared" si="2"/>
        <v>21625</v>
      </c>
      <c r="P311" s="3" t="s">
        <v>22</v>
      </c>
      <c r="Q311" s="5"/>
      <c r="R311" s="5"/>
      <c r="S311" s="5"/>
    </row>
    <row r="312">
      <c r="A312" s="6">
        <v>45284.848226030095</v>
      </c>
      <c r="B312" s="7" t="s">
        <v>864</v>
      </c>
      <c r="C312" s="7">
        <v>2.156250028E9</v>
      </c>
      <c r="D312" s="7" t="s">
        <v>865</v>
      </c>
      <c r="E312" s="3">
        <v>625.0</v>
      </c>
      <c r="F312" s="7" t="s">
        <v>846</v>
      </c>
      <c r="G312" s="5"/>
      <c r="H312" s="7" t="s">
        <v>18</v>
      </c>
      <c r="I312" s="3" t="str">
        <f t="shared" si="1"/>
        <v>2021</v>
      </c>
      <c r="J312" s="7" t="s">
        <v>45</v>
      </c>
      <c r="K312" s="7" t="s">
        <v>866</v>
      </c>
      <c r="L312" s="8"/>
      <c r="M312" s="7" t="s">
        <v>848</v>
      </c>
      <c r="N312" s="5"/>
      <c r="O312" s="8" t="str">
        <f t="shared" si="2"/>
        <v>21625</v>
      </c>
      <c r="P312" s="3" t="s">
        <v>22</v>
      </c>
      <c r="Q312" s="5"/>
      <c r="R312" s="5"/>
      <c r="S312" s="5"/>
    </row>
    <row r="313">
      <c r="A313" s="6">
        <v>45283.938305185184</v>
      </c>
      <c r="B313" s="7" t="s">
        <v>867</v>
      </c>
      <c r="C313" s="7">
        <v>2.056210077E9</v>
      </c>
      <c r="D313" s="7" t="s">
        <v>868</v>
      </c>
      <c r="E313" s="3">
        <v>621.0</v>
      </c>
      <c r="F313" s="7" t="s">
        <v>869</v>
      </c>
      <c r="G313" s="5"/>
      <c r="H313" s="7" t="s">
        <v>18</v>
      </c>
      <c r="I313" s="3" t="str">
        <f t="shared" si="1"/>
        <v>2020</v>
      </c>
      <c r="J313" s="7" t="s">
        <v>38</v>
      </c>
      <c r="K313" s="7" t="s">
        <v>870</v>
      </c>
      <c r="L313" s="8"/>
      <c r="M313" s="7" t="s">
        <v>871</v>
      </c>
      <c r="N313" s="5"/>
      <c r="O313" s="8" t="str">
        <f t="shared" si="2"/>
        <v>20621</v>
      </c>
      <c r="P313" s="3" t="s">
        <v>22</v>
      </c>
      <c r="Q313" s="5"/>
      <c r="R313" s="5"/>
      <c r="S313" s="5"/>
    </row>
    <row r="314">
      <c r="A314" s="6">
        <v>45283.94052415509</v>
      </c>
      <c r="B314" s="7" t="s">
        <v>872</v>
      </c>
      <c r="C314" s="7">
        <v>2.056210078E9</v>
      </c>
      <c r="D314" s="7" t="s">
        <v>873</v>
      </c>
      <c r="E314" s="3">
        <v>621.0</v>
      </c>
      <c r="F314" s="7" t="s">
        <v>869</v>
      </c>
      <c r="G314" s="5"/>
      <c r="H314" s="7" t="s">
        <v>18</v>
      </c>
      <c r="I314" s="3" t="str">
        <f t="shared" si="1"/>
        <v>2020</v>
      </c>
      <c r="J314" s="7" t="s">
        <v>38</v>
      </c>
      <c r="K314" s="7" t="s">
        <v>62</v>
      </c>
      <c r="L314" s="8"/>
      <c r="M314" s="7" t="s">
        <v>874</v>
      </c>
      <c r="N314" s="5"/>
      <c r="O314" s="8" t="str">
        <f t="shared" si="2"/>
        <v>20621</v>
      </c>
      <c r="P314" s="3" t="s">
        <v>22</v>
      </c>
      <c r="Q314" s="5"/>
      <c r="R314" s="5"/>
      <c r="S314" s="5"/>
    </row>
    <row r="315">
      <c r="A315" s="6">
        <v>45283.972719513884</v>
      </c>
      <c r="B315" s="7" t="s">
        <v>875</v>
      </c>
      <c r="C315" s="7">
        <v>2.156210009E9</v>
      </c>
      <c r="D315" s="7" t="s">
        <v>876</v>
      </c>
      <c r="E315" s="3">
        <v>621.0</v>
      </c>
      <c r="F315" s="7" t="s">
        <v>869</v>
      </c>
      <c r="G315" s="5"/>
      <c r="H315" s="7" t="s">
        <v>18</v>
      </c>
      <c r="I315" s="3" t="str">
        <f t="shared" si="1"/>
        <v>2021</v>
      </c>
      <c r="J315" s="7" t="s">
        <v>45</v>
      </c>
      <c r="K315" s="7" t="s">
        <v>62</v>
      </c>
      <c r="L315" s="8"/>
      <c r="M315" s="7" t="s">
        <v>877</v>
      </c>
      <c r="N315" s="5"/>
      <c r="O315" s="8" t="str">
        <f t="shared" si="2"/>
        <v>21621</v>
      </c>
      <c r="P315" s="3" t="s">
        <v>22</v>
      </c>
      <c r="Q315" s="5"/>
      <c r="R315" s="5"/>
      <c r="S315" s="5"/>
    </row>
    <row r="316">
      <c r="A316" s="6">
        <v>45284.82190946759</v>
      </c>
      <c r="B316" s="7" t="s">
        <v>878</v>
      </c>
      <c r="C316" s="7">
        <v>2.156210028E9</v>
      </c>
      <c r="D316" s="7" t="s">
        <v>879</v>
      </c>
      <c r="E316" s="3">
        <v>621.0</v>
      </c>
      <c r="F316" s="7" t="s">
        <v>869</v>
      </c>
      <c r="G316" s="5"/>
      <c r="H316" s="7" t="s">
        <v>18</v>
      </c>
      <c r="I316" s="3" t="str">
        <f t="shared" si="1"/>
        <v>2021</v>
      </c>
      <c r="J316" s="7" t="s">
        <v>45</v>
      </c>
      <c r="K316" s="7" t="s">
        <v>880</v>
      </c>
      <c r="L316" s="8"/>
      <c r="M316" s="7" t="s">
        <v>881</v>
      </c>
      <c r="N316" s="5"/>
      <c r="O316" s="8" t="str">
        <f t="shared" si="2"/>
        <v>21621</v>
      </c>
      <c r="P316" s="3" t="s">
        <v>22</v>
      </c>
      <c r="Q316" s="5"/>
      <c r="R316" s="5"/>
      <c r="S316" s="5"/>
    </row>
    <row r="317">
      <c r="A317" s="6">
        <v>45284.97806542824</v>
      </c>
      <c r="B317" s="7" t="s">
        <v>882</v>
      </c>
      <c r="C317" s="7">
        <v>2.156210094E9</v>
      </c>
      <c r="D317" s="7" t="s">
        <v>883</v>
      </c>
      <c r="E317" s="3">
        <v>621.0</v>
      </c>
      <c r="F317" s="7" t="s">
        <v>869</v>
      </c>
      <c r="G317" s="5"/>
      <c r="H317" s="7" t="s">
        <v>18</v>
      </c>
      <c r="I317" s="3" t="str">
        <f t="shared" si="1"/>
        <v>2021</v>
      </c>
      <c r="J317" s="7" t="s">
        <v>45</v>
      </c>
      <c r="K317" s="7" t="s">
        <v>884</v>
      </c>
      <c r="L317" s="8"/>
      <c r="M317" s="7" t="s">
        <v>885</v>
      </c>
      <c r="N317" s="5"/>
      <c r="O317" s="8" t="str">
        <f t="shared" si="2"/>
        <v>21621</v>
      </c>
      <c r="P317" s="3" t="s">
        <v>22</v>
      </c>
      <c r="Q317" s="5"/>
      <c r="R317" s="5"/>
      <c r="S317" s="5"/>
    </row>
    <row r="318">
      <c r="A318" s="6">
        <v>45281.75591636574</v>
      </c>
      <c r="B318" s="7" t="s">
        <v>886</v>
      </c>
      <c r="C318" s="7">
        <v>2.256210056E9</v>
      </c>
      <c r="D318" s="7" t="s">
        <v>887</v>
      </c>
      <c r="E318" s="3">
        <v>621.0</v>
      </c>
      <c r="F318" s="7" t="s">
        <v>869</v>
      </c>
      <c r="G318" s="7"/>
      <c r="H318" s="7" t="s">
        <v>18</v>
      </c>
      <c r="I318" s="3" t="str">
        <f t="shared" si="1"/>
        <v>2022</v>
      </c>
      <c r="J318" s="7" t="s">
        <v>19</v>
      </c>
      <c r="K318" s="7" t="s">
        <v>86</v>
      </c>
      <c r="L318" s="3"/>
      <c r="M318" s="7" t="s">
        <v>888</v>
      </c>
      <c r="N318" s="5"/>
      <c r="O318" s="8" t="str">
        <f t="shared" si="2"/>
        <v>22621</v>
      </c>
      <c r="P318" s="3" t="s">
        <v>22</v>
      </c>
      <c r="Q318" s="5"/>
      <c r="R318" s="5"/>
      <c r="S318" s="5"/>
    </row>
    <row r="319">
      <c r="A319" s="6">
        <v>45283.93972471065</v>
      </c>
      <c r="B319" s="7" t="s">
        <v>889</v>
      </c>
      <c r="C319" s="7">
        <v>2.256210047E9</v>
      </c>
      <c r="D319" s="7" t="s">
        <v>890</v>
      </c>
      <c r="E319" s="3">
        <v>621.0</v>
      </c>
      <c r="F319" s="7" t="s">
        <v>869</v>
      </c>
      <c r="G319" s="5"/>
      <c r="H319" s="7" t="s">
        <v>18</v>
      </c>
      <c r="I319" s="3" t="str">
        <f t="shared" si="1"/>
        <v>2022</v>
      </c>
      <c r="J319" s="7" t="s">
        <v>19</v>
      </c>
      <c r="K319" s="7" t="s">
        <v>891</v>
      </c>
      <c r="L319" s="8"/>
      <c r="M319" s="7" t="s">
        <v>892</v>
      </c>
      <c r="N319" s="5"/>
      <c r="O319" s="8" t="str">
        <f t="shared" si="2"/>
        <v>22621</v>
      </c>
      <c r="P319" s="3" t="s">
        <v>22</v>
      </c>
      <c r="Q319" s="5"/>
      <c r="R319" s="5"/>
      <c r="S319" s="5"/>
    </row>
    <row r="320">
      <c r="A320" s="6">
        <v>45283.95235028936</v>
      </c>
      <c r="B320" s="7" t="s">
        <v>893</v>
      </c>
      <c r="C320" s="7">
        <v>2.256210027E9</v>
      </c>
      <c r="D320" s="7" t="s">
        <v>894</v>
      </c>
      <c r="E320" s="3">
        <v>621.0</v>
      </c>
      <c r="F320" s="7" t="s">
        <v>869</v>
      </c>
      <c r="G320" s="5"/>
      <c r="H320" s="7" t="s">
        <v>18</v>
      </c>
      <c r="I320" s="3" t="str">
        <f t="shared" si="1"/>
        <v>2022</v>
      </c>
      <c r="J320" s="7" t="s">
        <v>19</v>
      </c>
      <c r="K320" s="7" t="s">
        <v>200</v>
      </c>
      <c r="L320" s="8"/>
      <c r="M320" s="7">
        <v>22621.0</v>
      </c>
      <c r="N320" s="5"/>
      <c r="O320" s="8" t="str">
        <f t="shared" si="2"/>
        <v>22621</v>
      </c>
      <c r="P320" s="3" t="s">
        <v>22</v>
      </c>
      <c r="Q320" s="5"/>
      <c r="R320" s="5"/>
      <c r="S320" s="5"/>
    </row>
    <row r="321">
      <c r="A321" s="6">
        <v>45283.940932627316</v>
      </c>
      <c r="B321" s="7" t="s">
        <v>895</v>
      </c>
      <c r="C321" s="7">
        <v>2.356210033E9</v>
      </c>
      <c r="D321" s="7" t="s">
        <v>896</v>
      </c>
      <c r="E321" s="3">
        <v>621.0</v>
      </c>
      <c r="F321" s="7" t="s">
        <v>869</v>
      </c>
      <c r="G321" s="5"/>
      <c r="H321" s="7" t="s">
        <v>18</v>
      </c>
      <c r="I321" s="3" t="str">
        <f t="shared" si="1"/>
        <v>2023</v>
      </c>
      <c r="J321" s="7" t="s">
        <v>50</v>
      </c>
      <c r="K321" s="7" t="s">
        <v>33</v>
      </c>
      <c r="L321" s="8"/>
      <c r="M321" s="7" t="s">
        <v>897</v>
      </c>
      <c r="N321" s="5"/>
      <c r="O321" s="8" t="str">
        <f t="shared" si="2"/>
        <v>23621</v>
      </c>
      <c r="P321" s="3" t="s">
        <v>22</v>
      </c>
      <c r="Q321" s="5"/>
      <c r="R321" s="5"/>
      <c r="S321" s="5"/>
    </row>
    <row r="322">
      <c r="A322" s="6">
        <v>45283.941646666666</v>
      </c>
      <c r="B322" s="7" t="s">
        <v>898</v>
      </c>
      <c r="C322" s="7">
        <v>2.356210045E9</v>
      </c>
      <c r="D322" s="7" t="s">
        <v>899</v>
      </c>
      <c r="E322" s="3">
        <v>621.0</v>
      </c>
      <c r="F322" s="7" t="s">
        <v>869</v>
      </c>
      <c r="G322" s="5"/>
      <c r="H322" s="7" t="s">
        <v>18</v>
      </c>
      <c r="I322" s="3" t="str">
        <f t="shared" si="1"/>
        <v>2023</v>
      </c>
      <c r="J322" s="7" t="s">
        <v>50</v>
      </c>
      <c r="K322" s="7" t="s">
        <v>62</v>
      </c>
      <c r="L322" s="8"/>
      <c r="M322" s="7" t="s">
        <v>900</v>
      </c>
      <c r="N322" s="5"/>
      <c r="O322" s="8" t="str">
        <f t="shared" si="2"/>
        <v>23621</v>
      </c>
      <c r="P322" s="3" t="s">
        <v>22</v>
      </c>
      <c r="Q322" s="5"/>
      <c r="R322" s="5"/>
      <c r="S322" s="5"/>
    </row>
    <row r="323">
      <c r="A323" s="6">
        <v>45283.94289391204</v>
      </c>
      <c r="B323" s="7" t="s">
        <v>898</v>
      </c>
      <c r="C323" s="7">
        <v>2.356210045E9</v>
      </c>
      <c r="D323" s="7" t="s">
        <v>899</v>
      </c>
      <c r="E323" s="3">
        <v>621.0</v>
      </c>
      <c r="F323" s="7" t="s">
        <v>869</v>
      </c>
      <c r="G323" s="5"/>
      <c r="H323" s="7" t="s">
        <v>18</v>
      </c>
      <c r="I323" s="3" t="str">
        <f t="shared" si="1"/>
        <v>2023</v>
      </c>
      <c r="J323" s="7" t="s">
        <v>50</v>
      </c>
      <c r="K323" s="7" t="s">
        <v>33</v>
      </c>
      <c r="L323" s="8"/>
      <c r="M323" s="7" t="s">
        <v>901</v>
      </c>
      <c r="N323" s="5"/>
      <c r="O323" s="8" t="str">
        <f t="shared" si="2"/>
        <v>23621</v>
      </c>
      <c r="P323" s="3" t="s">
        <v>22</v>
      </c>
      <c r="Q323" s="5"/>
      <c r="R323" s="5"/>
      <c r="S323" s="5"/>
    </row>
    <row r="324">
      <c r="A324" s="6">
        <v>45283.95085016204</v>
      </c>
      <c r="B324" s="7" t="s">
        <v>902</v>
      </c>
      <c r="C324" s="11">
        <v>2.356210027E9</v>
      </c>
      <c r="D324" s="7" t="s">
        <v>903</v>
      </c>
      <c r="E324" s="3">
        <v>621.0</v>
      </c>
      <c r="F324" s="7" t="s">
        <v>869</v>
      </c>
      <c r="G324" s="5"/>
      <c r="H324" s="7" t="s">
        <v>18</v>
      </c>
      <c r="I324" s="3" t="str">
        <f t="shared" si="1"/>
        <v>2023</v>
      </c>
      <c r="J324" s="7" t="s">
        <v>50</v>
      </c>
      <c r="K324" s="7" t="s">
        <v>904</v>
      </c>
      <c r="L324" s="8"/>
      <c r="M324" s="7" t="s">
        <v>905</v>
      </c>
      <c r="N324" s="5"/>
      <c r="O324" s="8" t="str">
        <f t="shared" si="2"/>
        <v>23621</v>
      </c>
      <c r="P324" s="3" t="s">
        <v>22</v>
      </c>
      <c r="Q324" s="5"/>
      <c r="R324" s="5"/>
      <c r="S324" s="5"/>
    </row>
    <row r="325">
      <c r="A325" s="6">
        <v>45283.95292564815</v>
      </c>
      <c r="B325" s="7" t="s">
        <v>906</v>
      </c>
      <c r="C325" s="7">
        <v>2.356210029E9</v>
      </c>
      <c r="D325" s="7" t="s">
        <v>907</v>
      </c>
      <c r="E325" s="3">
        <v>621.0</v>
      </c>
      <c r="F325" s="7" t="s">
        <v>869</v>
      </c>
      <c r="G325" s="5"/>
      <c r="H325" s="7" t="s">
        <v>18</v>
      </c>
      <c r="I325" s="3" t="str">
        <f t="shared" si="1"/>
        <v>2023</v>
      </c>
      <c r="J325" s="7" t="s">
        <v>50</v>
      </c>
      <c r="K325" s="7" t="s">
        <v>908</v>
      </c>
      <c r="L325" s="8"/>
      <c r="M325" s="7" t="s">
        <v>909</v>
      </c>
      <c r="N325" s="7"/>
      <c r="O325" s="8" t="str">
        <f t="shared" si="2"/>
        <v>23621</v>
      </c>
      <c r="P325" s="3" t="s">
        <v>22</v>
      </c>
      <c r="Q325" s="5"/>
      <c r="R325" s="5"/>
      <c r="S325" s="5"/>
    </row>
    <row r="326">
      <c r="A326" s="6">
        <v>45281.49739556713</v>
      </c>
      <c r="B326" s="7" t="str">
        <f>C326&amp;"@hcmussh.edu.vn"</f>
        <v>2056181043@hcmussh.edu.vn</v>
      </c>
      <c r="C326" s="7">
        <v>2.056181043E9</v>
      </c>
      <c r="D326" s="7" t="s">
        <v>910</v>
      </c>
      <c r="E326" s="3">
        <v>618.0</v>
      </c>
      <c r="F326" s="7" t="s">
        <v>911</v>
      </c>
      <c r="G326" s="7" t="s">
        <v>428</v>
      </c>
      <c r="H326" s="7" t="s">
        <v>429</v>
      </c>
      <c r="I326" s="3" t="str">
        <f t="shared" si="1"/>
        <v>2020</v>
      </c>
      <c r="J326" s="7" t="s">
        <v>38</v>
      </c>
      <c r="K326" s="7" t="s">
        <v>591</v>
      </c>
      <c r="L326" s="3"/>
      <c r="M326" s="7" t="s">
        <v>912</v>
      </c>
      <c r="N326" s="5"/>
      <c r="O326" s="8" t="str">
        <f t="shared" si="2"/>
        <v>20618CLC</v>
      </c>
      <c r="P326" s="3" t="s">
        <v>22</v>
      </c>
      <c r="Q326" s="5"/>
      <c r="R326" s="5"/>
      <c r="S326" s="5"/>
    </row>
    <row r="327">
      <c r="A327" s="6">
        <v>45281.96092965278</v>
      </c>
      <c r="B327" s="7" t="s">
        <v>913</v>
      </c>
      <c r="C327" s="7">
        <v>2.056181005E9</v>
      </c>
      <c r="D327" s="7" t="s">
        <v>914</v>
      </c>
      <c r="E327" s="3">
        <v>618.0</v>
      </c>
      <c r="F327" s="7" t="s">
        <v>911</v>
      </c>
      <c r="G327" s="7" t="s">
        <v>428</v>
      </c>
      <c r="H327" s="7" t="s">
        <v>429</v>
      </c>
      <c r="I327" s="3" t="str">
        <f t="shared" si="1"/>
        <v>2020</v>
      </c>
      <c r="J327" s="7" t="s">
        <v>38</v>
      </c>
      <c r="K327" s="7" t="s">
        <v>86</v>
      </c>
      <c r="L327" s="3"/>
      <c r="M327" s="7" t="s">
        <v>915</v>
      </c>
      <c r="N327" s="5"/>
      <c r="O327" s="8" t="str">
        <f t="shared" si="2"/>
        <v>20618CLC</v>
      </c>
      <c r="P327" s="3" t="s">
        <v>22</v>
      </c>
      <c r="Q327" s="5"/>
      <c r="R327" s="5"/>
      <c r="S327" s="5"/>
    </row>
    <row r="328">
      <c r="A328" s="6">
        <v>45282.91597800926</v>
      </c>
      <c r="B328" s="7" t="s">
        <v>916</v>
      </c>
      <c r="C328" s="7">
        <v>2.05618108E9</v>
      </c>
      <c r="D328" s="7" t="s">
        <v>917</v>
      </c>
      <c r="E328" s="3">
        <v>618.0</v>
      </c>
      <c r="F328" s="7" t="s">
        <v>911</v>
      </c>
      <c r="G328" s="7" t="s">
        <v>428</v>
      </c>
      <c r="H328" s="7" t="s">
        <v>429</v>
      </c>
      <c r="I328" s="3" t="str">
        <f t="shared" si="1"/>
        <v>2020</v>
      </c>
      <c r="J328" s="7" t="s">
        <v>38</v>
      </c>
      <c r="K328" s="7" t="s">
        <v>265</v>
      </c>
      <c r="L328" s="8"/>
      <c r="M328" s="7" t="s">
        <v>918</v>
      </c>
      <c r="N328" s="5"/>
      <c r="O328" s="8" t="str">
        <f t="shared" si="2"/>
        <v>20618CLC</v>
      </c>
      <c r="P328" s="3" t="s">
        <v>22</v>
      </c>
      <c r="Q328" s="5"/>
      <c r="R328" s="5"/>
      <c r="S328" s="5"/>
    </row>
    <row r="329">
      <c r="A329" s="6">
        <v>45281.49483915509</v>
      </c>
      <c r="B329" s="7" t="s">
        <v>919</v>
      </c>
      <c r="C329" s="7">
        <v>2.056180198E9</v>
      </c>
      <c r="D329" s="7" t="s">
        <v>920</v>
      </c>
      <c r="E329" s="3">
        <v>618.0</v>
      </c>
      <c r="F329" s="7" t="s">
        <v>911</v>
      </c>
      <c r="G329" s="7"/>
      <c r="H329" s="7" t="s">
        <v>18</v>
      </c>
      <c r="I329" s="3" t="str">
        <f t="shared" si="1"/>
        <v>2020</v>
      </c>
      <c r="J329" s="7" t="s">
        <v>38</v>
      </c>
      <c r="K329" s="7" t="s">
        <v>921</v>
      </c>
      <c r="L329" s="3"/>
      <c r="M329" s="7" t="s">
        <v>922</v>
      </c>
      <c r="N329" s="7" t="s">
        <v>923</v>
      </c>
      <c r="O329" s="8" t="str">
        <f t="shared" si="2"/>
        <v>20618</v>
      </c>
      <c r="P329" s="3" t="s">
        <v>22</v>
      </c>
      <c r="Q329" s="5"/>
      <c r="R329" s="5"/>
      <c r="S329" s="5"/>
    </row>
    <row r="330">
      <c r="A330" s="6">
        <v>45281.582255381945</v>
      </c>
      <c r="B330" s="7" t="s">
        <v>924</v>
      </c>
      <c r="C330" s="7">
        <v>2.056180068E9</v>
      </c>
      <c r="D330" s="7" t="s">
        <v>925</v>
      </c>
      <c r="E330" s="3">
        <v>618.0</v>
      </c>
      <c r="F330" s="7" t="s">
        <v>911</v>
      </c>
      <c r="G330" s="7"/>
      <c r="H330" s="7" t="s">
        <v>18</v>
      </c>
      <c r="I330" s="3" t="str">
        <f t="shared" si="1"/>
        <v>2020</v>
      </c>
      <c r="J330" s="7" t="s">
        <v>38</v>
      </c>
      <c r="K330" s="7" t="s">
        <v>779</v>
      </c>
      <c r="L330" s="3"/>
      <c r="M330" s="7" t="s">
        <v>926</v>
      </c>
      <c r="N330" s="5"/>
      <c r="O330" s="8" t="str">
        <f t="shared" si="2"/>
        <v>20618</v>
      </c>
      <c r="P330" s="3" t="s">
        <v>22</v>
      </c>
      <c r="Q330" s="5"/>
      <c r="R330" s="5"/>
      <c r="S330" s="5"/>
    </row>
    <row r="331">
      <c r="A331" s="6">
        <v>45281.69729752315</v>
      </c>
      <c r="B331" s="7" t="s">
        <v>927</v>
      </c>
      <c r="C331" s="7">
        <v>2.156181078E9</v>
      </c>
      <c r="D331" s="7" t="s">
        <v>928</v>
      </c>
      <c r="E331" s="3">
        <v>618.0</v>
      </c>
      <c r="F331" s="7" t="s">
        <v>911</v>
      </c>
      <c r="G331" s="7" t="s">
        <v>428</v>
      </c>
      <c r="H331" s="7" t="s">
        <v>429</v>
      </c>
      <c r="I331" s="3" t="str">
        <f t="shared" si="1"/>
        <v>2021</v>
      </c>
      <c r="J331" s="7" t="s">
        <v>45</v>
      </c>
      <c r="K331" s="7" t="s">
        <v>62</v>
      </c>
      <c r="L331" s="3"/>
      <c r="M331" s="7" t="s">
        <v>929</v>
      </c>
      <c r="N331" s="7"/>
      <c r="O331" s="8" t="str">
        <f t="shared" si="2"/>
        <v>21618CLC</v>
      </c>
      <c r="P331" s="3" t="s">
        <v>22</v>
      </c>
      <c r="Q331" s="5"/>
      <c r="R331" s="5"/>
      <c r="S331" s="5"/>
    </row>
    <row r="332">
      <c r="A332" s="6">
        <v>45281.6178465625</v>
      </c>
      <c r="B332" s="7" t="s">
        <v>930</v>
      </c>
      <c r="C332" s="7">
        <v>2.156180029E9</v>
      </c>
      <c r="D332" s="7" t="s">
        <v>931</v>
      </c>
      <c r="E332" s="3">
        <v>618.0</v>
      </c>
      <c r="F332" s="7" t="s">
        <v>911</v>
      </c>
      <c r="G332" s="7"/>
      <c r="H332" s="7" t="s">
        <v>18</v>
      </c>
      <c r="I332" s="3" t="str">
        <f t="shared" si="1"/>
        <v>2021</v>
      </c>
      <c r="J332" s="7" t="s">
        <v>45</v>
      </c>
      <c r="K332" s="7" t="s">
        <v>779</v>
      </c>
      <c r="L332" s="3"/>
      <c r="M332" s="7" t="s">
        <v>932</v>
      </c>
      <c r="N332" s="5"/>
      <c r="O332" s="8" t="str">
        <f t="shared" si="2"/>
        <v>21618</v>
      </c>
      <c r="P332" s="3" t="s">
        <v>22</v>
      </c>
      <c r="Q332" s="5"/>
      <c r="R332" s="5"/>
      <c r="S332" s="5"/>
    </row>
    <row r="333">
      <c r="A333" s="6">
        <v>45281.629885092596</v>
      </c>
      <c r="B333" s="7" t="s">
        <v>933</v>
      </c>
      <c r="C333" s="7">
        <v>2.156180001E9</v>
      </c>
      <c r="D333" s="7" t="s">
        <v>934</v>
      </c>
      <c r="E333" s="3">
        <v>618.0</v>
      </c>
      <c r="F333" s="7" t="s">
        <v>911</v>
      </c>
      <c r="G333" s="7"/>
      <c r="H333" s="7" t="s">
        <v>18</v>
      </c>
      <c r="I333" s="3" t="str">
        <f t="shared" si="1"/>
        <v>2021</v>
      </c>
      <c r="J333" s="7" t="s">
        <v>45</v>
      </c>
      <c r="K333" s="7" t="s">
        <v>935</v>
      </c>
      <c r="L333" s="3"/>
      <c r="M333" s="7" t="s">
        <v>936</v>
      </c>
      <c r="N333" s="5"/>
      <c r="O333" s="8" t="str">
        <f t="shared" si="2"/>
        <v>21618</v>
      </c>
      <c r="P333" s="3" t="s">
        <v>22</v>
      </c>
      <c r="Q333" s="5"/>
      <c r="R333" s="5"/>
      <c r="S333" s="5"/>
    </row>
    <row r="334">
      <c r="A334" s="6">
        <v>45282.41750793981</v>
      </c>
      <c r="B334" s="7" t="s">
        <v>937</v>
      </c>
      <c r="C334" s="7">
        <v>2.156180115E9</v>
      </c>
      <c r="D334" s="7" t="s">
        <v>938</v>
      </c>
      <c r="E334" s="3">
        <v>618.0</v>
      </c>
      <c r="F334" s="7" t="s">
        <v>911</v>
      </c>
      <c r="G334" s="7"/>
      <c r="H334" s="7" t="s">
        <v>18</v>
      </c>
      <c r="I334" s="3" t="str">
        <f t="shared" si="1"/>
        <v>2021</v>
      </c>
      <c r="J334" s="7" t="s">
        <v>45</v>
      </c>
      <c r="K334" s="7" t="s">
        <v>154</v>
      </c>
      <c r="L334" s="3"/>
      <c r="M334" s="7" t="s">
        <v>939</v>
      </c>
      <c r="N334" s="5"/>
      <c r="O334" s="8" t="str">
        <f t="shared" si="2"/>
        <v>21618</v>
      </c>
      <c r="P334" s="3" t="s">
        <v>22</v>
      </c>
      <c r="Q334" s="5"/>
      <c r="R334" s="5"/>
      <c r="S334" s="5"/>
    </row>
    <row r="335">
      <c r="A335" s="6">
        <v>45282.37197222222</v>
      </c>
      <c r="B335" s="7" t="s">
        <v>940</v>
      </c>
      <c r="C335" s="7">
        <v>2.25618104E9</v>
      </c>
      <c r="D335" s="7" t="s">
        <v>941</v>
      </c>
      <c r="E335" s="3">
        <v>618.0</v>
      </c>
      <c r="F335" s="7" t="s">
        <v>911</v>
      </c>
      <c r="G335" s="7" t="s">
        <v>428</v>
      </c>
      <c r="H335" s="7" t="s">
        <v>429</v>
      </c>
      <c r="I335" s="3" t="str">
        <f t="shared" si="1"/>
        <v>2022</v>
      </c>
      <c r="J335" s="7" t="s">
        <v>19</v>
      </c>
      <c r="K335" s="7" t="s">
        <v>942</v>
      </c>
      <c r="L335" s="3"/>
      <c r="M335" s="7" t="s">
        <v>943</v>
      </c>
      <c r="N335" s="5"/>
      <c r="O335" s="8" t="str">
        <f t="shared" si="2"/>
        <v>22618CLC</v>
      </c>
      <c r="P335" s="3" t="s">
        <v>22</v>
      </c>
      <c r="Q335" s="5"/>
      <c r="R335" s="5"/>
      <c r="S335" s="5"/>
    </row>
    <row r="336">
      <c r="A336" s="6">
        <v>45282.377961516206</v>
      </c>
      <c r="B336" s="7" t="s">
        <v>944</v>
      </c>
      <c r="C336" s="7">
        <v>2.256181032E9</v>
      </c>
      <c r="D336" s="7" t="s">
        <v>945</v>
      </c>
      <c r="E336" s="3">
        <v>618.0</v>
      </c>
      <c r="F336" s="7" t="s">
        <v>911</v>
      </c>
      <c r="G336" s="7" t="s">
        <v>428</v>
      </c>
      <c r="H336" s="7" t="s">
        <v>429</v>
      </c>
      <c r="I336" s="3" t="str">
        <f t="shared" si="1"/>
        <v>2022</v>
      </c>
      <c r="J336" s="7" t="s">
        <v>19</v>
      </c>
      <c r="K336" s="7" t="s">
        <v>946</v>
      </c>
      <c r="L336" s="3"/>
      <c r="M336" s="7" t="s">
        <v>947</v>
      </c>
      <c r="N336" s="5"/>
      <c r="O336" s="8" t="str">
        <f t="shared" si="2"/>
        <v>22618CLC</v>
      </c>
      <c r="P336" s="3" t="s">
        <v>22</v>
      </c>
      <c r="Q336" s="5"/>
      <c r="R336" s="5"/>
      <c r="S336" s="5"/>
    </row>
    <row r="337">
      <c r="A337" s="6">
        <v>45282.380546458335</v>
      </c>
      <c r="B337" s="7" t="s">
        <v>948</v>
      </c>
      <c r="C337" s="7">
        <v>2.256181078E9</v>
      </c>
      <c r="D337" s="7" t="s">
        <v>949</v>
      </c>
      <c r="E337" s="3">
        <v>618.0</v>
      </c>
      <c r="F337" s="7" t="s">
        <v>911</v>
      </c>
      <c r="G337" s="7" t="s">
        <v>428</v>
      </c>
      <c r="H337" s="7" t="s">
        <v>429</v>
      </c>
      <c r="I337" s="3" t="str">
        <f t="shared" si="1"/>
        <v>2022</v>
      </c>
      <c r="J337" s="7" t="s">
        <v>19</v>
      </c>
      <c r="K337" s="7" t="s">
        <v>779</v>
      </c>
      <c r="L337" s="3"/>
      <c r="M337" s="7" t="s">
        <v>950</v>
      </c>
      <c r="N337" s="5"/>
      <c r="O337" s="8" t="str">
        <f t="shared" si="2"/>
        <v>22618CLC</v>
      </c>
      <c r="P337" s="3" t="s">
        <v>22</v>
      </c>
      <c r="Q337" s="5"/>
      <c r="R337" s="5"/>
      <c r="S337" s="5"/>
    </row>
    <row r="338">
      <c r="A338" s="6">
        <v>45282.38213454861</v>
      </c>
      <c r="B338" s="7" t="s">
        <v>951</v>
      </c>
      <c r="C338" s="7">
        <v>2.256181069E9</v>
      </c>
      <c r="D338" s="7" t="s">
        <v>952</v>
      </c>
      <c r="E338" s="3">
        <v>618.0</v>
      </c>
      <c r="F338" s="7" t="s">
        <v>911</v>
      </c>
      <c r="G338" s="7" t="s">
        <v>428</v>
      </c>
      <c r="H338" s="7" t="s">
        <v>429</v>
      </c>
      <c r="I338" s="3" t="str">
        <f t="shared" si="1"/>
        <v>2022</v>
      </c>
      <c r="J338" s="7" t="s">
        <v>19</v>
      </c>
      <c r="K338" s="7" t="s">
        <v>953</v>
      </c>
      <c r="L338" s="3"/>
      <c r="M338" s="7" t="s">
        <v>954</v>
      </c>
      <c r="N338" s="5"/>
      <c r="O338" s="8" t="str">
        <f t="shared" si="2"/>
        <v>22618CLC</v>
      </c>
      <c r="P338" s="3" t="s">
        <v>22</v>
      </c>
      <c r="Q338" s="5"/>
      <c r="R338" s="5"/>
      <c r="S338" s="5"/>
    </row>
    <row r="339">
      <c r="A339" s="6">
        <v>45281.51148752315</v>
      </c>
      <c r="B339" s="7" t="s">
        <v>955</v>
      </c>
      <c r="C339" s="7">
        <v>2.256180101E9</v>
      </c>
      <c r="D339" s="7" t="s">
        <v>956</v>
      </c>
      <c r="E339" s="3">
        <v>618.0</v>
      </c>
      <c r="F339" s="7" t="s">
        <v>911</v>
      </c>
      <c r="G339" s="7"/>
      <c r="H339" s="7" t="s">
        <v>18</v>
      </c>
      <c r="I339" s="3" t="str">
        <f t="shared" si="1"/>
        <v>2022</v>
      </c>
      <c r="J339" s="7" t="s">
        <v>19</v>
      </c>
      <c r="K339" s="7" t="s">
        <v>62</v>
      </c>
      <c r="L339" s="3"/>
      <c r="M339" s="7" t="s">
        <v>957</v>
      </c>
      <c r="N339" s="5"/>
      <c r="O339" s="8" t="str">
        <f t="shared" si="2"/>
        <v>22618</v>
      </c>
      <c r="P339" s="3" t="s">
        <v>22</v>
      </c>
      <c r="Q339" s="5"/>
      <c r="R339" s="5"/>
      <c r="S339" s="5"/>
    </row>
    <row r="340">
      <c r="A340" s="6">
        <v>45281.842546087966</v>
      </c>
      <c r="B340" s="7" t="s">
        <v>958</v>
      </c>
      <c r="C340" s="7">
        <v>2.256180025E9</v>
      </c>
      <c r="D340" s="7" t="s">
        <v>959</v>
      </c>
      <c r="E340" s="3">
        <v>618.0</v>
      </c>
      <c r="F340" s="7" t="s">
        <v>911</v>
      </c>
      <c r="G340" s="7"/>
      <c r="H340" s="7" t="s">
        <v>18</v>
      </c>
      <c r="I340" s="3" t="str">
        <f t="shared" si="1"/>
        <v>2022</v>
      </c>
      <c r="J340" s="7" t="s">
        <v>19</v>
      </c>
      <c r="K340" s="7" t="s">
        <v>62</v>
      </c>
      <c r="L340" s="3"/>
      <c r="M340" s="7" t="s">
        <v>960</v>
      </c>
      <c r="N340" s="5"/>
      <c r="O340" s="8" t="str">
        <f t="shared" si="2"/>
        <v>22618</v>
      </c>
      <c r="P340" s="3" t="s">
        <v>22</v>
      </c>
      <c r="Q340" s="5"/>
      <c r="R340" s="5"/>
      <c r="S340" s="5"/>
    </row>
    <row r="341">
      <c r="A341" s="6">
        <v>45281.866570694445</v>
      </c>
      <c r="B341" s="7" t="s">
        <v>961</v>
      </c>
      <c r="C341" s="7">
        <v>2.256180061E9</v>
      </c>
      <c r="D341" s="7" t="s">
        <v>962</v>
      </c>
      <c r="E341" s="3">
        <v>618.0</v>
      </c>
      <c r="F341" s="7" t="s">
        <v>911</v>
      </c>
      <c r="G341" s="7"/>
      <c r="H341" s="7" t="s">
        <v>18</v>
      </c>
      <c r="I341" s="3" t="str">
        <f t="shared" si="1"/>
        <v>2022</v>
      </c>
      <c r="J341" s="7" t="s">
        <v>19</v>
      </c>
      <c r="K341" s="7" t="s">
        <v>963</v>
      </c>
      <c r="L341" s="3"/>
      <c r="M341" s="7" t="s">
        <v>964</v>
      </c>
      <c r="N341" s="5"/>
      <c r="O341" s="8" t="str">
        <f t="shared" si="2"/>
        <v>22618</v>
      </c>
      <c r="P341" s="3" t="s">
        <v>22</v>
      </c>
      <c r="Q341" s="5"/>
      <c r="R341" s="5"/>
      <c r="S341" s="5"/>
    </row>
    <row r="342">
      <c r="A342" s="6">
        <v>45281.86710456018</v>
      </c>
      <c r="B342" s="7" t="s">
        <v>965</v>
      </c>
      <c r="C342" s="7">
        <v>2.256180095E9</v>
      </c>
      <c r="D342" s="7" t="s">
        <v>44</v>
      </c>
      <c r="E342" s="3">
        <v>618.0</v>
      </c>
      <c r="F342" s="7" t="s">
        <v>911</v>
      </c>
      <c r="G342" s="7"/>
      <c r="H342" s="7" t="s">
        <v>18</v>
      </c>
      <c r="I342" s="3" t="str">
        <f t="shared" si="1"/>
        <v>2022</v>
      </c>
      <c r="J342" s="7" t="s">
        <v>19</v>
      </c>
      <c r="K342" s="7" t="s">
        <v>966</v>
      </c>
      <c r="L342" s="3"/>
      <c r="M342" s="7" t="s">
        <v>967</v>
      </c>
      <c r="N342" s="5"/>
      <c r="O342" s="8" t="str">
        <f t="shared" si="2"/>
        <v>22618</v>
      </c>
      <c r="P342" s="3" t="s">
        <v>22</v>
      </c>
      <c r="Q342" s="5"/>
      <c r="R342" s="5"/>
      <c r="S342" s="5"/>
    </row>
    <row r="343">
      <c r="A343" s="6">
        <v>45281.86987365741</v>
      </c>
      <c r="B343" s="7" t="s">
        <v>968</v>
      </c>
      <c r="C343" s="7">
        <v>2.256180127E9</v>
      </c>
      <c r="D343" s="7" t="s">
        <v>969</v>
      </c>
      <c r="E343" s="3">
        <v>618.0</v>
      </c>
      <c r="F343" s="7" t="s">
        <v>911</v>
      </c>
      <c r="G343" s="7"/>
      <c r="H343" s="7" t="s">
        <v>18</v>
      </c>
      <c r="I343" s="3" t="str">
        <f t="shared" si="1"/>
        <v>2022</v>
      </c>
      <c r="J343" s="7" t="s">
        <v>19</v>
      </c>
      <c r="K343" s="7" t="s">
        <v>267</v>
      </c>
      <c r="L343" s="3"/>
      <c r="M343" s="7" t="s">
        <v>970</v>
      </c>
      <c r="N343" s="5"/>
      <c r="O343" s="8" t="str">
        <f t="shared" si="2"/>
        <v>22618</v>
      </c>
      <c r="P343" s="3" t="s">
        <v>22</v>
      </c>
      <c r="Q343" s="5"/>
      <c r="R343" s="5"/>
      <c r="S343" s="5"/>
    </row>
    <row r="344">
      <c r="A344" s="6">
        <v>45281.88922523148</v>
      </c>
      <c r="B344" s="7" t="s">
        <v>971</v>
      </c>
      <c r="C344" s="7">
        <v>2.256180015E9</v>
      </c>
      <c r="D344" s="7" t="s">
        <v>972</v>
      </c>
      <c r="E344" s="3">
        <v>618.0</v>
      </c>
      <c r="F344" s="7" t="s">
        <v>911</v>
      </c>
      <c r="G344" s="7"/>
      <c r="H344" s="7" t="s">
        <v>18</v>
      </c>
      <c r="I344" s="3" t="str">
        <f t="shared" si="1"/>
        <v>2022</v>
      </c>
      <c r="J344" s="7" t="s">
        <v>19</v>
      </c>
      <c r="K344" s="7" t="s">
        <v>973</v>
      </c>
      <c r="L344" s="3"/>
      <c r="M344" s="7" t="s">
        <v>974</v>
      </c>
      <c r="N344" s="7" t="s">
        <v>975</v>
      </c>
      <c r="O344" s="8" t="str">
        <f t="shared" si="2"/>
        <v>22618</v>
      </c>
      <c r="P344" s="3" t="s">
        <v>22</v>
      </c>
      <c r="Q344" s="5"/>
      <c r="R344" s="5"/>
      <c r="S344" s="5"/>
    </row>
    <row r="345">
      <c r="A345" s="6">
        <v>45281.899773854166</v>
      </c>
      <c r="B345" s="7" t="s">
        <v>976</v>
      </c>
      <c r="C345" s="7">
        <v>2.256180063E9</v>
      </c>
      <c r="D345" s="7" t="s">
        <v>977</v>
      </c>
      <c r="E345" s="3">
        <v>618.0</v>
      </c>
      <c r="F345" s="7" t="s">
        <v>911</v>
      </c>
      <c r="G345" s="7"/>
      <c r="H345" s="7" t="s">
        <v>18</v>
      </c>
      <c r="I345" s="3" t="str">
        <f t="shared" si="1"/>
        <v>2022</v>
      </c>
      <c r="J345" s="7" t="s">
        <v>19</v>
      </c>
      <c r="K345" s="7" t="s">
        <v>74</v>
      </c>
      <c r="L345" s="3"/>
      <c r="M345" s="7" t="s">
        <v>978</v>
      </c>
      <c r="N345" s="5"/>
      <c r="O345" s="8" t="str">
        <f t="shared" si="2"/>
        <v>22618</v>
      </c>
      <c r="P345" s="3" t="s">
        <v>22</v>
      </c>
      <c r="Q345" s="5"/>
      <c r="R345" s="5"/>
      <c r="S345" s="5"/>
    </row>
    <row r="346">
      <c r="A346" s="6">
        <v>45281.95623856482</v>
      </c>
      <c r="B346" s="7" t="s">
        <v>979</v>
      </c>
      <c r="C346" s="7">
        <v>2.256180071E9</v>
      </c>
      <c r="D346" s="7" t="s">
        <v>980</v>
      </c>
      <c r="E346" s="3">
        <v>618.0</v>
      </c>
      <c r="F346" s="7" t="s">
        <v>911</v>
      </c>
      <c r="G346" s="7"/>
      <c r="H346" s="7" t="s">
        <v>18</v>
      </c>
      <c r="I346" s="3" t="str">
        <f t="shared" si="1"/>
        <v>2022</v>
      </c>
      <c r="J346" s="7" t="s">
        <v>19</v>
      </c>
      <c r="K346" s="7" t="s">
        <v>240</v>
      </c>
      <c r="L346" s="3"/>
      <c r="M346" s="7" t="s">
        <v>981</v>
      </c>
      <c r="N346" s="7" t="s">
        <v>219</v>
      </c>
      <c r="O346" s="8" t="str">
        <f t="shared" si="2"/>
        <v>22618</v>
      </c>
      <c r="P346" s="3" t="s">
        <v>22</v>
      </c>
      <c r="Q346" s="5"/>
      <c r="R346" s="5"/>
      <c r="S346" s="5"/>
    </row>
    <row r="347">
      <c r="A347" s="6">
        <v>45282.010193078706</v>
      </c>
      <c r="B347" s="7" t="s">
        <v>982</v>
      </c>
      <c r="C347" s="7">
        <v>2.256180059E9</v>
      </c>
      <c r="D347" s="7" t="s">
        <v>983</v>
      </c>
      <c r="E347" s="3">
        <v>618.0</v>
      </c>
      <c r="F347" s="7" t="s">
        <v>911</v>
      </c>
      <c r="G347" s="7"/>
      <c r="H347" s="7" t="s">
        <v>18</v>
      </c>
      <c r="I347" s="3" t="str">
        <f t="shared" si="1"/>
        <v>2022</v>
      </c>
      <c r="J347" s="7" t="s">
        <v>19</v>
      </c>
      <c r="K347" s="7" t="s">
        <v>174</v>
      </c>
      <c r="L347" s="3"/>
      <c r="M347" s="7" t="s">
        <v>984</v>
      </c>
      <c r="N347" s="5"/>
      <c r="O347" s="8" t="str">
        <f t="shared" si="2"/>
        <v>22618</v>
      </c>
      <c r="P347" s="3" t="s">
        <v>22</v>
      </c>
      <c r="Q347" s="5"/>
      <c r="R347" s="5"/>
      <c r="S347" s="5"/>
    </row>
    <row r="348">
      <c r="A348" s="6">
        <v>45282.58059384259</v>
      </c>
      <c r="B348" s="7" t="s">
        <v>985</v>
      </c>
      <c r="C348" s="7">
        <v>2.25618004E9</v>
      </c>
      <c r="D348" s="7" t="s">
        <v>986</v>
      </c>
      <c r="E348" s="3">
        <v>618.0</v>
      </c>
      <c r="F348" s="7" t="s">
        <v>911</v>
      </c>
      <c r="G348" s="5"/>
      <c r="H348" s="7" t="s">
        <v>18</v>
      </c>
      <c r="I348" s="3" t="str">
        <f t="shared" si="1"/>
        <v>2022</v>
      </c>
      <c r="J348" s="7" t="s">
        <v>19</v>
      </c>
      <c r="K348" s="7" t="s">
        <v>987</v>
      </c>
      <c r="L348" s="8"/>
      <c r="M348" s="7" t="s">
        <v>978</v>
      </c>
      <c r="N348" s="5"/>
      <c r="O348" s="8" t="str">
        <f t="shared" si="2"/>
        <v>22618</v>
      </c>
      <c r="P348" s="3" t="s">
        <v>22</v>
      </c>
      <c r="Q348" s="5"/>
      <c r="R348" s="5"/>
      <c r="S348" s="5"/>
    </row>
    <row r="349">
      <c r="A349" s="6">
        <v>45281.518324097226</v>
      </c>
      <c r="B349" s="7" t="s">
        <v>988</v>
      </c>
      <c r="C349" s="7">
        <v>2.356181037E9</v>
      </c>
      <c r="D349" s="7" t="s">
        <v>989</v>
      </c>
      <c r="E349" s="3">
        <v>618.0</v>
      </c>
      <c r="F349" s="7" t="s">
        <v>911</v>
      </c>
      <c r="G349" s="7" t="s">
        <v>428</v>
      </c>
      <c r="H349" s="7" t="s">
        <v>429</v>
      </c>
      <c r="I349" s="3" t="str">
        <f t="shared" si="1"/>
        <v>2023</v>
      </c>
      <c r="J349" s="7" t="s">
        <v>50</v>
      </c>
      <c r="K349" s="7" t="s">
        <v>86</v>
      </c>
      <c r="L349" s="3"/>
      <c r="M349" s="7" t="s">
        <v>990</v>
      </c>
      <c r="N349" s="5"/>
      <c r="O349" s="8" t="str">
        <f t="shared" si="2"/>
        <v>23618CLC</v>
      </c>
      <c r="P349" s="3" t="s">
        <v>22</v>
      </c>
      <c r="Q349" s="5"/>
      <c r="R349" s="5"/>
      <c r="S349" s="5"/>
    </row>
    <row r="350">
      <c r="A350" s="6">
        <v>45281.519109988425</v>
      </c>
      <c r="B350" s="7" t="s">
        <v>988</v>
      </c>
      <c r="C350" s="7">
        <v>2.356181037E9</v>
      </c>
      <c r="D350" s="7" t="s">
        <v>989</v>
      </c>
      <c r="E350" s="3">
        <v>618.0</v>
      </c>
      <c r="F350" s="7" t="s">
        <v>911</v>
      </c>
      <c r="G350" s="7" t="s">
        <v>428</v>
      </c>
      <c r="H350" s="7" t="s">
        <v>429</v>
      </c>
      <c r="I350" s="3" t="str">
        <f t="shared" si="1"/>
        <v>2023</v>
      </c>
      <c r="J350" s="7" t="s">
        <v>50</v>
      </c>
      <c r="K350" s="7" t="s">
        <v>86</v>
      </c>
      <c r="L350" s="3"/>
      <c r="M350" s="7" t="s">
        <v>991</v>
      </c>
      <c r="N350" s="5"/>
      <c r="O350" s="8" t="str">
        <f t="shared" si="2"/>
        <v>23618CLC</v>
      </c>
      <c r="P350" s="3" t="s">
        <v>22</v>
      </c>
      <c r="Q350" s="5"/>
      <c r="R350" s="5"/>
      <c r="S350" s="5"/>
    </row>
    <row r="351">
      <c r="A351" s="6">
        <v>45281.789884074075</v>
      </c>
      <c r="B351" s="7" t="s">
        <v>992</v>
      </c>
      <c r="C351" s="7">
        <v>2.356180039E9</v>
      </c>
      <c r="D351" s="7" t="s">
        <v>993</v>
      </c>
      <c r="E351" s="3">
        <v>618.0</v>
      </c>
      <c r="F351" s="7" t="s">
        <v>911</v>
      </c>
      <c r="G351" s="7"/>
      <c r="H351" s="7" t="s">
        <v>18</v>
      </c>
      <c r="I351" s="3" t="str">
        <f t="shared" si="1"/>
        <v>2023</v>
      </c>
      <c r="J351" s="7" t="s">
        <v>50</v>
      </c>
      <c r="K351" s="7" t="s">
        <v>62</v>
      </c>
      <c r="L351" s="3"/>
      <c r="M351" s="7" t="s">
        <v>994</v>
      </c>
      <c r="N351" s="7" t="s">
        <v>995</v>
      </c>
      <c r="O351" s="8" t="str">
        <f t="shared" si="2"/>
        <v>23618</v>
      </c>
      <c r="P351" s="3" t="s">
        <v>22</v>
      </c>
      <c r="Q351" s="5"/>
      <c r="R351" s="5"/>
      <c r="S351" s="5"/>
    </row>
    <row r="352">
      <c r="A352" s="6">
        <v>45282.68316403935</v>
      </c>
      <c r="B352" s="7" t="s">
        <v>996</v>
      </c>
      <c r="C352" s="7">
        <v>2.056230002E9</v>
      </c>
      <c r="D352" s="7" t="s">
        <v>997</v>
      </c>
      <c r="E352" s="3">
        <v>623.0</v>
      </c>
      <c r="F352" s="7" t="s">
        <v>998</v>
      </c>
      <c r="G352" s="5"/>
      <c r="H352" s="7" t="s">
        <v>18</v>
      </c>
      <c r="I352" s="3" t="str">
        <f t="shared" si="1"/>
        <v>2020</v>
      </c>
      <c r="J352" s="7" t="s">
        <v>38</v>
      </c>
      <c r="K352" s="7" t="s">
        <v>62</v>
      </c>
      <c r="L352" s="8"/>
      <c r="M352" s="7">
        <v>20623.0</v>
      </c>
      <c r="N352" s="5"/>
      <c r="O352" s="8" t="str">
        <f t="shared" si="2"/>
        <v>20623</v>
      </c>
      <c r="P352" s="3" t="s">
        <v>22</v>
      </c>
      <c r="Q352" s="5"/>
      <c r="R352" s="5"/>
      <c r="S352" s="5"/>
    </row>
    <row r="353">
      <c r="A353" s="6">
        <v>45281.83307258102</v>
      </c>
      <c r="B353" s="7" t="s">
        <v>999</v>
      </c>
      <c r="C353" s="7">
        <v>2.156230045E9</v>
      </c>
      <c r="D353" s="7" t="s">
        <v>1000</v>
      </c>
      <c r="E353" s="3">
        <v>623.0</v>
      </c>
      <c r="F353" s="7" t="s">
        <v>998</v>
      </c>
      <c r="G353" s="7"/>
      <c r="H353" s="7" t="s">
        <v>18</v>
      </c>
      <c r="I353" s="3" t="str">
        <f t="shared" si="1"/>
        <v>2021</v>
      </c>
      <c r="J353" s="7" t="s">
        <v>45</v>
      </c>
      <c r="K353" s="7" t="s">
        <v>62</v>
      </c>
      <c r="L353" s="3"/>
      <c r="M353" s="7" t="s">
        <v>1001</v>
      </c>
      <c r="N353" s="5"/>
      <c r="O353" s="8" t="str">
        <f t="shared" si="2"/>
        <v>21623</v>
      </c>
      <c r="P353" s="3" t="s">
        <v>22</v>
      </c>
      <c r="Q353" s="5"/>
      <c r="R353" s="5"/>
      <c r="S353" s="5"/>
    </row>
    <row r="354">
      <c r="A354" s="6">
        <v>45281.77840833333</v>
      </c>
      <c r="B354" s="7" t="s">
        <v>1002</v>
      </c>
      <c r="C354" s="7">
        <v>2.256230007E9</v>
      </c>
      <c r="D354" s="7" t="s">
        <v>1003</v>
      </c>
      <c r="E354" s="3">
        <v>623.0</v>
      </c>
      <c r="F354" s="7" t="s">
        <v>998</v>
      </c>
      <c r="G354" s="7"/>
      <c r="H354" s="7" t="s">
        <v>18</v>
      </c>
      <c r="I354" s="3" t="str">
        <f t="shared" si="1"/>
        <v>2022</v>
      </c>
      <c r="J354" s="7" t="s">
        <v>19</v>
      </c>
      <c r="K354" s="7" t="s">
        <v>62</v>
      </c>
      <c r="L354" s="3"/>
      <c r="M354" s="7" t="s">
        <v>1004</v>
      </c>
      <c r="N354" s="7" t="s">
        <v>1005</v>
      </c>
      <c r="O354" s="8" t="str">
        <f t="shared" si="2"/>
        <v>22623</v>
      </c>
      <c r="P354" s="3" t="s">
        <v>22</v>
      </c>
      <c r="Q354" s="5"/>
      <c r="R354" s="5"/>
      <c r="S354" s="5"/>
    </row>
    <row r="355">
      <c r="A355" s="6">
        <v>45281.77661627315</v>
      </c>
      <c r="B355" s="7" t="s">
        <v>1006</v>
      </c>
      <c r="C355" s="7">
        <v>2.356230063E9</v>
      </c>
      <c r="D355" s="7" t="s">
        <v>1007</v>
      </c>
      <c r="E355" s="3">
        <v>623.0</v>
      </c>
      <c r="F355" s="7" t="s">
        <v>998</v>
      </c>
      <c r="G355" s="7"/>
      <c r="H355" s="7" t="s">
        <v>18</v>
      </c>
      <c r="I355" s="3" t="str">
        <f t="shared" si="1"/>
        <v>2023</v>
      </c>
      <c r="J355" s="7" t="s">
        <v>50</v>
      </c>
      <c r="K355" s="7" t="s">
        <v>33</v>
      </c>
      <c r="L355" s="3"/>
      <c r="M355" s="7" t="s">
        <v>1008</v>
      </c>
      <c r="N355" s="5"/>
      <c r="O355" s="8" t="str">
        <f t="shared" si="2"/>
        <v>23623</v>
      </c>
      <c r="P355" s="3" t="s">
        <v>22</v>
      </c>
      <c r="Q355" s="5"/>
      <c r="R355" s="5"/>
      <c r="S355" s="5"/>
    </row>
    <row r="356">
      <c r="A356" s="6">
        <v>45282.55292980324</v>
      </c>
      <c r="B356" s="7" t="s">
        <v>1009</v>
      </c>
      <c r="C356" s="7">
        <v>2.05616003E9</v>
      </c>
      <c r="D356" s="7" t="s">
        <v>1010</v>
      </c>
      <c r="E356" s="3">
        <v>616.0</v>
      </c>
      <c r="F356" s="7" t="s">
        <v>1011</v>
      </c>
      <c r="G356" s="5"/>
      <c r="H356" s="7" t="s">
        <v>18</v>
      </c>
      <c r="I356" s="3" t="str">
        <f t="shared" si="1"/>
        <v>2020</v>
      </c>
      <c r="J356" s="7" t="s">
        <v>38</v>
      </c>
      <c r="K356" s="7" t="s">
        <v>62</v>
      </c>
      <c r="L356" s="8"/>
      <c r="M356" s="7" t="s">
        <v>1012</v>
      </c>
      <c r="N356" s="5"/>
      <c r="O356" s="8" t="str">
        <f t="shared" si="2"/>
        <v>20616</v>
      </c>
      <c r="P356" s="3" t="s">
        <v>22</v>
      </c>
      <c r="Q356" s="5"/>
      <c r="R356" s="5"/>
      <c r="S356" s="5"/>
    </row>
    <row r="357">
      <c r="A357" s="6">
        <v>45282.40939071759</v>
      </c>
      <c r="B357" s="7" t="s">
        <v>1013</v>
      </c>
      <c r="C357" s="7">
        <v>2.156160146E9</v>
      </c>
      <c r="D357" s="7" t="s">
        <v>1014</v>
      </c>
      <c r="E357" s="3">
        <v>616.0</v>
      </c>
      <c r="F357" s="7" t="s">
        <v>1011</v>
      </c>
      <c r="G357" s="7"/>
      <c r="H357" s="7" t="s">
        <v>18</v>
      </c>
      <c r="I357" s="3" t="str">
        <f t="shared" si="1"/>
        <v>2021</v>
      </c>
      <c r="J357" s="7" t="s">
        <v>45</v>
      </c>
      <c r="K357" s="7" t="s">
        <v>86</v>
      </c>
      <c r="L357" s="3"/>
      <c r="M357" s="7">
        <v>21616.0</v>
      </c>
      <c r="N357" s="5"/>
      <c r="O357" s="8" t="str">
        <f t="shared" si="2"/>
        <v>21616</v>
      </c>
      <c r="P357" s="3" t="s">
        <v>22</v>
      </c>
      <c r="Q357" s="5"/>
      <c r="R357" s="5"/>
      <c r="S357" s="5"/>
    </row>
    <row r="358">
      <c r="A358" s="6">
        <v>45282.46362652778</v>
      </c>
      <c r="B358" s="7" t="s">
        <v>1015</v>
      </c>
      <c r="C358" s="7">
        <v>2.156160168E9</v>
      </c>
      <c r="D358" s="7" t="s">
        <v>1016</v>
      </c>
      <c r="E358" s="3">
        <v>616.0</v>
      </c>
      <c r="F358" s="7" t="s">
        <v>1011</v>
      </c>
      <c r="G358" s="5"/>
      <c r="H358" s="7" t="s">
        <v>18</v>
      </c>
      <c r="I358" s="3" t="str">
        <f t="shared" si="1"/>
        <v>2021</v>
      </c>
      <c r="J358" s="7" t="s">
        <v>45</v>
      </c>
      <c r="K358" s="7" t="s">
        <v>794</v>
      </c>
      <c r="L358" s="8"/>
      <c r="M358" s="7">
        <v>21616.0</v>
      </c>
      <c r="N358" s="5"/>
      <c r="O358" s="8" t="str">
        <f t="shared" si="2"/>
        <v>21616</v>
      </c>
      <c r="P358" s="3" t="s">
        <v>22</v>
      </c>
      <c r="Q358" s="5"/>
      <c r="R358" s="5"/>
      <c r="S358" s="5"/>
    </row>
    <row r="359">
      <c r="A359" s="6">
        <v>45283.652811817126</v>
      </c>
      <c r="B359" s="7" t="s">
        <v>1017</v>
      </c>
      <c r="C359" s="7">
        <v>2.156160017E9</v>
      </c>
      <c r="D359" s="7" t="s">
        <v>1018</v>
      </c>
      <c r="E359" s="3">
        <v>616.0</v>
      </c>
      <c r="F359" s="7" t="s">
        <v>1011</v>
      </c>
      <c r="G359" s="5"/>
      <c r="H359" s="7" t="s">
        <v>18</v>
      </c>
      <c r="I359" s="3" t="str">
        <f t="shared" si="1"/>
        <v>2021</v>
      </c>
      <c r="J359" s="7" t="s">
        <v>45</v>
      </c>
      <c r="K359" s="7" t="s">
        <v>62</v>
      </c>
      <c r="L359" s="8"/>
      <c r="M359" s="7" t="s">
        <v>1019</v>
      </c>
      <c r="N359" s="5"/>
      <c r="O359" s="8" t="str">
        <f t="shared" si="2"/>
        <v>21616</v>
      </c>
      <c r="P359" s="3" t="s">
        <v>22</v>
      </c>
      <c r="Q359" s="5"/>
      <c r="R359" s="5"/>
      <c r="S359" s="5"/>
    </row>
    <row r="360">
      <c r="A360" s="6">
        <v>45284.97076561343</v>
      </c>
      <c r="B360" s="7" t="s">
        <v>1020</v>
      </c>
      <c r="C360" s="7">
        <v>2.256160048E9</v>
      </c>
      <c r="D360" s="7" t="s">
        <v>1021</v>
      </c>
      <c r="E360" s="3">
        <v>616.0</v>
      </c>
      <c r="F360" s="7" t="s">
        <v>1011</v>
      </c>
      <c r="G360" s="5"/>
      <c r="H360" s="7" t="s">
        <v>18</v>
      </c>
      <c r="I360" s="3" t="str">
        <f t="shared" si="1"/>
        <v>2022</v>
      </c>
      <c r="J360" s="7" t="s">
        <v>19</v>
      </c>
      <c r="K360" s="7" t="s">
        <v>62</v>
      </c>
      <c r="L360" s="8"/>
      <c r="M360" s="7" t="s">
        <v>1022</v>
      </c>
      <c r="N360" s="5"/>
      <c r="O360" s="8" t="str">
        <f t="shared" si="2"/>
        <v>22616</v>
      </c>
      <c r="P360" s="3" t="s">
        <v>22</v>
      </c>
      <c r="Q360" s="5"/>
      <c r="R360" s="5"/>
      <c r="S360" s="5"/>
    </row>
    <row r="361">
      <c r="A361" s="6">
        <v>45284.977236782404</v>
      </c>
      <c r="B361" s="7" t="s">
        <v>1023</v>
      </c>
      <c r="C361" s="7">
        <v>2.256160106E9</v>
      </c>
      <c r="D361" s="7" t="s">
        <v>1024</v>
      </c>
      <c r="E361" s="3">
        <v>616.0</v>
      </c>
      <c r="F361" s="7" t="s">
        <v>1011</v>
      </c>
      <c r="G361" s="5"/>
      <c r="H361" s="7" t="s">
        <v>18</v>
      </c>
      <c r="I361" s="3" t="str">
        <f t="shared" si="1"/>
        <v>2022</v>
      </c>
      <c r="J361" s="7" t="s">
        <v>19</v>
      </c>
      <c r="K361" s="7" t="s">
        <v>200</v>
      </c>
      <c r="L361" s="8"/>
      <c r="M361" s="7" t="s">
        <v>1025</v>
      </c>
      <c r="N361" s="5"/>
      <c r="O361" s="8" t="str">
        <f t="shared" si="2"/>
        <v>22616</v>
      </c>
      <c r="P361" s="3" t="s">
        <v>22</v>
      </c>
      <c r="Q361" s="5"/>
      <c r="R361" s="5"/>
      <c r="S361" s="5"/>
    </row>
    <row r="362">
      <c r="A362" s="6">
        <v>45285.01860761574</v>
      </c>
      <c r="B362" s="7" t="s">
        <v>1026</v>
      </c>
      <c r="C362" s="7">
        <v>2.256160044E9</v>
      </c>
      <c r="D362" s="7" t="s">
        <v>1027</v>
      </c>
      <c r="E362" s="3">
        <v>616.0</v>
      </c>
      <c r="F362" s="7" t="s">
        <v>1011</v>
      </c>
      <c r="G362" s="5"/>
      <c r="H362" s="7" t="s">
        <v>18</v>
      </c>
      <c r="I362" s="3" t="str">
        <f t="shared" si="1"/>
        <v>2022</v>
      </c>
      <c r="J362" s="7" t="s">
        <v>19</v>
      </c>
      <c r="K362" s="7" t="s">
        <v>1028</v>
      </c>
      <c r="L362" s="8"/>
      <c r="M362" s="7">
        <v>22616.0</v>
      </c>
      <c r="N362" s="5"/>
      <c r="O362" s="8" t="str">
        <f t="shared" si="2"/>
        <v>22616</v>
      </c>
      <c r="P362" s="3" t="s">
        <v>22</v>
      </c>
      <c r="Q362" s="5"/>
      <c r="R362" s="5"/>
      <c r="S362" s="5"/>
    </row>
    <row r="363">
      <c r="A363" s="6">
        <v>45281.77988663194</v>
      </c>
      <c r="B363" s="7" t="s">
        <v>1029</v>
      </c>
      <c r="C363" s="7">
        <v>2.356160023E9</v>
      </c>
      <c r="D363" s="7" t="s">
        <v>1030</v>
      </c>
      <c r="E363" s="3">
        <v>616.0</v>
      </c>
      <c r="F363" s="7" t="s">
        <v>1011</v>
      </c>
      <c r="G363" s="7"/>
      <c r="H363" s="7" t="s">
        <v>18</v>
      </c>
      <c r="I363" s="3" t="str">
        <f t="shared" si="1"/>
        <v>2023</v>
      </c>
      <c r="J363" s="7" t="s">
        <v>50</v>
      </c>
      <c r="K363" s="7" t="s">
        <v>180</v>
      </c>
      <c r="L363" s="3"/>
      <c r="M363" s="7" t="s">
        <v>1031</v>
      </c>
      <c r="N363" s="5"/>
      <c r="O363" s="8" t="str">
        <f t="shared" si="2"/>
        <v>23616</v>
      </c>
      <c r="P363" s="3" t="s">
        <v>22</v>
      </c>
      <c r="Q363" s="5"/>
      <c r="R363" s="5"/>
      <c r="S363" s="5"/>
    </row>
    <row r="364">
      <c r="A364" s="6">
        <v>45281.83000533565</v>
      </c>
      <c r="B364" s="7" t="s">
        <v>1032</v>
      </c>
      <c r="C364" s="7">
        <v>2.356160099E9</v>
      </c>
      <c r="D364" s="7" t="s">
        <v>1033</v>
      </c>
      <c r="E364" s="3">
        <v>616.0</v>
      </c>
      <c r="F364" s="7" t="s">
        <v>1011</v>
      </c>
      <c r="G364" s="7"/>
      <c r="H364" s="7" t="s">
        <v>18</v>
      </c>
      <c r="I364" s="3" t="str">
        <f t="shared" si="1"/>
        <v>2023</v>
      </c>
      <c r="J364" s="7" t="s">
        <v>50</v>
      </c>
      <c r="K364" s="7" t="s">
        <v>62</v>
      </c>
      <c r="L364" s="3"/>
      <c r="M364" s="7" t="s">
        <v>1034</v>
      </c>
      <c r="N364" s="5"/>
      <c r="O364" s="8" t="str">
        <f t="shared" si="2"/>
        <v>23616</v>
      </c>
      <c r="P364" s="3" t="s">
        <v>22</v>
      </c>
      <c r="Q364" s="5"/>
      <c r="R364" s="5"/>
      <c r="S364" s="5"/>
    </row>
    <row r="365">
      <c r="A365" s="6">
        <v>45281.94616831018</v>
      </c>
      <c r="B365" s="7" t="str">
        <f>C365&amp;"@hcmussh.edu.vn"</f>
        <v>2356160059@hcmussh.edu.vn</v>
      </c>
      <c r="C365" s="7">
        <v>2.356160059E9</v>
      </c>
      <c r="D365" s="7" t="s">
        <v>1035</v>
      </c>
      <c r="E365" s="3">
        <v>616.0</v>
      </c>
      <c r="F365" s="7" t="s">
        <v>1011</v>
      </c>
      <c r="G365" s="7"/>
      <c r="H365" s="7" t="s">
        <v>18</v>
      </c>
      <c r="I365" s="3" t="str">
        <f t="shared" si="1"/>
        <v>2023</v>
      </c>
      <c r="J365" s="7" t="s">
        <v>50</v>
      </c>
      <c r="K365" s="7" t="s">
        <v>1036</v>
      </c>
      <c r="L365" s="3"/>
      <c r="M365" s="7" t="s">
        <v>1037</v>
      </c>
      <c r="N365" s="5"/>
      <c r="O365" s="8" t="str">
        <f t="shared" si="2"/>
        <v>23616</v>
      </c>
      <c r="P365" s="3" t="s">
        <v>22</v>
      </c>
      <c r="Q365" s="5"/>
      <c r="R365" s="5"/>
      <c r="S365" s="5"/>
    </row>
    <row r="366">
      <c r="A366" s="6">
        <v>45281.63156391204</v>
      </c>
      <c r="B366" s="7" t="s">
        <v>1038</v>
      </c>
      <c r="C366" s="7">
        <v>2.156260089E9</v>
      </c>
      <c r="D366" s="7" t="s">
        <v>1039</v>
      </c>
      <c r="E366" s="3">
        <v>626.0</v>
      </c>
      <c r="F366" s="7" t="s">
        <v>1040</v>
      </c>
      <c r="G366" s="7"/>
      <c r="H366" s="7" t="s">
        <v>18</v>
      </c>
      <c r="I366" s="3" t="str">
        <f t="shared" si="1"/>
        <v>2021</v>
      </c>
      <c r="J366" s="7" t="s">
        <v>45</v>
      </c>
      <c r="K366" s="7" t="s">
        <v>62</v>
      </c>
      <c r="L366" s="3"/>
      <c r="M366" s="7" t="s">
        <v>1041</v>
      </c>
      <c r="N366" s="5"/>
      <c r="O366" s="8" t="str">
        <f t="shared" si="2"/>
        <v>21626</v>
      </c>
      <c r="P366" s="3" t="s">
        <v>22</v>
      </c>
      <c r="Q366" s="5"/>
      <c r="R366" s="5"/>
      <c r="S366" s="5"/>
    </row>
    <row r="367">
      <c r="A367" s="6">
        <v>45281.63172960648</v>
      </c>
      <c r="B367" s="7" t="s">
        <v>1042</v>
      </c>
      <c r="C367" s="7">
        <v>2.156260111E9</v>
      </c>
      <c r="D367" s="7" t="s">
        <v>1043</v>
      </c>
      <c r="E367" s="3">
        <v>626.0</v>
      </c>
      <c r="F367" s="7" t="s">
        <v>1040</v>
      </c>
      <c r="G367" s="7"/>
      <c r="H367" s="7" t="s">
        <v>18</v>
      </c>
      <c r="I367" s="3" t="str">
        <f t="shared" si="1"/>
        <v>2021</v>
      </c>
      <c r="J367" s="7" t="s">
        <v>45</v>
      </c>
      <c r="K367" s="7" t="s">
        <v>86</v>
      </c>
      <c r="L367" s="3"/>
      <c r="M367" s="7" t="s">
        <v>1044</v>
      </c>
      <c r="N367" s="5"/>
      <c r="O367" s="8" t="str">
        <f t="shared" si="2"/>
        <v>21626</v>
      </c>
      <c r="P367" s="3" t="s">
        <v>22</v>
      </c>
      <c r="Q367" s="5"/>
      <c r="R367" s="5"/>
      <c r="S367" s="5"/>
    </row>
    <row r="368">
      <c r="A368" s="6">
        <v>45281.632712604165</v>
      </c>
      <c r="B368" s="7" t="s">
        <v>1045</v>
      </c>
      <c r="C368" s="7">
        <v>2.156260086E9</v>
      </c>
      <c r="D368" s="7" t="s">
        <v>1046</v>
      </c>
      <c r="E368" s="3">
        <v>626.0</v>
      </c>
      <c r="F368" s="7" t="s">
        <v>1040</v>
      </c>
      <c r="G368" s="7"/>
      <c r="H368" s="7" t="s">
        <v>18</v>
      </c>
      <c r="I368" s="3" t="str">
        <f t="shared" si="1"/>
        <v>2021</v>
      </c>
      <c r="J368" s="7" t="s">
        <v>45</v>
      </c>
      <c r="K368" s="7" t="s">
        <v>1047</v>
      </c>
      <c r="L368" s="3"/>
      <c r="M368" s="7" t="s">
        <v>1048</v>
      </c>
      <c r="N368" s="5"/>
      <c r="O368" s="8" t="str">
        <f t="shared" si="2"/>
        <v>21626</v>
      </c>
      <c r="P368" s="3" t="s">
        <v>22</v>
      </c>
      <c r="Q368" s="5"/>
      <c r="R368" s="5"/>
      <c r="S368" s="5"/>
    </row>
    <row r="369">
      <c r="A369" s="6">
        <v>45283.91119987269</v>
      </c>
      <c r="B369" s="7" t="s">
        <v>1049</v>
      </c>
      <c r="C369" s="7">
        <v>2.156260012E9</v>
      </c>
      <c r="D369" s="7" t="s">
        <v>1050</v>
      </c>
      <c r="E369" s="3">
        <v>626.0</v>
      </c>
      <c r="F369" s="7" t="s">
        <v>1040</v>
      </c>
      <c r="G369" s="5"/>
      <c r="H369" s="7" t="s">
        <v>18</v>
      </c>
      <c r="I369" s="3" t="str">
        <f t="shared" si="1"/>
        <v>2021</v>
      </c>
      <c r="J369" s="7" t="s">
        <v>45</v>
      </c>
      <c r="K369" s="7" t="s">
        <v>200</v>
      </c>
      <c r="L369" s="8"/>
      <c r="M369" s="7" t="s">
        <v>1051</v>
      </c>
      <c r="N369" s="5"/>
      <c r="O369" s="8" t="str">
        <f t="shared" si="2"/>
        <v>21626</v>
      </c>
      <c r="P369" s="3" t="s">
        <v>22</v>
      </c>
      <c r="Q369" s="5"/>
      <c r="R369" s="5"/>
      <c r="S369" s="5"/>
    </row>
    <row r="370">
      <c r="A370" s="6">
        <v>45282.917472800924</v>
      </c>
      <c r="B370" s="7" t="s">
        <v>1052</v>
      </c>
      <c r="C370" s="7">
        <v>2.356260029E9</v>
      </c>
      <c r="D370" s="7" t="s">
        <v>1053</v>
      </c>
      <c r="E370" s="3">
        <v>626.0</v>
      </c>
      <c r="F370" s="7" t="s">
        <v>1040</v>
      </c>
      <c r="G370" s="5"/>
      <c r="H370" s="7" t="s">
        <v>18</v>
      </c>
      <c r="I370" s="3" t="str">
        <f t="shared" si="1"/>
        <v>2023</v>
      </c>
      <c r="J370" s="7" t="s">
        <v>50</v>
      </c>
      <c r="K370" s="7" t="s">
        <v>1054</v>
      </c>
      <c r="L370" s="8"/>
      <c r="M370" s="7" t="s">
        <v>1055</v>
      </c>
      <c r="N370" s="5"/>
      <c r="O370" s="8" t="str">
        <f t="shared" si="2"/>
        <v>23626</v>
      </c>
      <c r="P370" s="3" t="s">
        <v>22</v>
      </c>
      <c r="Q370" s="5"/>
      <c r="R370" s="5"/>
      <c r="S370" s="5"/>
    </row>
    <row r="371">
      <c r="A371" s="6">
        <v>45281.83804584491</v>
      </c>
      <c r="B371" s="7" t="s">
        <v>1056</v>
      </c>
      <c r="C371" s="7">
        <v>2.056100032E9</v>
      </c>
      <c r="D371" s="7" t="s">
        <v>1057</v>
      </c>
      <c r="E371" s="3">
        <v>810.0</v>
      </c>
      <c r="F371" s="7" t="s">
        <v>1058</v>
      </c>
      <c r="G371" s="7"/>
      <c r="H371" s="7" t="s">
        <v>18</v>
      </c>
      <c r="I371" s="3" t="str">
        <f t="shared" si="1"/>
        <v>2020</v>
      </c>
      <c r="J371" s="7" t="s">
        <v>38</v>
      </c>
      <c r="K371" s="7" t="s">
        <v>703</v>
      </c>
      <c r="L371" s="3"/>
      <c r="M371" s="7">
        <v>2610.0</v>
      </c>
      <c r="N371" s="5"/>
      <c r="O371" s="8" t="str">
        <f t="shared" si="2"/>
        <v>20810</v>
      </c>
      <c r="P371" s="3" t="s">
        <v>22</v>
      </c>
      <c r="Q371" s="5"/>
      <c r="R371" s="5"/>
      <c r="S371" s="5"/>
    </row>
    <row r="372">
      <c r="A372" s="6">
        <v>45283.95413753472</v>
      </c>
      <c r="B372" s="7" t="s">
        <v>1059</v>
      </c>
      <c r="C372" s="7">
        <v>2.056100023E9</v>
      </c>
      <c r="D372" s="7" t="s">
        <v>1060</v>
      </c>
      <c r="E372" s="3">
        <v>810.0</v>
      </c>
      <c r="F372" s="7" t="s">
        <v>1058</v>
      </c>
      <c r="G372" s="5"/>
      <c r="H372" s="7" t="s">
        <v>18</v>
      </c>
      <c r="I372" s="3" t="str">
        <f t="shared" si="1"/>
        <v>2020</v>
      </c>
      <c r="J372" s="7" t="s">
        <v>38</v>
      </c>
      <c r="K372" s="7" t="s">
        <v>62</v>
      </c>
      <c r="L372" s="8"/>
      <c r="M372" s="7" t="s">
        <v>1061</v>
      </c>
      <c r="N372" s="5"/>
      <c r="O372" s="8" t="str">
        <f t="shared" si="2"/>
        <v>20810</v>
      </c>
      <c r="P372" s="3" t="s">
        <v>22</v>
      </c>
      <c r="Q372" s="5"/>
      <c r="R372" s="5"/>
      <c r="S372" s="5"/>
    </row>
    <row r="373">
      <c r="A373" s="6">
        <v>45283.95652954861</v>
      </c>
      <c r="B373" s="7" t="s">
        <v>1056</v>
      </c>
      <c r="C373" s="7">
        <v>2.056100032E9</v>
      </c>
      <c r="D373" s="7" t="s">
        <v>1057</v>
      </c>
      <c r="E373" s="3">
        <v>810.0</v>
      </c>
      <c r="F373" s="7" t="s">
        <v>1058</v>
      </c>
      <c r="G373" s="5"/>
      <c r="H373" s="7" t="s">
        <v>18</v>
      </c>
      <c r="I373" s="3" t="str">
        <f t="shared" si="1"/>
        <v>2020</v>
      </c>
      <c r="J373" s="7" t="s">
        <v>38</v>
      </c>
      <c r="K373" s="7" t="s">
        <v>100</v>
      </c>
      <c r="L373" s="8"/>
      <c r="M373" s="7">
        <v>2610.0</v>
      </c>
      <c r="N373" s="5"/>
      <c r="O373" s="8" t="str">
        <f t="shared" si="2"/>
        <v>20810</v>
      </c>
      <c r="P373" s="3" t="s">
        <v>22</v>
      </c>
      <c r="Q373" s="5"/>
      <c r="R373" s="5"/>
      <c r="S373" s="5"/>
    </row>
    <row r="374">
      <c r="A374" s="6">
        <v>45283.47898597222</v>
      </c>
      <c r="B374" s="7" t="s">
        <v>1062</v>
      </c>
      <c r="C374" s="7">
        <v>2.156100029E9</v>
      </c>
      <c r="D374" s="7" t="s">
        <v>1063</v>
      </c>
      <c r="E374" s="3">
        <v>810.0</v>
      </c>
      <c r="F374" s="7" t="s">
        <v>1058</v>
      </c>
      <c r="G374" s="5"/>
      <c r="H374" s="7" t="s">
        <v>18</v>
      </c>
      <c r="I374" s="3" t="str">
        <f t="shared" si="1"/>
        <v>2021</v>
      </c>
      <c r="J374" s="7" t="s">
        <v>45</v>
      </c>
      <c r="K374" s="7" t="s">
        <v>1064</v>
      </c>
      <c r="L374" s="8"/>
      <c r="M374" s="7" t="s">
        <v>1065</v>
      </c>
      <c r="N374" s="5"/>
      <c r="O374" s="8" t="str">
        <f t="shared" si="2"/>
        <v>21810</v>
      </c>
      <c r="P374" s="3" t="s">
        <v>22</v>
      </c>
      <c r="Q374" s="5"/>
      <c r="R374" s="5"/>
      <c r="S374" s="5"/>
    </row>
    <row r="375">
      <c r="A375" s="6">
        <v>45283.94528855324</v>
      </c>
      <c r="B375" s="7" t="s">
        <v>1066</v>
      </c>
      <c r="C375" s="7">
        <v>2.156100044E9</v>
      </c>
      <c r="D375" s="7" t="s">
        <v>1067</v>
      </c>
      <c r="E375" s="3">
        <v>810.0</v>
      </c>
      <c r="F375" s="7" t="s">
        <v>1058</v>
      </c>
      <c r="G375" s="5"/>
      <c r="H375" s="7" t="s">
        <v>18</v>
      </c>
      <c r="I375" s="3" t="str">
        <f t="shared" si="1"/>
        <v>2021</v>
      </c>
      <c r="J375" s="7" t="s">
        <v>45</v>
      </c>
      <c r="K375" s="7" t="s">
        <v>53</v>
      </c>
      <c r="L375" s="8"/>
      <c r="M375" s="7">
        <v>21810.0</v>
      </c>
      <c r="N375" s="5"/>
      <c r="O375" s="8" t="str">
        <f t="shared" si="2"/>
        <v>21810</v>
      </c>
      <c r="P375" s="3" t="s">
        <v>22</v>
      </c>
      <c r="Q375" s="5"/>
      <c r="R375" s="5"/>
      <c r="S375" s="5"/>
    </row>
    <row r="376">
      <c r="A376" s="6">
        <v>45284.97513550926</v>
      </c>
      <c r="B376" s="7" t="s">
        <v>1068</v>
      </c>
      <c r="C376" s="7">
        <v>2.156210113E9</v>
      </c>
      <c r="D376" s="7" t="s">
        <v>1069</v>
      </c>
      <c r="E376" s="3">
        <v>810.0</v>
      </c>
      <c r="F376" s="7" t="s">
        <v>1058</v>
      </c>
      <c r="G376" s="5"/>
      <c r="H376" s="7" t="s">
        <v>18</v>
      </c>
      <c r="I376" s="3" t="str">
        <f t="shared" si="1"/>
        <v>2021</v>
      </c>
      <c r="J376" s="7" t="s">
        <v>45</v>
      </c>
      <c r="K376" s="7" t="s">
        <v>86</v>
      </c>
      <c r="L376" s="8"/>
      <c r="M376" s="7" t="s">
        <v>1070</v>
      </c>
      <c r="N376" s="5"/>
      <c r="O376" s="8" t="str">
        <f t="shared" si="2"/>
        <v>21810</v>
      </c>
      <c r="P376" s="3" t="s">
        <v>22</v>
      </c>
      <c r="Q376" s="5"/>
      <c r="R376" s="5"/>
      <c r="S376" s="5"/>
    </row>
    <row r="377">
      <c r="A377" s="12">
        <v>45285.417820601855</v>
      </c>
      <c r="B377" s="13" t="s">
        <v>1071</v>
      </c>
      <c r="C377" s="18">
        <v>2.156100072E9</v>
      </c>
      <c r="D377" s="19" t="s">
        <v>1072</v>
      </c>
      <c r="E377" s="13">
        <v>610.0</v>
      </c>
      <c r="F377" s="13" t="s">
        <v>1058</v>
      </c>
      <c r="H377" s="18" t="s">
        <v>18</v>
      </c>
      <c r="I377" s="3" t="str">
        <f t="shared" si="1"/>
        <v>2021</v>
      </c>
      <c r="J377" s="13" t="s">
        <v>45</v>
      </c>
      <c r="K377" s="18" t="s">
        <v>1073</v>
      </c>
      <c r="M377" s="18" t="s">
        <v>1074</v>
      </c>
      <c r="O377" s="8" t="str">
        <f t="shared" si="2"/>
        <v>21610</v>
      </c>
      <c r="P377" s="3" t="s">
        <v>22</v>
      </c>
      <c r="Q377" s="5"/>
      <c r="R377" s="5"/>
      <c r="S377" s="5"/>
    </row>
    <row r="378">
      <c r="A378" s="6">
        <v>45283.43761378472</v>
      </c>
      <c r="B378" s="7" t="s">
        <v>1075</v>
      </c>
      <c r="C378" s="20">
        <v>2.256100034E9</v>
      </c>
      <c r="D378" s="20" t="s">
        <v>1076</v>
      </c>
      <c r="E378" s="3">
        <v>810.0</v>
      </c>
      <c r="F378" s="7" t="s">
        <v>1058</v>
      </c>
      <c r="G378" s="5"/>
      <c r="H378" s="20" t="s">
        <v>18</v>
      </c>
      <c r="I378" s="3" t="str">
        <f t="shared" si="1"/>
        <v>2022</v>
      </c>
      <c r="J378" s="7" t="s">
        <v>19</v>
      </c>
      <c r="K378" s="20" t="s">
        <v>703</v>
      </c>
      <c r="L378" s="8"/>
      <c r="M378" s="20" t="s">
        <v>1077</v>
      </c>
      <c r="N378" s="5"/>
      <c r="O378" s="8" t="str">
        <f t="shared" si="2"/>
        <v>22810</v>
      </c>
      <c r="P378" s="3" t="s">
        <v>22</v>
      </c>
      <c r="Q378" s="5"/>
      <c r="R378" s="5"/>
      <c r="S378" s="5"/>
    </row>
    <row r="379">
      <c r="A379" s="6">
        <v>45283.948769131945</v>
      </c>
      <c r="B379" s="7" t="s">
        <v>1078</v>
      </c>
      <c r="C379" s="20">
        <v>2.256100075E9</v>
      </c>
      <c r="D379" s="20" t="s">
        <v>1079</v>
      </c>
      <c r="E379" s="3">
        <v>810.0</v>
      </c>
      <c r="F379" s="7" t="s">
        <v>1058</v>
      </c>
      <c r="G379" s="5"/>
      <c r="H379" s="20" t="s">
        <v>18</v>
      </c>
      <c r="I379" s="3" t="str">
        <f t="shared" si="1"/>
        <v>2022</v>
      </c>
      <c r="J379" s="7" t="s">
        <v>19</v>
      </c>
      <c r="K379" s="20" t="s">
        <v>1080</v>
      </c>
      <c r="L379" s="8"/>
      <c r="M379" s="20">
        <v>22810.0</v>
      </c>
      <c r="N379" s="7" t="s">
        <v>1081</v>
      </c>
      <c r="O379" s="8" t="str">
        <f t="shared" si="2"/>
        <v>22810</v>
      </c>
      <c r="P379" s="3" t="s">
        <v>22</v>
      </c>
      <c r="Q379" s="5"/>
      <c r="R379" s="5"/>
      <c r="S379" s="5"/>
    </row>
    <row r="380">
      <c r="A380" s="6">
        <v>45283.950845046296</v>
      </c>
      <c r="B380" s="7" t="s">
        <v>1082</v>
      </c>
      <c r="C380" s="20">
        <v>2.256210021E9</v>
      </c>
      <c r="D380" s="20" t="s">
        <v>1083</v>
      </c>
      <c r="E380" s="3">
        <v>810.0</v>
      </c>
      <c r="F380" s="7" t="s">
        <v>1058</v>
      </c>
      <c r="G380" s="5"/>
      <c r="H380" s="20" t="s">
        <v>18</v>
      </c>
      <c r="I380" s="3" t="str">
        <f t="shared" si="1"/>
        <v>2022</v>
      </c>
      <c r="J380" s="7" t="s">
        <v>19</v>
      </c>
      <c r="K380" s="20" t="s">
        <v>62</v>
      </c>
      <c r="L380" s="8"/>
      <c r="M380" s="20" t="s">
        <v>1084</v>
      </c>
      <c r="N380" s="5"/>
      <c r="O380" s="8" t="str">
        <f t="shared" si="2"/>
        <v>22810</v>
      </c>
      <c r="P380" s="3" t="s">
        <v>22</v>
      </c>
      <c r="Q380" s="5"/>
      <c r="R380" s="5"/>
      <c r="S380" s="5"/>
    </row>
    <row r="381">
      <c r="A381" s="6">
        <v>45283.968752685185</v>
      </c>
      <c r="B381" s="7" t="s">
        <v>1085</v>
      </c>
      <c r="C381" s="20">
        <v>2.25610003E9</v>
      </c>
      <c r="D381" s="20" t="s">
        <v>1086</v>
      </c>
      <c r="E381" s="3">
        <v>810.0</v>
      </c>
      <c r="F381" s="7" t="s">
        <v>1058</v>
      </c>
      <c r="G381" s="5"/>
      <c r="H381" s="20" t="s">
        <v>18</v>
      </c>
      <c r="I381" s="3" t="str">
        <f t="shared" si="1"/>
        <v>2022</v>
      </c>
      <c r="J381" s="7" t="s">
        <v>19</v>
      </c>
      <c r="K381" s="20" t="s">
        <v>62</v>
      </c>
      <c r="L381" s="8"/>
      <c r="M381" s="20" t="s">
        <v>1081</v>
      </c>
      <c r="N381" s="5"/>
      <c r="O381" s="8" t="str">
        <f t="shared" si="2"/>
        <v>22810</v>
      </c>
      <c r="P381" s="3" t="s">
        <v>22</v>
      </c>
      <c r="Q381" s="5"/>
      <c r="R381" s="5"/>
      <c r="S381" s="5"/>
    </row>
    <row r="382">
      <c r="A382" s="6">
        <v>45284.0024165625</v>
      </c>
      <c r="B382" s="7" t="s">
        <v>1087</v>
      </c>
      <c r="C382" s="20">
        <v>2.256100063E9</v>
      </c>
      <c r="D382" s="20" t="s">
        <v>1088</v>
      </c>
      <c r="E382" s="3">
        <v>810.0</v>
      </c>
      <c r="F382" s="7" t="s">
        <v>1058</v>
      </c>
      <c r="G382" s="5"/>
      <c r="H382" s="20" t="s">
        <v>18</v>
      </c>
      <c r="I382" s="3" t="str">
        <f t="shared" si="1"/>
        <v>2022</v>
      </c>
      <c r="J382" s="7" t="s">
        <v>19</v>
      </c>
      <c r="K382" s="20" t="s">
        <v>1089</v>
      </c>
      <c r="L382" s="8"/>
      <c r="M382" s="20" t="s">
        <v>1090</v>
      </c>
      <c r="N382" s="7" t="s">
        <v>1091</v>
      </c>
      <c r="O382" s="8" t="str">
        <f t="shared" si="2"/>
        <v>22810</v>
      </c>
      <c r="P382" s="3" t="s">
        <v>22</v>
      </c>
      <c r="Q382" s="5"/>
      <c r="R382" s="5"/>
      <c r="S382" s="5"/>
    </row>
    <row r="383">
      <c r="A383" s="6">
        <v>45283.94201006944</v>
      </c>
      <c r="B383" s="7" t="s">
        <v>1092</v>
      </c>
      <c r="C383" s="20">
        <v>2.356100022E9</v>
      </c>
      <c r="D383" s="20" t="s">
        <v>1093</v>
      </c>
      <c r="E383" s="3">
        <v>810.0</v>
      </c>
      <c r="F383" s="7" t="s">
        <v>1058</v>
      </c>
      <c r="G383" s="5"/>
      <c r="H383" s="20" t="s">
        <v>18</v>
      </c>
      <c r="I383" s="3" t="str">
        <f t="shared" si="1"/>
        <v>2023</v>
      </c>
      <c r="J383" s="7" t="s">
        <v>50</v>
      </c>
      <c r="K383" s="20" t="s">
        <v>180</v>
      </c>
      <c r="L383" s="8"/>
      <c r="M383" s="20">
        <v>23810.0</v>
      </c>
      <c r="N383" s="5"/>
      <c r="O383" s="8" t="str">
        <f t="shared" si="2"/>
        <v>23810</v>
      </c>
      <c r="P383" s="3" t="s">
        <v>22</v>
      </c>
      <c r="Q383" s="5"/>
      <c r="R383" s="5"/>
      <c r="S383" s="5"/>
    </row>
    <row r="384">
      <c r="A384" s="6">
        <v>45281.65659370371</v>
      </c>
      <c r="B384" s="7" t="s">
        <v>1094</v>
      </c>
      <c r="C384" s="20">
        <v>2.256220013E9</v>
      </c>
      <c r="D384" s="20" t="s">
        <v>1095</v>
      </c>
      <c r="E384" s="3">
        <v>622.0</v>
      </c>
      <c r="F384" s="7" t="s">
        <v>1096</v>
      </c>
      <c r="G384" s="7"/>
      <c r="H384" s="20" t="s">
        <v>18</v>
      </c>
      <c r="I384" s="3" t="str">
        <f t="shared" si="1"/>
        <v>2022</v>
      </c>
      <c r="J384" s="7" t="s">
        <v>19</v>
      </c>
      <c r="K384" s="20" t="s">
        <v>1097</v>
      </c>
      <c r="L384" s="3"/>
      <c r="M384" s="20" t="s">
        <v>1098</v>
      </c>
      <c r="N384" s="7" t="s">
        <v>1099</v>
      </c>
      <c r="O384" s="8" t="str">
        <f t="shared" si="2"/>
        <v>22622</v>
      </c>
      <c r="P384" s="3" t="s">
        <v>22</v>
      </c>
      <c r="Q384" s="5"/>
      <c r="R384" s="5"/>
      <c r="S384" s="5"/>
    </row>
    <row r="385">
      <c r="A385" s="6">
        <v>45281.61531201389</v>
      </c>
      <c r="B385" s="7" t="s">
        <v>1100</v>
      </c>
      <c r="C385" s="20">
        <v>2.056050029E9</v>
      </c>
      <c r="D385" s="20" t="s">
        <v>1101</v>
      </c>
      <c r="E385" s="3">
        <v>605.0</v>
      </c>
      <c r="F385" s="7" t="s">
        <v>1102</v>
      </c>
      <c r="G385" s="7"/>
      <c r="H385" s="20" t="s">
        <v>18</v>
      </c>
      <c r="I385" s="3" t="str">
        <f t="shared" si="1"/>
        <v>2020</v>
      </c>
      <c r="J385" s="7" t="s">
        <v>38</v>
      </c>
      <c r="K385" s="20" t="s">
        <v>1103</v>
      </c>
      <c r="L385" s="3"/>
      <c r="M385" s="20" t="s">
        <v>1104</v>
      </c>
      <c r="N385" s="5"/>
      <c r="O385" s="8" t="str">
        <f t="shared" si="2"/>
        <v>20605</v>
      </c>
      <c r="P385" s="3" t="s">
        <v>22</v>
      </c>
      <c r="Q385" s="5"/>
      <c r="R385" s="5"/>
      <c r="S385" s="5"/>
    </row>
    <row r="386">
      <c r="A386" s="6">
        <v>45281.62680258101</v>
      </c>
      <c r="B386" s="7" t="s">
        <v>1105</v>
      </c>
      <c r="C386" s="20">
        <v>2.056050003E9</v>
      </c>
      <c r="D386" s="20" t="s">
        <v>1106</v>
      </c>
      <c r="E386" s="3">
        <v>605.0</v>
      </c>
      <c r="F386" s="7" t="s">
        <v>1102</v>
      </c>
      <c r="G386" s="7"/>
      <c r="H386" s="20" t="s">
        <v>18</v>
      </c>
      <c r="I386" s="3" t="str">
        <f t="shared" si="1"/>
        <v>2020</v>
      </c>
      <c r="J386" s="7" t="s">
        <v>38</v>
      </c>
      <c r="K386" s="20" t="s">
        <v>100</v>
      </c>
      <c r="L386" s="3"/>
      <c r="M386" s="20" t="s">
        <v>1107</v>
      </c>
      <c r="N386" s="5"/>
      <c r="O386" s="8" t="str">
        <f t="shared" si="2"/>
        <v>20605</v>
      </c>
      <c r="P386" s="3" t="s">
        <v>22</v>
      </c>
      <c r="Q386" s="5"/>
      <c r="R386" s="5"/>
      <c r="S386" s="5"/>
    </row>
    <row r="387">
      <c r="A387" s="6">
        <v>45281.643686446754</v>
      </c>
      <c r="B387" s="7" t="s">
        <v>1108</v>
      </c>
      <c r="C387" s="20">
        <v>2.056050009E9</v>
      </c>
      <c r="D387" s="20" t="s">
        <v>1109</v>
      </c>
      <c r="E387" s="3">
        <v>605.0</v>
      </c>
      <c r="F387" s="7" t="s">
        <v>1102</v>
      </c>
      <c r="G387" s="7"/>
      <c r="H387" s="20" t="s">
        <v>18</v>
      </c>
      <c r="I387" s="3" t="str">
        <f t="shared" si="1"/>
        <v>2020</v>
      </c>
      <c r="J387" s="7" t="s">
        <v>38</v>
      </c>
      <c r="K387" s="20" t="s">
        <v>1110</v>
      </c>
      <c r="L387" s="3"/>
      <c r="M387" s="20" t="s">
        <v>1111</v>
      </c>
      <c r="N387" s="5"/>
      <c r="O387" s="8" t="str">
        <f t="shared" si="2"/>
        <v>20605</v>
      </c>
      <c r="P387" s="3" t="s">
        <v>22</v>
      </c>
      <c r="Q387" s="5"/>
      <c r="R387" s="5"/>
      <c r="S387" s="5"/>
    </row>
    <row r="388">
      <c r="A388" s="6">
        <v>45281.666394687505</v>
      </c>
      <c r="B388" s="7" t="s">
        <v>1112</v>
      </c>
      <c r="C388" s="20">
        <v>2.056050041E9</v>
      </c>
      <c r="D388" s="20" t="s">
        <v>1113</v>
      </c>
      <c r="E388" s="3">
        <v>605.0</v>
      </c>
      <c r="F388" s="7" t="s">
        <v>1102</v>
      </c>
      <c r="G388" s="7"/>
      <c r="H388" s="20" t="s">
        <v>18</v>
      </c>
      <c r="I388" s="3" t="str">
        <f t="shared" si="1"/>
        <v>2020</v>
      </c>
      <c r="J388" s="7" t="s">
        <v>38</v>
      </c>
      <c r="K388" s="20" t="s">
        <v>62</v>
      </c>
      <c r="L388" s="3"/>
      <c r="M388" s="20" t="s">
        <v>1114</v>
      </c>
      <c r="N388" s="5"/>
      <c r="O388" s="8" t="str">
        <f t="shared" si="2"/>
        <v>20605</v>
      </c>
      <c r="P388" s="3" t="s">
        <v>22</v>
      </c>
      <c r="Q388" s="5"/>
      <c r="R388" s="5"/>
      <c r="S388" s="5"/>
    </row>
    <row r="389">
      <c r="A389" s="6">
        <v>45281.62715601852</v>
      </c>
      <c r="B389" s="7" t="str">
        <f>C389&amp;"@hcmussh.edu.vn"</f>
        <v>2356050026@hcmussh.edu.vn</v>
      </c>
      <c r="C389" s="20">
        <v>2.356050026E9</v>
      </c>
      <c r="D389" s="20" t="s">
        <v>1115</v>
      </c>
      <c r="E389" s="3">
        <v>605.0</v>
      </c>
      <c r="F389" s="7" t="s">
        <v>1102</v>
      </c>
      <c r="G389" s="7"/>
      <c r="H389" s="20" t="s">
        <v>18</v>
      </c>
      <c r="I389" s="3" t="str">
        <f t="shared" si="1"/>
        <v>2023</v>
      </c>
      <c r="J389" s="7" t="s">
        <v>50</v>
      </c>
      <c r="K389" s="20" t="s">
        <v>25</v>
      </c>
      <c r="L389" s="3"/>
      <c r="M389" s="20" t="s">
        <v>1116</v>
      </c>
      <c r="N389" s="5"/>
      <c r="O389" s="8" t="str">
        <f t="shared" si="2"/>
        <v>23605</v>
      </c>
      <c r="P389" s="3" t="s">
        <v>22</v>
      </c>
      <c r="Q389" s="5"/>
      <c r="R389" s="5"/>
      <c r="S389" s="5"/>
    </row>
    <row r="390">
      <c r="A390" s="6">
        <v>45281.62722672454</v>
      </c>
      <c r="B390" s="7" t="s">
        <v>1117</v>
      </c>
      <c r="C390" s="20">
        <v>2.356050036E9</v>
      </c>
      <c r="D390" s="20" t="s">
        <v>1118</v>
      </c>
      <c r="E390" s="3">
        <v>605.0</v>
      </c>
      <c r="F390" s="7" t="s">
        <v>1102</v>
      </c>
      <c r="G390" s="7"/>
      <c r="H390" s="20" t="s">
        <v>18</v>
      </c>
      <c r="I390" s="3" t="str">
        <f t="shared" si="1"/>
        <v>2023</v>
      </c>
      <c r="J390" s="7" t="s">
        <v>50</v>
      </c>
      <c r="K390" s="20" t="s">
        <v>1119</v>
      </c>
      <c r="L390" s="3"/>
      <c r="M390" s="20" t="s">
        <v>1116</v>
      </c>
      <c r="N390" s="5"/>
      <c r="O390" s="8" t="str">
        <f t="shared" si="2"/>
        <v>23605</v>
      </c>
      <c r="P390" s="3" t="s">
        <v>22</v>
      </c>
      <c r="Q390" s="5"/>
      <c r="R390" s="5"/>
      <c r="S390" s="5"/>
    </row>
    <row r="391">
      <c r="A391" s="6">
        <v>45284.39466805555</v>
      </c>
      <c r="B391" s="7" t="s">
        <v>1120</v>
      </c>
      <c r="C391" s="20">
        <v>2.356050012E9</v>
      </c>
      <c r="D391" s="20" t="s">
        <v>1121</v>
      </c>
      <c r="E391" s="3">
        <v>605.0</v>
      </c>
      <c r="F391" s="7" t="s">
        <v>1102</v>
      </c>
      <c r="G391" s="5"/>
      <c r="H391" s="20" t="s">
        <v>18</v>
      </c>
      <c r="I391" s="3" t="str">
        <f t="shared" si="1"/>
        <v>2023</v>
      </c>
      <c r="J391" s="7" t="s">
        <v>50</v>
      </c>
      <c r="K391" s="20" t="s">
        <v>29</v>
      </c>
      <c r="L391" s="8"/>
      <c r="M391" s="20" t="s">
        <v>1116</v>
      </c>
      <c r="N391" s="5"/>
      <c r="O391" s="8" t="str">
        <f t="shared" si="2"/>
        <v>23605</v>
      </c>
      <c r="P391" s="3" t="s">
        <v>22</v>
      </c>
      <c r="Q391" s="5"/>
      <c r="R391" s="5"/>
      <c r="S391" s="5"/>
    </row>
    <row r="392">
      <c r="A392" s="6">
        <v>45281.4770982176</v>
      </c>
      <c r="B392" s="7" t="str">
        <f>C392&amp;"@hcmussh.edu.vn"</f>
        <v>2056010017@hcmussh.edu.vn</v>
      </c>
      <c r="C392" s="20">
        <v>2.056010017E9</v>
      </c>
      <c r="D392" s="20" t="s">
        <v>1122</v>
      </c>
      <c r="E392" s="3">
        <v>601.0</v>
      </c>
      <c r="F392" s="7" t="s">
        <v>1123</v>
      </c>
      <c r="G392" s="7"/>
      <c r="H392" s="20" t="s">
        <v>18</v>
      </c>
      <c r="I392" s="3" t="str">
        <f t="shared" si="1"/>
        <v>2020</v>
      </c>
      <c r="J392" s="7" t="s">
        <v>38</v>
      </c>
      <c r="K392" s="20" t="s">
        <v>62</v>
      </c>
      <c r="L392" s="3" t="s">
        <v>1124</v>
      </c>
      <c r="M392" s="20" t="s">
        <v>1125</v>
      </c>
      <c r="N392" s="5"/>
      <c r="O392" s="8" t="str">
        <f t="shared" si="2"/>
        <v>20601HN</v>
      </c>
      <c r="P392" s="3" t="s">
        <v>22</v>
      </c>
      <c r="Q392" s="5"/>
      <c r="R392" s="5"/>
      <c r="S392" s="5"/>
    </row>
    <row r="393">
      <c r="A393" s="6">
        <v>45281.48055091435</v>
      </c>
      <c r="B393" s="7" t="s">
        <v>1126</v>
      </c>
      <c r="C393" s="20">
        <v>2.056010027E9</v>
      </c>
      <c r="D393" s="20" t="s">
        <v>1127</v>
      </c>
      <c r="E393" s="3">
        <v>601.0</v>
      </c>
      <c r="F393" s="7" t="s">
        <v>1123</v>
      </c>
      <c r="G393" s="7"/>
      <c r="H393" s="20" t="s">
        <v>18</v>
      </c>
      <c r="I393" s="3" t="str">
        <f t="shared" si="1"/>
        <v>2020</v>
      </c>
      <c r="J393" s="7" t="s">
        <v>38</v>
      </c>
      <c r="K393" s="20" t="s">
        <v>33</v>
      </c>
      <c r="L393" s="3"/>
      <c r="M393" s="20" t="s">
        <v>1128</v>
      </c>
      <c r="N393" s="5"/>
      <c r="O393" s="8" t="str">
        <f t="shared" si="2"/>
        <v>20601</v>
      </c>
      <c r="P393" s="3" t="s">
        <v>22</v>
      </c>
      <c r="Q393" s="5"/>
      <c r="R393" s="5"/>
      <c r="S393" s="5"/>
    </row>
    <row r="394">
      <c r="A394" s="6">
        <v>45281.60288184028</v>
      </c>
      <c r="B394" s="7" t="s">
        <v>1129</v>
      </c>
      <c r="C394" s="20">
        <v>2.05601001E9</v>
      </c>
      <c r="D394" s="20" t="s">
        <v>1130</v>
      </c>
      <c r="E394" s="3">
        <v>601.0</v>
      </c>
      <c r="F394" s="7" t="s">
        <v>1123</v>
      </c>
      <c r="G394" s="7"/>
      <c r="H394" s="20" t="s">
        <v>18</v>
      </c>
      <c r="I394" s="3" t="str">
        <f t="shared" si="1"/>
        <v>2020</v>
      </c>
      <c r="J394" s="7" t="s">
        <v>38</v>
      </c>
      <c r="K394" s="20" t="s">
        <v>62</v>
      </c>
      <c r="L394" s="3"/>
      <c r="M394" s="20" t="s">
        <v>1131</v>
      </c>
      <c r="N394" s="5"/>
      <c r="O394" s="8" t="str">
        <f t="shared" si="2"/>
        <v>20601</v>
      </c>
      <c r="P394" s="3" t="s">
        <v>22</v>
      </c>
      <c r="Q394" s="5"/>
      <c r="R394" s="5"/>
      <c r="S394" s="5"/>
    </row>
    <row r="395">
      <c r="A395" s="6">
        <v>45281.87729575232</v>
      </c>
      <c r="B395" s="7" t="s">
        <v>1132</v>
      </c>
      <c r="C395" s="20">
        <v>2.056010017E9</v>
      </c>
      <c r="D395" s="20" t="s">
        <v>1122</v>
      </c>
      <c r="E395" s="3">
        <v>601.0</v>
      </c>
      <c r="F395" s="7" t="s">
        <v>1123</v>
      </c>
      <c r="G395" s="7"/>
      <c r="H395" s="20" t="s">
        <v>18</v>
      </c>
      <c r="I395" s="3" t="str">
        <f t="shared" si="1"/>
        <v>2020</v>
      </c>
      <c r="J395" s="7" t="s">
        <v>38</v>
      </c>
      <c r="K395" s="20" t="s">
        <v>33</v>
      </c>
      <c r="L395" s="3" t="s">
        <v>1124</v>
      </c>
      <c r="M395" s="20" t="s">
        <v>1133</v>
      </c>
      <c r="N395" s="5"/>
      <c r="O395" s="8" t="str">
        <f t="shared" si="2"/>
        <v>20601HN</v>
      </c>
      <c r="P395" s="3" t="s">
        <v>22</v>
      </c>
      <c r="Q395" s="5"/>
      <c r="R395" s="5"/>
      <c r="S395" s="5"/>
    </row>
    <row r="396">
      <c r="A396" s="6">
        <v>45282.44341775463</v>
      </c>
      <c r="B396" s="7" t="s">
        <v>1134</v>
      </c>
      <c r="C396" s="20">
        <v>2.056010201E9</v>
      </c>
      <c r="D396" s="20" t="s">
        <v>1135</v>
      </c>
      <c r="E396" s="3">
        <v>601.0</v>
      </c>
      <c r="F396" s="7" t="s">
        <v>1123</v>
      </c>
      <c r="G396" s="5"/>
      <c r="H396" s="20" t="s">
        <v>18</v>
      </c>
      <c r="I396" s="3" t="str">
        <f t="shared" si="1"/>
        <v>2020</v>
      </c>
      <c r="J396" s="7" t="s">
        <v>38</v>
      </c>
      <c r="K396" s="20" t="s">
        <v>62</v>
      </c>
      <c r="L396" s="3"/>
      <c r="M396" s="20" t="s">
        <v>1136</v>
      </c>
      <c r="N396" s="5"/>
      <c r="O396" s="8" t="str">
        <f t="shared" si="2"/>
        <v>20601</v>
      </c>
      <c r="P396" s="3" t="s">
        <v>22</v>
      </c>
      <c r="Q396" s="5"/>
      <c r="R396" s="5"/>
      <c r="S396" s="5"/>
    </row>
    <row r="397">
      <c r="A397" s="6">
        <v>45281.469013194444</v>
      </c>
      <c r="B397" s="7" t="s">
        <v>1137</v>
      </c>
      <c r="C397" s="20">
        <v>2.1560102E9</v>
      </c>
      <c r="D397" s="20" t="s">
        <v>1138</v>
      </c>
      <c r="E397" s="3">
        <v>601.0</v>
      </c>
      <c r="F397" s="7" t="s">
        <v>1123</v>
      </c>
      <c r="G397" s="7"/>
      <c r="H397" s="20" t="s">
        <v>18</v>
      </c>
      <c r="I397" s="3" t="str">
        <f t="shared" si="1"/>
        <v>2021</v>
      </c>
      <c r="J397" s="7" t="s">
        <v>45</v>
      </c>
      <c r="K397" s="20" t="s">
        <v>33</v>
      </c>
      <c r="L397" s="3"/>
      <c r="M397" s="20" t="s">
        <v>1139</v>
      </c>
      <c r="N397" s="5"/>
      <c r="O397" s="8" t="str">
        <f t="shared" si="2"/>
        <v>21601</v>
      </c>
      <c r="P397" s="3" t="s">
        <v>22</v>
      </c>
      <c r="Q397" s="5"/>
      <c r="R397" s="5"/>
      <c r="S397" s="5"/>
    </row>
    <row r="398">
      <c r="A398" s="6">
        <v>45281.53577991898</v>
      </c>
      <c r="B398" s="7" t="s">
        <v>1140</v>
      </c>
      <c r="C398" s="20">
        <v>2.15601007E9</v>
      </c>
      <c r="D398" s="20" t="s">
        <v>1141</v>
      </c>
      <c r="E398" s="3">
        <v>601.0</v>
      </c>
      <c r="F398" s="7" t="s">
        <v>1123</v>
      </c>
      <c r="G398" s="7"/>
      <c r="H398" s="20" t="s">
        <v>18</v>
      </c>
      <c r="I398" s="3" t="str">
        <f t="shared" si="1"/>
        <v>2021</v>
      </c>
      <c r="J398" s="7" t="s">
        <v>45</v>
      </c>
      <c r="K398" s="20" t="s">
        <v>62</v>
      </c>
      <c r="L398" s="3"/>
      <c r="M398" s="20" t="s">
        <v>1142</v>
      </c>
      <c r="N398" s="5"/>
      <c r="O398" s="8" t="str">
        <f t="shared" si="2"/>
        <v>21601</v>
      </c>
      <c r="P398" s="3" t="s">
        <v>22</v>
      </c>
      <c r="Q398" s="5"/>
      <c r="R398" s="5"/>
      <c r="S398" s="5"/>
    </row>
    <row r="399">
      <c r="A399" s="6">
        <v>45281.848589375004</v>
      </c>
      <c r="B399" s="7" t="s">
        <v>1143</v>
      </c>
      <c r="C399" s="20">
        <v>2.156010253E9</v>
      </c>
      <c r="D399" s="20" t="s">
        <v>1144</v>
      </c>
      <c r="E399" s="3">
        <v>601.0</v>
      </c>
      <c r="F399" s="7" t="s">
        <v>1123</v>
      </c>
      <c r="G399" s="7"/>
      <c r="H399" s="20" t="s">
        <v>18</v>
      </c>
      <c r="I399" s="3" t="str">
        <f t="shared" si="1"/>
        <v>2021</v>
      </c>
      <c r="J399" s="7" t="s">
        <v>45</v>
      </c>
      <c r="K399" s="20" t="s">
        <v>62</v>
      </c>
      <c r="L399" s="3"/>
      <c r="M399" s="20" t="s">
        <v>1145</v>
      </c>
      <c r="N399" s="5"/>
      <c r="O399" s="8" t="str">
        <f t="shared" si="2"/>
        <v>21601</v>
      </c>
      <c r="P399" s="3" t="s">
        <v>22</v>
      </c>
      <c r="Q399" s="5"/>
      <c r="R399" s="5"/>
      <c r="S399" s="5"/>
    </row>
    <row r="400">
      <c r="A400" s="6">
        <v>45281.89769266204</v>
      </c>
      <c r="B400" s="7" t="s">
        <v>1146</v>
      </c>
      <c r="C400" s="20">
        <v>2.156010216E9</v>
      </c>
      <c r="D400" s="20" t="s">
        <v>1147</v>
      </c>
      <c r="E400" s="3">
        <v>601.0</v>
      </c>
      <c r="F400" s="7" t="s">
        <v>1123</v>
      </c>
      <c r="G400" s="7"/>
      <c r="H400" s="20" t="s">
        <v>18</v>
      </c>
      <c r="I400" s="3" t="str">
        <f t="shared" si="1"/>
        <v>2021</v>
      </c>
      <c r="J400" s="7" t="s">
        <v>45</v>
      </c>
      <c r="K400" s="20" t="s">
        <v>62</v>
      </c>
      <c r="L400" s="3" t="s">
        <v>1124</v>
      </c>
      <c r="M400" s="20" t="s">
        <v>1148</v>
      </c>
      <c r="N400" s="5"/>
      <c r="O400" s="8" t="str">
        <f t="shared" si="2"/>
        <v>21601HN</v>
      </c>
      <c r="P400" s="3" t="s">
        <v>22</v>
      </c>
      <c r="Q400" s="5"/>
      <c r="R400" s="5"/>
      <c r="S400" s="5"/>
    </row>
    <row r="401">
      <c r="A401" s="6">
        <v>45281.47707997685</v>
      </c>
      <c r="B401" s="7" t="s">
        <v>1149</v>
      </c>
      <c r="C401" s="20">
        <v>2.256010111E9</v>
      </c>
      <c r="D401" s="20" t="s">
        <v>1150</v>
      </c>
      <c r="E401" s="3">
        <v>601.0</v>
      </c>
      <c r="F401" s="7" t="s">
        <v>1123</v>
      </c>
      <c r="G401" s="7"/>
      <c r="H401" s="20" t="s">
        <v>18</v>
      </c>
      <c r="I401" s="3" t="str">
        <f t="shared" si="1"/>
        <v>2022</v>
      </c>
      <c r="J401" s="7" t="s">
        <v>19</v>
      </c>
      <c r="K401" s="20" t="s">
        <v>779</v>
      </c>
      <c r="L401" s="3"/>
      <c r="M401" s="20" t="s">
        <v>1151</v>
      </c>
      <c r="N401" s="5"/>
      <c r="O401" s="8" t="str">
        <f t="shared" si="2"/>
        <v>22601</v>
      </c>
      <c r="P401" s="3" t="s">
        <v>22</v>
      </c>
      <c r="Q401" s="5"/>
      <c r="R401" s="5"/>
      <c r="S401" s="5"/>
    </row>
    <row r="402">
      <c r="A402" s="6">
        <v>45281.48963982639</v>
      </c>
      <c r="B402" s="7" t="s">
        <v>1152</v>
      </c>
      <c r="C402" s="20">
        <v>2.256010058E9</v>
      </c>
      <c r="D402" s="20" t="s">
        <v>1153</v>
      </c>
      <c r="E402" s="3">
        <v>601.0</v>
      </c>
      <c r="F402" s="7" t="s">
        <v>1123</v>
      </c>
      <c r="G402" s="7"/>
      <c r="H402" s="20" t="s">
        <v>18</v>
      </c>
      <c r="I402" s="3" t="str">
        <f t="shared" si="1"/>
        <v>2022</v>
      </c>
      <c r="J402" s="7" t="s">
        <v>19</v>
      </c>
      <c r="K402" s="20" t="s">
        <v>33</v>
      </c>
      <c r="L402" s="3"/>
      <c r="M402" s="20" t="s">
        <v>1154</v>
      </c>
      <c r="N402" s="5"/>
      <c r="O402" s="8" t="str">
        <f t="shared" si="2"/>
        <v>22601</v>
      </c>
      <c r="P402" s="3" t="s">
        <v>22</v>
      </c>
      <c r="Q402" s="5"/>
      <c r="R402" s="5"/>
      <c r="S402" s="5"/>
    </row>
    <row r="403">
      <c r="A403" s="6">
        <v>45281.506562916664</v>
      </c>
      <c r="B403" s="7" t="s">
        <v>1155</v>
      </c>
      <c r="C403" s="20">
        <v>2.356010099E9</v>
      </c>
      <c r="D403" s="20" t="s">
        <v>1156</v>
      </c>
      <c r="E403" s="3">
        <v>601.0</v>
      </c>
      <c r="F403" s="7" t="s">
        <v>1123</v>
      </c>
      <c r="G403" s="7"/>
      <c r="H403" s="20" t="s">
        <v>18</v>
      </c>
      <c r="I403" s="3" t="str">
        <f t="shared" si="1"/>
        <v>2023</v>
      </c>
      <c r="J403" s="7" t="s">
        <v>50</v>
      </c>
      <c r="K403" s="20" t="s">
        <v>62</v>
      </c>
      <c r="L403" s="3"/>
      <c r="M403" s="20" t="s">
        <v>1157</v>
      </c>
      <c r="N403" s="5"/>
      <c r="O403" s="8" t="str">
        <f t="shared" si="2"/>
        <v>23601</v>
      </c>
      <c r="P403" s="3" t="s">
        <v>22</v>
      </c>
      <c r="Q403" s="5"/>
      <c r="R403" s="5"/>
      <c r="S403" s="5"/>
    </row>
    <row r="404">
      <c r="A404" s="6">
        <v>45281.51985077546</v>
      </c>
      <c r="B404" s="7" t="s">
        <v>1158</v>
      </c>
      <c r="C404" s="20">
        <v>2.356010001E9</v>
      </c>
      <c r="D404" s="20" t="s">
        <v>1159</v>
      </c>
      <c r="E404" s="3">
        <v>601.0</v>
      </c>
      <c r="F404" s="7" t="s">
        <v>1123</v>
      </c>
      <c r="G404" s="7"/>
      <c r="H404" s="20" t="s">
        <v>18</v>
      </c>
      <c r="I404" s="3" t="str">
        <f t="shared" si="1"/>
        <v>2023</v>
      </c>
      <c r="J404" s="7" t="s">
        <v>50</v>
      </c>
      <c r="K404" s="20" t="s">
        <v>53</v>
      </c>
      <c r="L404" s="3"/>
      <c r="M404" s="20" t="s">
        <v>1160</v>
      </c>
      <c r="N404" s="5"/>
      <c r="O404" s="8" t="str">
        <f t="shared" si="2"/>
        <v>23601</v>
      </c>
      <c r="P404" s="3" t="s">
        <v>22</v>
      </c>
      <c r="Q404" s="5"/>
      <c r="R404" s="5"/>
      <c r="S404" s="5"/>
    </row>
    <row r="405">
      <c r="A405" s="6">
        <v>45283.65181519676</v>
      </c>
      <c r="B405" s="7" t="s">
        <v>1161</v>
      </c>
      <c r="C405" s="20">
        <v>2.156270007E9</v>
      </c>
      <c r="D405" s="20" t="s">
        <v>1162</v>
      </c>
      <c r="E405" s="3">
        <v>627.0</v>
      </c>
      <c r="F405" s="7" t="s">
        <v>1163</v>
      </c>
      <c r="G405" s="5"/>
      <c r="H405" s="20" t="s">
        <v>18</v>
      </c>
      <c r="I405" s="3" t="str">
        <f t="shared" si="1"/>
        <v>2021</v>
      </c>
      <c r="J405" s="7" t="s">
        <v>45</v>
      </c>
      <c r="K405" s="20" t="s">
        <v>200</v>
      </c>
      <c r="L405" s="8"/>
      <c r="M405" s="20" t="s">
        <v>1164</v>
      </c>
      <c r="N405" s="5"/>
      <c r="O405" s="8" t="str">
        <f t="shared" si="2"/>
        <v>21627</v>
      </c>
      <c r="P405" s="3" t="s">
        <v>22</v>
      </c>
      <c r="Q405" s="5"/>
      <c r="R405" s="5"/>
      <c r="S405" s="5"/>
    </row>
    <row r="406">
      <c r="A406" s="6">
        <v>45283.93883532408</v>
      </c>
      <c r="B406" s="7" t="s">
        <v>1165</v>
      </c>
      <c r="C406" s="20">
        <v>2.156270028E9</v>
      </c>
      <c r="D406" s="20" t="s">
        <v>1166</v>
      </c>
      <c r="E406" s="3">
        <v>627.0</v>
      </c>
      <c r="F406" s="7" t="s">
        <v>1163</v>
      </c>
      <c r="G406" s="5"/>
      <c r="H406" s="20" t="s">
        <v>18</v>
      </c>
      <c r="I406" s="3" t="str">
        <f t="shared" si="1"/>
        <v>2021</v>
      </c>
      <c r="J406" s="7" t="s">
        <v>45</v>
      </c>
      <c r="K406" s="20" t="s">
        <v>62</v>
      </c>
      <c r="L406" s="8"/>
      <c r="M406" s="20">
        <v>21627.0</v>
      </c>
      <c r="N406" s="5"/>
      <c r="O406" s="8" t="str">
        <f t="shared" si="2"/>
        <v>21627</v>
      </c>
      <c r="P406" s="3" t="s">
        <v>22</v>
      </c>
      <c r="Q406" s="5"/>
      <c r="R406" s="5"/>
      <c r="S406" s="5"/>
    </row>
    <row r="407">
      <c r="A407" s="6">
        <v>45281.6415111574</v>
      </c>
      <c r="B407" s="7" t="s">
        <v>1167</v>
      </c>
      <c r="C407" s="20">
        <v>2.256270008E9</v>
      </c>
      <c r="D407" s="20" t="s">
        <v>1168</v>
      </c>
      <c r="E407" s="3">
        <v>627.0</v>
      </c>
      <c r="F407" s="7" t="s">
        <v>1163</v>
      </c>
      <c r="G407" s="7"/>
      <c r="H407" s="20" t="s">
        <v>18</v>
      </c>
      <c r="I407" s="3" t="str">
        <f t="shared" si="1"/>
        <v>2022</v>
      </c>
      <c r="J407" s="7" t="s">
        <v>19</v>
      </c>
      <c r="K407" s="20" t="s">
        <v>62</v>
      </c>
      <c r="L407" s="3"/>
      <c r="M407" s="20" t="s">
        <v>1169</v>
      </c>
      <c r="N407" s="5"/>
      <c r="O407" s="8" t="str">
        <f t="shared" si="2"/>
        <v>22627</v>
      </c>
      <c r="P407" s="3" t="s">
        <v>22</v>
      </c>
      <c r="Q407" s="5"/>
      <c r="R407" s="5"/>
      <c r="S407" s="5"/>
    </row>
    <row r="408">
      <c r="A408" s="6">
        <v>45282.014027349534</v>
      </c>
      <c r="B408" s="7" t="s">
        <v>1170</v>
      </c>
      <c r="C408" s="20">
        <v>2.256270016E9</v>
      </c>
      <c r="D408" s="20" t="s">
        <v>1171</v>
      </c>
      <c r="E408" s="3">
        <v>627.0</v>
      </c>
      <c r="F408" s="7" t="s">
        <v>1163</v>
      </c>
      <c r="G408" s="7"/>
      <c r="H408" s="20" t="s">
        <v>18</v>
      </c>
      <c r="I408" s="3" t="str">
        <f t="shared" si="1"/>
        <v>2022</v>
      </c>
      <c r="J408" s="7" t="s">
        <v>19</v>
      </c>
      <c r="K408" s="20" t="s">
        <v>1172</v>
      </c>
      <c r="L408" s="3"/>
      <c r="M408" s="20" t="s">
        <v>1173</v>
      </c>
      <c r="N408" s="5"/>
      <c r="O408" s="8" t="str">
        <f t="shared" si="2"/>
        <v>22627</v>
      </c>
      <c r="P408" s="3" t="s">
        <v>22</v>
      </c>
      <c r="Q408" s="5"/>
      <c r="R408" s="5"/>
      <c r="S408" s="5"/>
    </row>
    <row r="409">
      <c r="A409" s="6">
        <v>45282.69841315973</v>
      </c>
      <c r="B409" s="7" t="s">
        <v>1174</v>
      </c>
      <c r="C409" s="20">
        <v>2.356270057E9</v>
      </c>
      <c r="D409" s="20" t="s">
        <v>1175</v>
      </c>
      <c r="E409" s="3">
        <v>627.0</v>
      </c>
      <c r="F409" s="7" t="s">
        <v>1163</v>
      </c>
      <c r="G409" s="5"/>
      <c r="H409" s="20" t="s">
        <v>18</v>
      </c>
      <c r="I409" s="3" t="str">
        <f t="shared" si="1"/>
        <v>2023</v>
      </c>
      <c r="J409" s="7" t="s">
        <v>50</v>
      </c>
      <c r="K409" s="20" t="s">
        <v>267</v>
      </c>
      <c r="L409" s="8"/>
      <c r="M409" s="20">
        <v>23627.0</v>
      </c>
      <c r="N409" s="5"/>
      <c r="O409" s="8" t="str">
        <f t="shared" si="2"/>
        <v>23627</v>
      </c>
      <c r="P409" s="3" t="s">
        <v>22</v>
      </c>
      <c r="Q409" s="5"/>
      <c r="R409" s="5"/>
      <c r="S409" s="5"/>
    </row>
    <row r="410">
      <c r="A410" s="6">
        <v>45281.678855949074</v>
      </c>
      <c r="B410" s="7" t="s">
        <v>1176</v>
      </c>
      <c r="C410" s="20">
        <v>2.056090205E9</v>
      </c>
      <c r="D410" s="20" t="s">
        <v>1177</v>
      </c>
      <c r="E410" s="3">
        <v>609.0</v>
      </c>
      <c r="F410" s="7" t="s">
        <v>1178</v>
      </c>
      <c r="G410" s="7"/>
      <c r="H410" s="20" t="s">
        <v>18</v>
      </c>
      <c r="I410" s="3" t="str">
        <f t="shared" si="1"/>
        <v>2020</v>
      </c>
      <c r="J410" s="7" t="s">
        <v>38</v>
      </c>
      <c r="K410" s="20" t="s">
        <v>62</v>
      </c>
      <c r="L410" s="3"/>
      <c r="M410" s="20">
        <v>20609.0</v>
      </c>
      <c r="N410" s="5"/>
      <c r="O410" s="8" t="str">
        <f t="shared" si="2"/>
        <v>20609</v>
      </c>
      <c r="P410" s="3" t="s">
        <v>22</v>
      </c>
      <c r="Q410" s="5"/>
      <c r="R410" s="5"/>
      <c r="S410" s="5"/>
    </row>
    <row r="411">
      <c r="A411" s="6">
        <v>45282.022945115736</v>
      </c>
      <c r="B411" s="7" t="s">
        <v>1179</v>
      </c>
      <c r="C411" s="20">
        <v>2.156090101E9</v>
      </c>
      <c r="D411" s="20" t="s">
        <v>1180</v>
      </c>
      <c r="E411" s="3">
        <v>609.0</v>
      </c>
      <c r="F411" s="7" t="s">
        <v>1178</v>
      </c>
      <c r="G411" s="7"/>
      <c r="H411" s="20" t="s">
        <v>18</v>
      </c>
      <c r="I411" s="3" t="str">
        <f t="shared" si="1"/>
        <v>2021</v>
      </c>
      <c r="J411" s="7" t="s">
        <v>45</v>
      </c>
      <c r="K411" s="20" t="s">
        <v>33</v>
      </c>
      <c r="L411" s="3"/>
      <c r="M411" s="20" t="s">
        <v>1181</v>
      </c>
      <c r="N411" s="5"/>
      <c r="O411" s="8" t="str">
        <f t="shared" si="2"/>
        <v>21609</v>
      </c>
      <c r="P411" s="3" t="s">
        <v>22</v>
      </c>
      <c r="Q411" s="5"/>
      <c r="R411" s="5"/>
      <c r="S411" s="5"/>
    </row>
    <row r="412">
      <c r="A412" s="6">
        <v>45282.66268202546</v>
      </c>
      <c r="B412" s="7" t="s">
        <v>1182</v>
      </c>
      <c r="C412" s="7">
        <v>2.156090092E9</v>
      </c>
      <c r="D412" s="7" t="s">
        <v>1183</v>
      </c>
      <c r="E412" s="3">
        <v>609.0</v>
      </c>
      <c r="F412" s="7" t="s">
        <v>1178</v>
      </c>
      <c r="G412" s="5"/>
      <c r="H412" s="7" t="s">
        <v>18</v>
      </c>
      <c r="I412" s="3" t="str">
        <f t="shared" si="1"/>
        <v>2021</v>
      </c>
      <c r="J412" s="7" t="s">
        <v>45</v>
      </c>
      <c r="K412" s="7" t="s">
        <v>86</v>
      </c>
      <c r="L412" s="8"/>
      <c r="M412" s="7" t="s">
        <v>640</v>
      </c>
      <c r="N412" s="5"/>
      <c r="O412" s="8" t="str">
        <f t="shared" si="2"/>
        <v>21609</v>
      </c>
      <c r="P412" s="3" t="s">
        <v>22</v>
      </c>
    </row>
    <row r="413">
      <c r="A413" s="6">
        <v>45284.865352569446</v>
      </c>
      <c r="B413" s="7" t="s">
        <v>1184</v>
      </c>
      <c r="C413" s="7">
        <v>2.156090007E9</v>
      </c>
      <c r="D413" s="7" t="s">
        <v>1185</v>
      </c>
      <c r="E413" s="3">
        <v>609.0</v>
      </c>
      <c r="F413" s="7" t="s">
        <v>1178</v>
      </c>
      <c r="G413" s="5"/>
      <c r="H413" s="7" t="s">
        <v>18</v>
      </c>
      <c r="I413" s="3" t="str">
        <f t="shared" si="1"/>
        <v>2021</v>
      </c>
      <c r="J413" s="7" t="s">
        <v>45</v>
      </c>
      <c r="K413" s="7" t="s">
        <v>33</v>
      </c>
      <c r="L413" s="8"/>
      <c r="M413" s="7" t="s">
        <v>1186</v>
      </c>
      <c r="N413" s="5"/>
      <c r="O413" s="8" t="str">
        <f t="shared" si="2"/>
        <v>21609</v>
      </c>
      <c r="P413" s="3" t="s">
        <v>22</v>
      </c>
    </row>
    <row r="414">
      <c r="A414" s="6">
        <v>45282.047916678246</v>
      </c>
      <c r="B414" s="7" t="s">
        <v>1187</v>
      </c>
      <c r="C414" s="7">
        <v>2.356090148E9</v>
      </c>
      <c r="D414" s="7" t="s">
        <v>1188</v>
      </c>
      <c r="E414" s="3">
        <v>609.0</v>
      </c>
      <c r="F414" s="7" t="s">
        <v>1178</v>
      </c>
      <c r="G414" s="7"/>
      <c r="H414" s="7" t="s">
        <v>18</v>
      </c>
      <c r="I414" s="3" t="str">
        <f t="shared" si="1"/>
        <v>2023</v>
      </c>
      <c r="J414" s="7" t="s">
        <v>50</v>
      </c>
      <c r="K414" s="7" t="s">
        <v>86</v>
      </c>
      <c r="L414" s="3"/>
      <c r="M414" s="7" t="s">
        <v>1178</v>
      </c>
      <c r="N414" s="5"/>
      <c r="O414" s="8" t="str">
        <f t="shared" si="2"/>
        <v>23609</v>
      </c>
      <c r="P414" s="3" t="s">
        <v>22</v>
      </c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</sheetData>
  <autoFilter ref="$A$1:$P$414">
    <sortState ref="A1:P414">
      <sortCondition ref="F1:F414"/>
      <sortCondition ref="I1:I414"/>
      <sortCondition ref="H1:H414"/>
    </sortState>
  </autoFilter>
  <drawing r:id="rId2"/>
  <legacyDrawing r:id="rId3"/>
</worksheet>
</file>