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yahir\Desktop\"/>
    </mc:Choice>
  </mc:AlternateContent>
  <xr:revisionPtr revIDLastSave="0" documentId="13_ncr:1_{91FE2E71-2CB8-486D-83E2-0E2F2D891D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 l="1"/>
</calcChain>
</file>

<file path=xl/sharedStrings.xml><?xml version="1.0" encoding="utf-8"?>
<sst xmlns="http://schemas.openxmlformats.org/spreadsheetml/2006/main" count="31" uniqueCount="20">
  <si>
    <t>Fonctionnalité</t>
  </si>
  <si>
    <t>Points</t>
  </si>
  <si>
    <t>Réalisée</t>
  </si>
  <si>
    <t>Fonctionnelle</t>
  </si>
  <si>
    <t>Note</t>
  </si>
  <si>
    <t>Tableau 1 « valeur »</t>
  </si>
  <si>
    <t>Tableau 2 « as »</t>
  </si>
  <si>
    <t>Tableau 3 « paires »</t>
  </si>
  <si>
    <t>Détection du blackjack (21 dès les 2 premières cartes) pour le croupier et pour le joueur</t>
  </si>
  <si>
    <t>Continuer de tirer des cartes pour le joueur, si tirer est la bonne solution (à partir de la 3e carte, se référer uniquement au tableau « valeur »)</t>
  </si>
  <si>
    <t>- Si c’est une paire d’as : seulement 2 cartes par main</t>
  </si>
  <si>
    <t>Split : Si ça n’est pas une paire d’as : gérer les 2 mains comme des mains classiques distinctes</t>
  </si>
  <si>
    <t>Split : Tirer les cartes du croupier : il tire des cartes si la somme de ses cartes est inférieure ou égale à 16, sinon il reste</t>
  </si>
  <si>
    <t>Définir si le joueur a gagné, perdu ou si la partie est nulle (les splits entraînent donc plusieurs résultats)</t>
  </si>
  <si>
    <t>Gérer une mise constante jusqu’à avoir un solde trop faible pour miser ou jusqu’à ce que le solde ait triplé</t>
  </si>
  <si>
    <t>Gérer des mises en suivant la logique décrite dans systemeMise.png  jusqu’à avoir un solde trop faible pour miser ou jusqu’à ce que le solde ait triplé</t>
  </si>
  <si>
    <t>Simuler 100 séquences et afficher le nombre de séquences réussies (victoire pour une main à 3x la mise) ainsi que le solde final en partant du principe que les séquences s’additionnent</t>
  </si>
  <si>
    <t>Total</t>
  </si>
  <si>
    <t>Note finale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</si>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</sst>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F0DFE-E622-4B71-9457-F2E890234218}" name="Tableau1" displayName="Tableau1" ref="A1:E14" totalsRowCount="1">
  <autoFilter ref="A1:E13" xr:uid="{39DF0DFE-E622-4B71-9457-F2E890234218}"/>
  <tableColumns count="5">
    <tableColumn id="1" xr3:uid="{3849C581-A18F-4E75-8328-9F62F96ED942}" name="Fonctionnalité" totalsRowLabel="Total"/>
    <tableColumn id="2" xr3:uid="{D1EFA408-22BE-42C8-84FA-B4B704560843}" name="Points"/>
    <tableColumn id="3" xr3:uid="{3124A80D-F562-4FF2-B337-209DDB97EC98}" name="Réalisée"/>
    <tableColumn id="4" xr3:uid="{C0BA213C-8193-4E03-8477-B629B2CADE60}" name="Fonctionnelle" totalsRowLabel="Note finale"/>
    <tableColumn id="5" xr3:uid="{2C6224E7-8EFB-4507-89C3-0F35CA78CEEE}" name="Note" totalsRowFunction="custom" dataDxfId="0">
      <calculatedColumnFormula>IF(OR(C2="Non", C2=""),0,IF(D2="Oui",B2,-B2/4))</calculatedColumnFormula>
      <totalsRowFormula>SUM(E2:E13)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15" sqref="A15"/>
    </sheetView>
  </sheetViews>
  <sheetFormatPr baseColWidth="10" defaultColWidth="9.140625" defaultRowHeight="15" x14ac:dyDescent="0.25"/>
  <cols>
    <col min="1" max="1" width="156.5703125" bestFit="1" customWidth="1"/>
    <col min="2" max="2" width="8.7109375" bestFit="1" customWidth="1"/>
    <col min="3" max="3" width="10.7109375" bestFit="1" customWidth="1"/>
    <col min="4" max="4" width="15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2</v>
      </c>
      <c r="C2" t="s">
        <v>19</v>
      </c>
      <c r="E2">
        <f t="shared" ref="E2:E13" si="0">IF(OR(C2="Non", C2=""),0,IF(D2="Oui",B2,-B2/4))</f>
        <v>-0.5</v>
      </c>
    </row>
    <row r="3" spans="1:5" x14ac:dyDescent="0.25">
      <c r="A3" t="s">
        <v>6</v>
      </c>
      <c r="B3" s="1">
        <v>2</v>
      </c>
      <c r="C3" t="s">
        <v>19</v>
      </c>
      <c r="E3">
        <f t="shared" si="0"/>
        <v>-0.5</v>
      </c>
    </row>
    <row r="4" spans="1:5" x14ac:dyDescent="0.25">
      <c r="A4" t="s">
        <v>7</v>
      </c>
      <c r="B4" s="1">
        <v>2</v>
      </c>
      <c r="C4" t="s">
        <v>19</v>
      </c>
      <c r="E4">
        <f t="shared" si="0"/>
        <v>-0.5</v>
      </c>
    </row>
    <row r="5" spans="1:5" x14ac:dyDescent="0.25">
      <c r="A5" t="s">
        <v>8</v>
      </c>
      <c r="B5">
        <v>1</v>
      </c>
      <c r="C5" t="s">
        <v>19</v>
      </c>
      <c r="E5">
        <f t="shared" si="0"/>
        <v>-0.25</v>
      </c>
    </row>
    <row r="6" spans="1:5" x14ac:dyDescent="0.25">
      <c r="A6" t="s">
        <v>9</v>
      </c>
      <c r="B6" s="1">
        <v>2</v>
      </c>
      <c r="C6" t="s">
        <v>19</v>
      </c>
      <c r="E6">
        <f t="shared" si="0"/>
        <v>-0.5</v>
      </c>
    </row>
    <row r="7" spans="1:5" x14ac:dyDescent="0.25">
      <c r="A7" t="s">
        <v>10</v>
      </c>
      <c r="B7" s="1">
        <v>2</v>
      </c>
      <c r="C7" t="s">
        <v>19</v>
      </c>
      <c r="E7">
        <f t="shared" si="0"/>
        <v>-0.5</v>
      </c>
    </row>
    <row r="8" spans="1:5" x14ac:dyDescent="0.25">
      <c r="A8" t="s">
        <v>11</v>
      </c>
      <c r="B8" s="1">
        <v>2</v>
      </c>
      <c r="C8" t="s">
        <v>19</v>
      </c>
      <c r="E8">
        <f t="shared" si="0"/>
        <v>-0.5</v>
      </c>
    </row>
    <row r="9" spans="1:5" x14ac:dyDescent="0.25">
      <c r="A9" t="s">
        <v>12</v>
      </c>
      <c r="B9">
        <v>1</v>
      </c>
      <c r="C9" t="s">
        <v>19</v>
      </c>
      <c r="E9">
        <f t="shared" si="0"/>
        <v>-0.25</v>
      </c>
    </row>
    <row r="10" spans="1:5" x14ac:dyDescent="0.25">
      <c r="A10" t="s">
        <v>13</v>
      </c>
      <c r="B10">
        <v>1</v>
      </c>
      <c r="C10" t="s">
        <v>19</v>
      </c>
      <c r="E10">
        <f t="shared" si="0"/>
        <v>-0.25</v>
      </c>
    </row>
    <row r="11" spans="1:5" x14ac:dyDescent="0.25">
      <c r="A11" t="s">
        <v>14</v>
      </c>
      <c r="B11" s="1">
        <v>2</v>
      </c>
      <c r="C11" t="s">
        <v>19</v>
      </c>
      <c r="E11">
        <f t="shared" si="0"/>
        <v>-0.5</v>
      </c>
    </row>
    <row r="12" spans="1:5" x14ac:dyDescent="0.25">
      <c r="A12" t="s">
        <v>15</v>
      </c>
      <c r="B12" s="1">
        <v>2</v>
      </c>
      <c r="C12" t="s">
        <v>19</v>
      </c>
      <c r="E12">
        <f t="shared" si="0"/>
        <v>-0.5</v>
      </c>
    </row>
    <row r="13" spans="1:5" x14ac:dyDescent="0.25">
      <c r="A13" t="s">
        <v>16</v>
      </c>
      <c r="B13">
        <v>1</v>
      </c>
      <c r="C13" t="s">
        <v>19</v>
      </c>
      <c r="E13">
        <f t="shared" si="0"/>
        <v>-0.25</v>
      </c>
    </row>
    <row r="14" spans="1:5" x14ac:dyDescent="0.25">
      <c r="A14" t="s">
        <v>17</v>
      </c>
      <c r="D14" t="s">
        <v>18</v>
      </c>
      <c r="E14">
        <f>SUM(E2:E13)</f>
        <v>-5</v>
      </c>
    </row>
  </sheetData>
  <dataValidations count="1">
    <dataValidation type="list" allowBlank="1" showInputMessage="1" showErrorMessage="1" sqref="C2:C13 D2:D13" xr:uid="{03B809B5-DEC4-47DD-B9F4-5F7314F43D09}">
      <formula1>"Oui,Non"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Yahir Hernandez Santiago</dc:creator>
  <cp:keywords/>
  <dc:description/>
  <cp:lastModifiedBy>Yahir Marcelo Hernandez Santiago</cp:lastModifiedBy>
  <cp:revision/>
  <dcterms:created xsi:type="dcterms:W3CDTF">2025-11-12T07:35:44Z</dcterms:created>
  <dcterms:modified xsi:type="dcterms:W3CDTF">2025-11-19T11:00:02Z</dcterms:modified>
  <cp:category/>
  <cp:contentStatus/>
</cp:coreProperties>
</file>