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5600" windowHeight="16060" tabRatio="500"/>
  </bookViews>
  <sheets>
    <sheet name="accuracy.csv" sheetId="1" r:id="rId1"/>
  </sheets>
  <definedNames>
    <definedName name="_xlnm._FilterDatabase" localSheetId="0" hidden="1">accuracy.csv!$A$1:$G$32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E2" i="1"/>
  <c r="F2" i="1"/>
  <c r="G2" i="1"/>
  <c r="F26" i="1"/>
  <c r="G25" i="1"/>
  <c r="E25" i="1"/>
  <c r="F24" i="1"/>
  <c r="E23" i="1"/>
  <c r="F23" i="1"/>
  <c r="G23" i="1"/>
  <c r="B22" i="1"/>
  <c r="C22" i="1"/>
  <c r="B23" i="1"/>
  <c r="C23" i="1"/>
  <c r="D23" i="1"/>
  <c r="D15" i="1"/>
  <c r="E15" i="1"/>
  <c r="F15" i="1"/>
  <c r="G15" i="1"/>
  <c r="D16" i="1"/>
  <c r="E16" i="1"/>
  <c r="F16" i="1"/>
  <c r="G16" i="1"/>
  <c r="E14" i="1"/>
  <c r="F14" i="1"/>
  <c r="G14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14" i="1"/>
  <c r="C14" i="1"/>
  <c r="D14" i="1"/>
  <c r="B15" i="1"/>
  <c r="C15" i="1"/>
  <c r="B16" i="1"/>
  <c r="C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C2" i="1"/>
  <c r="D2" i="1"/>
  <c r="B2" i="1"/>
</calcChain>
</file>

<file path=xl/sharedStrings.xml><?xml version="1.0" encoding="utf-8"?>
<sst xmlns="http://schemas.openxmlformats.org/spreadsheetml/2006/main" count="36" uniqueCount="25">
  <si>
    <t>R52</t>
  </si>
  <si>
    <t>R8</t>
  </si>
  <si>
    <t>SentPolarity</t>
  </si>
  <si>
    <t>WebKB</t>
  </si>
  <si>
    <t>Subjectivity</t>
  </si>
  <si>
    <t>ReviewPolarity</t>
  </si>
  <si>
    <t>Dropout in hidden layers</t>
  </si>
  <si>
    <t>Dropout in all layers</t>
  </si>
  <si>
    <t>BB dropout  in all layers</t>
  </si>
  <si>
    <t>BB dropout in hidden layers</t>
  </si>
  <si>
    <t>DBB dropout in hidden layers</t>
  </si>
  <si>
    <t>RBB dropout in all layers</t>
  </si>
  <si>
    <t>RBB dropout in hidden layers</t>
  </si>
  <si>
    <t>DBB dropout in all layers</t>
  </si>
  <si>
    <t>Dumb classifier</t>
  </si>
  <si>
    <t>Naive Bayes</t>
  </si>
  <si>
    <t>Standard neuron network</t>
  </si>
  <si>
    <t>SVM (linear kernel)</t>
  </si>
  <si>
    <t>Centroid (normalized sum)</t>
  </si>
  <si>
    <t>k-nearest neighbor (k = 10)</t>
  </si>
  <si>
    <t>SVM (naïve Bayes features)</t>
  </si>
  <si>
    <t>TreeCRF</t>
  </si>
  <si>
    <t>Vector Sentence</t>
  </si>
  <si>
    <t>RNN</t>
  </si>
  <si>
    <t xml:space="preserve">Cosine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</si>
</sst>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Open Sans"/>
    </font>
    <font>
      <sz val="14"/>
      <color rgb="FF61616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10" fontId="4" fillId="0" borderId="0" xfId="0" applyNumberFormat="1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I7" sqref="I7"/>
    </sheetView>
  </sheetViews>
  <sheetFormatPr baseColWidth="10" defaultRowHeight="15" x14ac:dyDescent="0"/>
  <cols>
    <col min="1" max="1" width="25.1640625" style="1" bestFit="1" customWidth="1"/>
    <col min="2" max="10" width="10.83203125" style="1"/>
    <col min="11" max="11" width="9.1640625" style="1" bestFit="1" customWidth="1"/>
    <col min="12" max="15" width="10.83203125" style="1"/>
  </cols>
  <sheetData>
    <row r="1" spans="1:14">
      <c r="B1" s="1" t="s">
        <v>1</v>
      </c>
      <c r="C1" s="1" t="s">
        <v>0</v>
      </c>
      <c r="D1" s="1" t="s">
        <v>3</v>
      </c>
      <c r="E1" s="1" t="s">
        <v>5</v>
      </c>
      <c r="F1" s="1" t="s">
        <v>2</v>
      </c>
      <c r="G1" s="1" t="s">
        <v>4</v>
      </c>
      <c r="I1" s="1" t="s">
        <v>1</v>
      </c>
      <c r="J1" s="1" t="s">
        <v>0</v>
      </c>
      <c r="K1" s="1" t="s">
        <v>3</v>
      </c>
      <c r="L1" s="1" t="s">
        <v>5</v>
      </c>
      <c r="M1" s="1" t="s">
        <v>2</v>
      </c>
      <c r="N1" s="1" t="s">
        <v>4</v>
      </c>
    </row>
    <row r="2" spans="1:14">
      <c r="A2" s="1" t="s">
        <v>14</v>
      </c>
      <c r="B2" s="1">
        <f>1-I2</f>
        <v>0.50530000000000008</v>
      </c>
      <c r="C2" s="1">
        <f t="shared" ref="C2:D2" si="0">1-J2</f>
        <v>0.57830000000000004</v>
      </c>
      <c r="D2" s="1">
        <f t="shared" si="0"/>
        <v>0.61030000000000006</v>
      </c>
      <c r="E2" s="1">
        <f t="shared" ref="E2" si="1">1-L2</f>
        <v>0.51500000000000001</v>
      </c>
      <c r="F2" s="1">
        <f t="shared" ref="F2" si="2">1-M2</f>
        <v>0.50090000000000001</v>
      </c>
      <c r="G2" s="1">
        <f t="shared" ref="G2" si="3">1-N2</f>
        <v>0.504</v>
      </c>
      <c r="I2" s="1">
        <v>0.49469999999999992</v>
      </c>
      <c r="J2" s="1">
        <v>0.42169999999999996</v>
      </c>
      <c r="K2" s="1">
        <v>0.38969999999999994</v>
      </c>
      <c r="L2" s="1">
        <v>0.48499999999999999</v>
      </c>
      <c r="M2" s="1">
        <v>0.49909999999999999</v>
      </c>
      <c r="N2" s="1">
        <v>0.496</v>
      </c>
    </row>
    <row r="3" spans="1:14">
      <c r="A3" s="1" t="s">
        <v>24</v>
      </c>
      <c r="B3" s="1">
        <f>1-I3</f>
        <v>8.3142987666000034E-2</v>
      </c>
      <c r="C3" s="1">
        <f>1-J3</f>
        <v>0.12616822429899999</v>
      </c>
      <c r="D3" s="1">
        <f>1-K3</f>
        <v>0.302241503977</v>
      </c>
      <c r="I3" s="1">
        <v>0.91685701233399997</v>
      </c>
      <c r="J3" s="1">
        <v>0.87383177570100001</v>
      </c>
      <c r="K3" s="1">
        <v>0.697758496023</v>
      </c>
      <c r="L3" s="1">
        <v>0.70250000000000001</v>
      </c>
      <c r="M3" s="1">
        <v>0.62036602533999996</v>
      </c>
      <c r="N3" s="1">
        <v>0.77849999999999997</v>
      </c>
    </row>
    <row r="4" spans="1:14">
      <c r="A4" s="1" t="s">
        <v>19</v>
      </c>
      <c r="B4" s="1">
        <f>1-I4</f>
        <v>0.14759999999999995</v>
      </c>
      <c r="C4" s="1">
        <f>1-J4</f>
        <v>0.16779999999999995</v>
      </c>
      <c r="D4" s="1">
        <f>1-K4</f>
        <v>0.27439999999999998</v>
      </c>
      <c r="I4" s="1">
        <v>0.85240000000000005</v>
      </c>
      <c r="J4" s="1">
        <v>0.83220000000000005</v>
      </c>
      <c r="K4" s="1">
        <v>0.72560000000000002</v>
      </c>
    </row>
    <row r="5" spans="1:14">
      <c r="A5" s="1" t="s">
        <v>18</v>
      </c>
      <c r="B5" s="1">
        <f>1-I5</f>
        <v>6.4400000000000013E-2</v>
      </c>
      <c r="C5" s="1">
        <f>1-J5</f>
        <v>0.12829999999999997</v>
      </c>
      <c r="D5" s="1">
        <f>1-K5</f>
        <v>0.1734</v>
      </c>
      <c r="I5" s="1">
        <v>0.93559999999999999</v>
      </c>
      <c r="J5" s="1">
        <v>0.87170000000000003</v>
      </c>
      <c r="K5" s="1">
        <v>0.8266</v>
      </c>
    </row>
    <row r="6" spans="1:14">
      <c r="A6" s="1" t="s">
        <v>15</v>
      </c>
      <c r="B6" s="1">
        <f>1-I6</f>
        <v>3.9300000000000002E-2</v>
      </c>
      <c r="C6" s="1">
        <f>1-J6</f>
        <v>0.13080000000000003</v>
      </c>
      <c r="D6" s="1">
        <f>1-K6</f>
        <v>0.16479999999999995</v>
      </c>
      <c r="I6" s="1">
        <v>0.9607</v>
      </c>
      <c r="J6" s="1">
        <v>0.86919999999999997</v>
      </c>
      <c r="K6" s="1">
        <v>0.83520000000000005</v>
      </c>
    </row>
    <row r="7" spans="1:14">
      <c r="A7" s="1" t="s">
        <v>17</v>
      </c>
      <c r="B7" s="1">
        <f>1-I7</f>
        <v>0.15806304248500003</v>
      </c>
      <c r="C7" s="1">
        <f>1-J7</f>
        <v>6.2300000000000022E-2</v>
      </c>
      <c r="D7" s="1">
        <f>1-K7</f>
        <v>0.14180000000000004</v>
      </c>
      <c r="I7" s="1">
        <v>0.84193695751499997</v>
      </c>
      <c r="J7" s="1">
        <v>0.93769999999999998</v>
      </c>
      <c r="K7" s="1">
        <v>0.85819999999999996</v>
      </c>
    </row>
    <row r="14" spans="1:14">
      <c r="A14" s="1" t="s">
        <v>16</v>
      </c>
      <c r="B14" s="1">
        <f t="shared" ref="B9:B21" si="4">1-I14</f>
        <v>3.6499999999999977E-2</v>
      </c>
      <c r="C14" s="1">
        <f t="shared" ref="C9:C21" si="5">1-J14</f>
        <v>7.7899999999999969E-2</v>
      </c>
      <c r="D14" s="1">
        <f t="shared" ref="D9:D21" si="6">1-K14</f>
        <v>0.11139999999999994</v>
      </c>
      <c r="E14" s="1">
        <f t="shared" ref="E14" si="7">1-L14</f>
        <v>0.27249999999999996</v>
      </c>
      <c r="F14" s="1">
        <f t="shared" ref="F14" si="8">1-M14</f>
        <v>0.25809479000000002</v>
      </c>
      <c r="G14" s="1">
        <f t="shared" ref="G14" si="9">1-N14</f>
        <v>0.13300000000000001</v>
      </c>
      <c r="I14" s="1">
        <v>0.96350000000000002</v>
      </c>
      <c r="J14" s="1">
        <v>0.92210000000000003</v>
      </c>
      <c r="K14" s="1">
        <v>0.88860000000000006</v>
      </c>
      <c r="L14" s="1">
        <v>0.72750000000000004</v>
      </c>
      <c r="M14" s="1">
        <v>0.74190520999999998</v>
      </c>
      <c r="N14" s="1">
        <v>0.86699999999999999</v>
      </c>
    </row>
    <row r="15" spans="1:14">
      <c r="A15" s="1" t="s">
        <v>6</v>
      </c>
      <c r="B15" s="1">
        <f t="shared" si="4"/>
        <v>3.839999999999999E-2</v>
      </c>
      <c r="C15" s="1">
        <f t="shared" si="5"/>
        <v>6.4999999999999947E-2</v>
      </c>
      <c r="D15" s="1">
        <f t="shared" ref="D15:D16" si="10">1-K15</f>
        <v>0.11060000000000003</v>
      </c>
      <c r="E15" s="1">
        <f t="shared" ref="E15:E16" si="11">1-L15</f>
        <v>0.23250000000000004</v>
      </c>
      <c r="F15" s="1">
        <f t="shared" ref="F15:F16" si="12">1-M15</f>
        <v>0.26841858000000007</v>
      </c>
      <c r="G15" s="1">
        <f t="shared" ref="G15:G16" si="13">1-N15</f>
        <v>0.12549999999999994</v>
      </c>
      <c r="I15" s="1">
        <v>0.96160000000000001</v>
      </c>
      <c r="J15" s="1">
        <v>0.93500000000000005</v>
      </c>
      <c r="K15" s="1">
        <v>0.88939999999999997</v>
      </c>
      <c r="L15" s="1">
        <v>0.76749999999999996</v>
      </c>
      <c r="M15" s="1">
        <v>0.73158141999999993</v>
      </c>
      <c r="N15" s="1">
        <v>0.87450000000000006</v>
      </c>
    </row>
    <row r="16" spans="1:14">
      <c r="A16" s="1" t="s">
        <v>7</v>
      </c>
      <c r="B16" s="1">
        <f t="shared" si="4"/>
        <v>3.4699999999999953E-2</v>
      </c>
      <c r="C16" s="1">
        <f t="shared" si="5"/>
        <v>6.7400000000000015E-2</v>
      </c>
      <c r="D16" s="1">
        <f t="shared" si="10"/>
        <v>0.10340000000000005</v>
      </c>
      <c r="E16" s="1">
        <f t="shared" si="11"/>
        <v>0.1925</v>
      </c>
      <c r="F16" s="1">
        <f t="shared" si="12"/>
        <v>0.25152511</v>
      </c>
      <c r="G16" s="1">
        <f t="shared" si="13"/>
        <v>0.10599999999999998</v>
      </c>
      <c r="I16" s="1">
        <v>0.96530000000000005</v>
      </c>
      <c r="J16" s="1">
        <v>0.93259999999999998</v>
      </c>
      <c r="K16" s="1">
        <v>0.89659999999999995</v>
      </c>
      <c r="L16" s="1">
        <v>0.8075</v>
      </c>
      <c r="M16" s="1">
        <v>0.74847489</v>
      </c>
      <c r="N16" s="1">
        <v>0.89400000000000002</v>
      </c>
    </row>
    <row r="17" spans="1:21">
      <c r="A17" s="1" t="s">
        <v>9</v>
      </c>
      <c r="B17" s="1">
        <f t="shared" si="4"/>
        <v>2.5100000000000011E-2</v>
      </c>
      <c r="C17" s="1">
        <f t="shared" si="5"/>
        <v>6.6599999999999993E-2</v>
      </c>
      <c r="D17" s="1">
        <f t="shared" si="6"/>
        <v>9.3999999999999972E-2</v>
      </c>
      <c r="I17" s="1">
        <v>0.97489999999999999</v>
      </c>
      <c r="J17" s="1">
        <v>0.93340000000000001</v>
      </c>
      <c r="K17" s="1">
        <v>0.90600000000000003</v>
      </c>
    </row>
    <row r="18" spans="1:21" ht="18">
      <c r="A18" s="1" t="s">
        <v>8</v>
      </c>
      <c r="B18" s="1">
        <f t="shared" si="4"/>
        <v>2.9200000000000004E-2</v>
      </c>
      <c r="C18" s="1">
        <f t="shared" si="5"/>
        <v>6.2300000000000022E-2</v>
      </c>
      <c r="D18" s="1">
        <f t="shared" si="6"/>
        <v>9.1799999999999993E-2</v>
      </c>
      <c r="I18" s="1">
        <v>0.9708</v>
      </c>
      <c r="J18" s="1">
        <v>0.93769999999999998</v>
      </c>
      <c r="K18" s="1">
        <v>0.90820000000000001</v>
      </c>
      <c r="O18" s="4"/>
      <c r="P18" s="2"/>
      <c r="Q18" s="2"/>
      <c r="R18" s="2"/>
      <c r="S18" s="2"/>
      <c r="T18" s="2"/>
      <c r="U18" s="2"/>
    </row>
    <row r="19" spans="1:21" ht="18">
      <c r="A19" s="1" t="s">
        <v>10</v>
      </c>
      <c r="B19" s="1">
        <f t="shared" si="4"/>
        <v>2.5100000000000011E-2</v>
      </c>
      <c r="C19" s="1">
        <f t="shared" si="5"/>
        <v>6.4599999999999991E-2</v>
      </c>
      <c r="D19" s="1">
        <f t="shared" si="6"/>
        <v>9.3299999999999939E-2</v>
      </c>
      <c r="I19" s="1">
        <v>0.97489999999999999</v>
      </c>
      <c r="J19" s="1">
        <v>0.93540000000000001</v>
      </c>
      <c r="K19" s="1">
        <v>0.90670000000000006</v>
      </c>
      <c r="O19" s="5"/>
      <c r="P19" s="3"/>
      <c r="Q19" s="3"/>
      <c r="R19" s="3"/>
      <c r="S19" s="3"/>
      <c r="T19" s="3"/>
      <c r="U19" s="3"/>
    </row>
    <row r="20" spans="1:21" ht="18">
      <c r="A20" s="1" t="s">
        <v>13</v>
      </c>
      <c r="B20" s="1">
        <f t="shared" si="4"/>
        <v>2.7900000000000036E-2</v>
      </c>
      <c r="C20" s="1">
        <f t="shared" si="5"/>
        <v>6.2699999999999978E-2</v>
      </c>
      <c r="D20" s="1">
        <f t="shared" si="6"/>
        <v>9.3999999999999972E-2</v>
      </c>
      <c r="I20" s="1">
        <v>0.97209999999999996</v>
      </c>
      <c r="J20" s="1">
        <v>0.93730000000000002</v>
      </c>
      <c r="K20" s="1">
        <v>0.90600000000000003</v>
      </c>
      <c r="O20" s="5"/>
      <c r="P20" s="3"/>
      <c r="Q20" s="3"/>
      <c r="R20" s="3"/>
      <c r="S20" s="3"/>
      <c r="T20" s="3"/>
      <c r="U20" s="3"/>
    </row>
    <row r="21" spans="1:21" ht="18">
      <c r="A21" s="1" t="s">
        <v>12</v>
      </c>
      <c r="B21" s="1">
        <f t="shared" si="4"/>
        <v>2.6499999999999968E-2</v>
      </c>
      <c r="C21" s="1">
        <f t="shared" si="5"/>
        <v>7.0100000000000051E-2</v>
      </c>
      <c r="D21" s="1">
        <f t="shared" si="6"/>
        <v>9.540000000000004E-2</v>
      </c>
      <c r="I21" s="1">
        <v>0.97350000000000003</v>
      </c>
      <c r="J21" s="1">
        <v>0.92989999999999995</v>
      </c>
      <c r="K21" s="1">
        <v>0.90459999999999996</v>
      </c>
      <c r="O21" s="5"/>
      <c r="P21" s="3"/>
      <c r="Q21" s="3"/>
      <c r="R21" s="3"/>
      <c r="S21" s="3"/>
      <c r="T21" s="3"/>
      <c r="U21" s="3"/>
    </row>
    <row r="22" spans="1:21" ht="18">
      <c r="A22" s="1" t="s">
        <v>11</v>
      </c>
      <c r="B22" s="1">
        <f t="shared" ref="B22" si="14">1-I22</f>
        <v>2.739999999999998E-2</v>
      </c>
      <c r="C22" s="1">
        <f t="shared" ref="C22" si="15">1-J22</f>
        <v>7.0899999999999963E-2</v>
      </c>
      <c r="I22" s="1">
        <v>0.97260000000000002</v>
      </c>
      <c r="J22" s="1">
        <v>0.92910000000000004</v>
      </c>
      <c r="O22" s="5"/>
      <c r="P22" s="3"/>
      <c r="Q22" s="3"/>
      <c r="R22" s="3"/>
      <c r="S22" s="3"/>
      <c r="T22" s="3"/>
      <c r="U22" s="3"/>
    </row>
    <row r="23" spans="1:21">
      <c r="A23" s="1" t="s">
        <v>20</v>
      </c>
      <c r="B23" s="1">
        <f t="shared" ref="B23" si="16">1-I23</f>
        <v>3.1993000000000049E-2</v>
      </c>
      <c r="C23" s="1">
        <f t="shared" ref="C23" si="17">1-J23</f>
        <v>9.7389999999999977E-2</v>
      </c>
      <c r="D23" s="1">
        <f t="shared" ref="D23" si="18">1-K23</f>
        <v>9.0449000000000002E-2</v>
      </c>
      <c r="E23" s="1">
        <f t="shared" ref="E23" si="19">1-L23</f>
        <v>0.15037599999999995</v>
      </c>
      <c r="F23" s="1">
        <f t="shared" ref="E23:G26" si="20">1-M23</f>
        <v>0.250587</v>
      </c>
      <c r="G23" s="1">
        <f t="shared" ref="G23" si="21">1-N23</f>
        <v>0.11355700000000002</v>
      </c>
      <c r="I23" s="1">
        <v>0.96800699999999995</v>
      </c>
      <c r="J23" s="1">
        <v>0.90261000000000002</v>
      </c>
      <c r="K23" s="1">
        <v>0.909551</v>
      </c>
      <c r="L23" s="1">
        <v>0.84962400000000005</v>
      </c>
      <c r="M23" s="1">
        <v>0.749413</v>
      </c>
      <c r="N23" s="1">
        <v>0.88644299999999998</v>
      </c>
    </row>
    <row r="24" spans="1:21" ht="18">
      <c r="A24" s="1" t="s">
        <v>21</v>
      </c>
      <c r="F24" s="1">
        <f t="shared" si="20"/>
        <v>0.22699999999999998</v>
      </c>
      <c r="M24" s="1">
        <v>0.77300000000000002</v>
      </c>
      <c r="O24" s="5"/>
      <c r="P24" s="3"/>
      <c r="Q24" s="3"/>
      <c r="R24" s="3"/>
      <c r="S24" s="3"/>
      <c r="T24" s="3"/>
      <c r="U24" s="3"/>
    </row>
    <row r="25" spans="1:21">
      <c r="A25" s="1" t="s">
        <v>22</v>
      </c>
      <c r="E25" s="1">
        <f t="shared" si="20"/>
        <v>0.11099999999999999</v>
      </c>
      <c r="G25" s="1">
        <f t="shared" si="20"/>
        <v>0.11899999999999999</v>
      </c>
      <c r="L25" s="1">
        <v>0.88900000000000001</v>
      </c>
      <c r="N25" s="1">
        <v>0.88100000000000001</v>
      </c>
    </row>
    <row r="26" spans="1:21" ht="18">
      <c r="A26" s="1" t="s">
        <v>23</v>
      </c>
      <c r="F26" s="1">
        <f t="shared" si="20"/>
        <v>0.22299999999999998</v>
      </c>
      <c r="K26" s="5"/>
      <c r="L26" s="5"/>
      <c r="M26" s="1">
        <v>0.77700000000000002</v>
      </c>
      <c r="N26" s="5"/>
      <c r="O26" s="5"/>
      <c r="P26" s="3"/>
      <c r="Q26" s="3"/>
      <c r="R26" s="3"/>
      <c r="S26" s="3"/>
      <c r="T26" s="3"/>
      <c r="U26" s="3"/>
    </row>
    <row r="28" spans="1:21">
      <c r="A28" s="1" t="s">
        <v>24</v>
      </c>
      <c r="B28" s="1">
        <f>1-I28</f>
        <v>0.21109999999999995</v>
      </c>
      <c r="C28" s="1">
        <f>1-J28</f>
        <v>0.23129999999999995</v>
      </c>
      <c r="D28" s="1">
        <f>1-K28</f>
        <v>0.35529999999999995</v>
      </c>
      <c r="I28" s="1">
        <v>0.78890000000000005</v>
      </c>
      <c r="J28" s="1">
        <v>0.76870000000000005</v>
      </c>
      <c r="K28" s="1">
        <v>0.64470000000000005</v>
      </c>
    </row>
    <row r="29" spans="1:21">
      <c r="A29" s="1" t="s">
        <v>19</v>
      </c>
      <c r="B29" s="1">
        <f>1-I29</f>
        <v>0.14759999999999995</v>
      </c>
      <c r="C29" s="1">
        <f>1-J29</f>
        <v>0.16779999999999995</v>
      </c>
      <c r="D29" s="1">
        <f>1-K29</f>
        <v>0.27439999999999998</v>
      </c>
      <c r="I29" s="1">
        <v>0.85240000000000005</v>
      </c>
      <c r="J29" s="1">
        <v>0.83220000000000005</v>
      </c>
      <c r="K29" s="1">
        <v>0.72560000000000002</v>
      </c>
    </row>
    <row r="30" spans="1:21">
      <c r="A30" s="1" t="s">
        <v>18</v>
      </c>
      <c r="B30" s="1">
        <f>1-I30</f>
        <v>6.4400000000000013E-2</v>
      </c>
      <c r="C30" s="1">
        <f>1-J30</f>
        <v>0.12829999999999997</v>
      </c>
      <c r="D30" s="1">
        <f>1-K30</f>
        <v>0.1734</v>
      </c>
      <c r="I30" s="1">
        <v>0.93559999999999999</v>
      </c>
      <c r="J30" s="1">
        <v>0.87170000000000003</v>
      </c>
      <c r="K30" s="1">
        <v>0.8266</v>
      </c>
    </row>
    <row r="31" spans="1:21">
      <c r="A31" s="1" t="s">
        <v>15</v>
      </c>
      <c r="B31" s="1">
        <f>1-I31</f>
        <v>3.9300000000000002E-2</v>
      </c>
      <c r="C31" s="1">
        <f>1-J31</f>
        <v>0.13080000000000003</v>
      </c>
      <c r="D31" s="1">
        <f>1-K31</f>
        <v>0.16479999999999995</v>
      </c>
      <c r="I31" s="1">
        <v>0.9607</v>
      </c>
      <c r="J31" s="1">
        <v>0.86919999999999997</v>
      </c>
      <c r="K31" s="1">
        <v>0.83520000000000005</v>
      </c>
    </row>
    <row r="32" spans="1:21">
      <c r="A32" s="1" t="s">
        <v>17</v>
      </c>
      <c r="B32" s="1">
        <f>1-I32</f>
        <v>3.0200000000000005E-2</v>
      </c>
      <c r="C32" s="1">
        <f>1-J32</f>
        <v>6.2300000000000022E-2</v>
      </c>
      <c r="D32" s="1">
        <f>1-K32</f>
        <v>0.14180000000000004</v>
      </c>
      <c r="I32" s="1">
        <v>0.9698</v>
      </c>
      <c r="J32" s="1">
        <v>0.93769999999999998</v>
      </c>
      <c r="K32" s="1">
        <v>0.85819999999999996</v>
      </c>
    </row>
  </sheetData>
  <autoFilter ref="A1:G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accuracy.csv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dcterms:created xsi:type="dcterms:W3CDTF">2016-02-25T23:56:29Z</dcterms:created>
  <dcterms:modified xsi:type="dcterms:W3CDTF">2016-02-26T07:07:52Z</dcterms:modified>
</cp:coreProperties>
</file>