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urses\cs758programming_multicore_processors\cs758workloads\"/>
    </mc:Choice>
  </mc:AlternateContent>
  <bookViews>
    <workbookView xWindow="0" yWindow="0" windowWidth="21600" windowHeight="10425" activeTab="1"/>
  </bookViews>
  <sheets>
    <sheet name="Sheet3" sheetId="3" r:id="rId1"/>
    <sheet name="omp" sheetId="1" r:id="rId2"/>
    <sheet name="omp_blocked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7" i="1"/>
  <c r="K17" i="1"/>
  <c r="L17" i="1"/>
  <c r="M17" i="1"/>
  <c r="N17" i="1"/>
  <c r="O17" i="1"/>
  <c r="P17" i="1"/>
  <c r="H17" i="1"/>
  <c r="I11" i="1"/>
  <c r="J11" i="1"/>
  <c r="K11" i="1"/>
  <c r="L11" i="1"/>
  <c r="M11" i="1"/>
  <c r="N11" i="1"/>
  <c r="O11" i="1"/>
  <c r="P11" i="1"/>
  <c r="H11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<sst xmlns="http://schemas.openxmlformats.org/spreadsheetml/2006/main" count="29" uniqueCount="29">
  <si>
    <t>class1_omp</t>
  </si>
  <si>
    <t>class1p_omp</t>
  </si>
  <si>
    <t>class3_omp</t>
  </si>
  <si>
    <t>class3p_omp</t>
  </si>
  <si>
    <t>class4_omp</t>
  </si>
  <si>
    <t>class5_omp</t>
  </si>
  <si>
    <t>class6_omp</t>
  </si>
  <si>
    <t>class7_omp</t>
  </si>
  <si>
    <t>pool1_omp</t>
  </si>
  <si>
    <t>pool3_omp</t>
  </si>
  <si>
    <t>pool5_omp</t>
  </si>
  <si>
    <t>pool1p_omp</t>
  </si>
  <si>
    <t>pool3p_omp</t>
  </si>
  <si>
    <t>pool5p_omp</t>
  </si>
  <si>
    <t>pool6_omp</t>
  </si>
  <si>
    <t>conv1p_omp</t>
  </si>
  <si>
    <t>conv2p_omp</t>
  </si>
  <si>
    <t>conv3p_omp</t>
  </si>
  <si>
    <t>conv4p_omp</t>
  </si>
  <si>
    <t>conv5p_omp</t>
  </si>
  <si>
    <t>conv1_omp</t>
  </si>
  <si>
    <t>conv2_omp</t>
  </si>
  <si>
    <t>conv3_omp</t>
  </si>
  <si>
    <t>conv4_omp</t>
  </si>
  <si>
    <t>conv5_omp</t>
  </si>
  <si>
    <t>ale</t>
  </si>
  <si>
    <t>godel omp classifer non-blocked</t>
  </si>
  <si>
    <t>godel omp classifer blocked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</si>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</sst>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tabSelected="1" workbookViewId="0">
      <selection activeCell="F3" sqref="F3"/>
    </sheetView>
  </sheetViews>
  <sheetFormatPr defaultRowHeight="15" x14ac:dyDescent="0.25"/>
  <cols>
    <col min="1" max="1" width="12.28515625" bestFit="1" customWidth="1"/>
  </cols>
  <sheetData>
    <row r="2" spans="1:16" x14ac:dyDescent="0.25">
      <c r="A2" t="s">
        <v>25</v>
      </c>
      <c r="B2">
        <v>1</v>
      </c>
      <c r="C2">
        <v>2</v>
      </c>
      <c r="D2">
        <v>4</v>
      </c>
      <c r="E2">
        <v>8</v>
      </c>
      <c r="F2" t="s">
        <v>28</v>
      </c>
    </row>
    <row r="3" spans="1:16" x14ac:dyDescent="0.25">
      <c r="A3" t="s">
        <v>0</v>
      </c>
      <c r="B3">
        <v>40095</v>
      </c>
      <c r="C3">
        <v>57939</v>
      </c>
      <c r="D3">
        <v>138641</v>
      </c>
      <c r="E3">
        <v>11762233</v>
      </c>
    </row>
    <row r="4" spans="1:16" x14ac:dyDescent="0.25">
      <c r="A4" t="s">
        <v>2</v>
      </c>
      <c r="B4">
        <v>31662</v>
      </c>
      <c r="C4">
        <v>93823</v>
      </c>
      <c r="D4">
        <v>116276</v>
      </c>
      <c r="E4">
        <v>4029743</v>
      </c>
    </row>
    <row r="5" spans="1:16" x14ac:dyDescent="0.25">
      <c r="A5" t="s">
        <v>1</v>
      </c>
      <c r="B5">
        <v>46922</v>
      </c>
      <c r="C5">
        <v>101927</v>
      </c>
      <c r="D5">
        <v>128558</v>
      </c>
      <c r="E5">
        <v>15613955</v>
      </c>
      <c r="F5">
        <f>D5/B5</f>
        <v>2.7398235369336343</v>
      </c>
    </row>
    <row r="6" spans="1:16" x14ac:dyDescent="0.25">
      <c r="A6" t="s">
        <v>3</v>
      </c>
      <c r="B6">
        <v>38217</v>
      </c>
      <c r="C6">
        <v>71346</v>
      </c>
      <c r="D6">
        <v>90176</v>
      </c>
      <c r="E6">
        <v>4111614</v>
      </c>
      <c r="F6">
        <f t="shared" ref="F6:F10" si="0">D6/B6</f>
        <v>2.359578198184054</v>
      </c>
    </row>
    <row r="7" spans="1:16" x14ac:dyDescent="0.25">
      <c r="A7" t="s">
        <v>4</v>
      </c>
      <c r="B7">
        <v>375485</v>
      </c>
      <c r="C7">
        <v>495794</v>
      </c>
      <c r="D7">
        <v>434452</v>
      </c>
      <c r="E7">
        <v>4004177</v>
      </c>
      <c r="F7">
        <f t="shared" si="0"/>
        <v>1.1570422253884975</v>
      </c>
    </row>
    <row r="8" spans="1:16" x14ac:dyDescent="0.25">
      <c r="A8" t="s">
        <v>5</v>
      </c>
      <c r="B8">
        <v>4878322</v>
      </c>
      <c r="C8">
        <v>5484645</v>
      </c>
      <c r="D8">
        <v>3629706</v>
      </c>
      <c r="E8">
        <v>7445210</v>
      </c>
      <c r="F8">
        <f t="shared" si="0"/>
        <v>0.74404805586839085</v>
      </c>
      <c r="H8" t="s">
        <v>26</v>
      </c>
    </row>
    <row r="9" spans="1:16" x14ac:dyDescent="0.25">
      <c r="A9" t="s">
        <v>6</v>
      </c>
      <c r="B9">
        <v>47260477</v>
      </c>
      <c r="C9">
        <v>47405558</v>
      </c>
      <c r="D9">
        <v>39485704</v>
      </c>
      <c r="E9">
        <v>35810069</v>
      </c>
      <c r="F9">
        <f t="shared" si="0"/>
        <v>0.83549101715583618</v>
      </c>
      <c r="H9">
        <v>1</v>
      </c>
      <c r="I9">
        <v>2</v>
      </c>
      <c r="J9">
        <v>4</v>
      </c>
      <c r="K9">
        <v>8</v>
      </c>
      <c r="L9">
        <v>16</v>
      </c>
      <c r="M9">
        <v>32</v>
      </c>
      <c r="N9">
        <v>64</v>
      </c>
      <c r="O9">
        <v>128</v>
      </c>
      <c r="P9">
        <v>256</v>
      </c>
    </row>
    <row r="10" spans="1:16" x14ac:dyDescent="0.25">
      <c r="A10" t="s">
        <v>7</v>
      </c>
      <c r="B10">
        <v>358520148</v>
      </c>
      <c r="C10">
        <v>467047849</v>
      </c>
      <c r="D10">
        <v>427695019</v>
      </c>
      <c r="E10">
        <v>381688955</v>
      </c>
      <c r="F10">
        <f t="shared" si="0"/>
        <v>1.1929455607610651</v>
      </c>
      <c r="H10">
        <v>115</v>
      </c>
      <c r="I10">
        <v>71</v>
      </c>
      <c r="J10">
        <v>84</v>
      </c>
      <c r="K10">
        <v>51</v>
      </c>
      <c r="L10">
        <v>52</v>
      </c>
      <c r="M10">
        <v>54</v>
      </c>
      <c r="N10">
        <v>47</v>
      </c>
      <c r="O10">
        <v>34</v>
      </c>
      <c r="P10">
        <v>51</v>
      </c>
    </row>
    <row r="11" spans="1:16" x14ac:dyDescent="0.25">
      <c r="A11" t="s">
        <v>8</v>
      </c>
      <c r="H11">
        <f>$H$10/H10</f>
        <v>1</v>
      </c>
      <c r="I11">
        <f t="shared" ref="I11:P11" si="1">$H$10/I10</f>
        <v>1.619718309859155</v>
      </c>
      <c r="J11">
        <f t="shared" si="1"/>
        <v>1.3690476190476191</v>
      </c>
      <c r="K11">
        <f t="shared" si="1"/>
        <v>2.2549019607843137</v>
      </c>
      <c r="L11">
        <f t="shared" si="1"/>
        <v>2.2115384615384617</v>
      </c>
      <c r="M11">
        <f t="shared" si="1"/>
        <v>2.1296296296296298</v>
      </c>
      <c r="N11">
        <f t="shared" si="1"/>
        <v>2.4468085106382977</v>
      </c>
      <c r="O11">
        <f t="shared" si="1"/>
        <v>3.3823529411764706</v>
      </c>
      <c r="P11">
        <f t="shared" si="1"/>
        <v>2.2549019607843137</v>
      </c>
    </row>
    <row r="12" spans="1:16" x14ac:dyDescent="0.25">
      <c r="A12" t="s">
        <v>9</v>
      </c>
    </row>
    <row r="13" spans="1:16" x14ac:dyDescent="0.25">
      <c r="A13" t="s">
        <v>10</v>
      </c>
    </row>
    <row r="14" spans="1:16" x14ac:dyDescent="0.25">
      <c r="A14" t="s">
        <v>11</v>
      </c>
      <c r="H14" t="s">
        <v>27</v>
      </c>
    </row>
    <row r="15" spans="1:16" x14ac:dyDescent="0.25">
      <c r="A15" t="s">
        <v>12</v>
      </c>
      <c r="H15">
        <v>1</v>
      </c>
      <c r="I15">
        <v>2</v>
      </c>
      <c r="J15">
        <v>4</v>
      </c>
      <c r="K15">
        <v>8</v>
      </c>
      <c r="L15">
        <v>16</v>
      </c>
      <c r="M15">
        <v>32</v>
      </c>
      <c r="N15">
        <v>64</v>
      </c>
      <c r="O15">
        <v>128</v>
      </c>
      <c r="P15">
        <v>256</v>
      </c>
    </row>
    <row r="16" spans="1:16" x14ac:dyDescent="0.25">
      <c r="A16" t="s">
        <v>13</v>
      </c>
      <c r="H16">
        <v>115</v>
      </c>
      <c r="I16">
        <v>69</v>
      </c>
      <c r="J16">
        <v>66</v>
      </c>
      <c r="K16">
        <v>50</v>
      </c>
      <c r="L16">
        <v>52</v>
      </c>
      <c r="M16">
        <v>54</v>
      </c>
      <c r="N16">
        <v>38</v>
      </c>
      <c r="O16">
        <v>35</v>
      </c>
      <c r="P16">
        <v>54</v>
      </c>
    </row>
    <row r="17" spans="1:16" x14ac:dyDescent="0.25">
      <c r="A17" t="s">
        <v>14</v>
      </c>
      <c r="H17">
        <f>$H$16/H16</f>
        <v>1</v>
      </c>
      <c r="I17">
        <f t="shared" ref="I17:P17" si="2">$H$16/I16</f>
        <v>1.6666666666666667</v>
      </c>
      <c r="J17">
        <f t="shared" si="2"/>
        <v>1.7424242424242424</v>
      </c>
      <c r="K17">
        <f t="shared" si="2"/>
        <v>2.2999999999999998</v>
      </c>
      <c r="L17">
        <f t="shared" si="2"/>
        <v>2.2115384615384617</v>
      </c>
      <c r="M17">
        <f t="shared" si="2"/>
        <v>2.1296296296296298</v>
      </c>
      <c r="N17">
        <f t="shared" si="2"/>
        <v>3.0263157894736841</v>
      </c>
      <c r="O17">
        <f t="shared" si="2"/>
        <v>3.2857142857142856</v>
      </c>
      <c r="P17">
        <f t="shared" si="2"/>
        <v>2.1296296296296298</v>
      </c>
    </row>
    <row r="18" spans="1:16" x14ac:dyDescent="0.25">
      <c r="A18" t="s">
        <v>15</v>
      </c>
    </row>
    <row r="19" spans="1:16" x14ac:dyDescent="0.25">
      <c r="A19" t="s">
        <v>16</v>
      </c>
    </row>
    <row r="20" spans="1:16" x14ac:dyDescent="0.25">
      <c r="A20" t="s">
        <v>17</v>
      </c>
    </row>
    <row r="21" spans="1:16" x14ac:dyDescent="0.25">
      <c r="A21" t="s">
        <v>18</v>
      </c>
    </row>
    <row r="22" spans="1:16" x14ac:dyDescent="0.25">
      <c r="A22" t="s">
        <v>19</v>
      </c>
    </row>
    <row r="23" spans="1:16" x14ac:dyDescent="0.25">
      <c r="A23" t="s">
        <v>20</v>
      </c>
    </row>
    <row r="24" spans="1:16" x14ac:dyDescent="0.25">
      <c r="A24" t="s">
        <v>21</v>
      </c>
    </row>
    <row r="25" spans="1:16" x14ac:dyDescent="0.25">
      <c r="A25" t="s">
        <v>22</v>
      </c>
    </row>
    <row r="26" spans="1:16" x14ac:dyDescent="0.25">
      <c r="A26" t="s">
        <v>23</v>
      </c>
    </row>
    <row r="27" spans="1:16" x14ac:dyDescent="0.25">
      <c r="A2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omp</vt:lpstr>
      <vt:lpstr>omp_blocked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Zhao</dc:creator>
  <cp:lastModifiedBy>Kai Zhao</cp:lastModifiedBy>
  <dcterms:created xsi:type="dcterms:W3CDTF">2016-12-06T00:15:48Z</dcterms:created>
  <dcterms:modified xsi:type="dcterms:W3CDTF">2016-12-06T01:56:15Z</dcterms:modified>
</cp:coreProperties>
</file>