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pegasusholdings01-my.sharepoint.com/personal/takumi_tomii_pegasusholdings01_onmicrosoft_com/Documents/ドキュメント/UCT長田春香【担当：UCT中嶋】/スキルシート/"/>
    </mc:Choice>
  </mc:AlternateContent>
  <xr:revisionPtr revIDLastSave="72" documentId="13_ncr:1_{FC63291A-8EA5-4FB3-89DF-BAD283D78B72}" xr6:coauthVersionLast="47" xr6:coauthVersionMax="47" xr10:uidLastSave="{7411C7D0-1900-48DA-9F4C-F36B5E61C522}"/>
  <bookViews>
    <workbookView xWindow="-120" yWindow="-120" windowWidth="29040" windowHeight="15720" xr2:uid="{00000000-000D-0000-FFFF-FFFF00000000}"/>
  </bookViews>
  <sheets>
    <sheet name="H.O" sheetId="1" r:id="rId1"/>
  </sheets>
  <definedNames>
    <definedName name="_xlnm.Print_Area" localSheetId="0">H.O!$A$1:$BD$129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tF7TAh2qJWzVpJ0toXIpCGYAW/E154Rs3ftYppcRv3E="/>
    </ext>
  </extLst>
</workbook>
</file>

<file path=xl/calcChain.xml><?xml version="1.0" encoding="utf-8"?>
<calcChain xmlns="http://schemas.openxmlformats.org/spreadsheetml/2006/main">
  <c r="D24" i="1" l="1"/>
  <c r="D40" i="1"/>
  <c r="D54" i="1"/>
  <c r="D80" i="1"/>
  <c r="D92" i="1"/>
  <c r="D107" i="1"/>
  <c r="D68" i="1"/>
  <c r="AF2" i="1"/>
</calcChain>
</file>

<file path=xl/sharedStrings.xml><?xml version="1.0" encoding="utf-8"?>
<sst xmlns="http://schemas.openxmlformats.org/spreadsheetml/2006/main" count="288" uniqueCount="104">
  <si>
    <t>SKILL SHEET</t>
  </si>
  <si>
    <t>自己分析グラフデータ入力</t>
  </si>
  <si>
    <t>フリガナ</t>
    <phoneticPr fontId="17"/>
  </si>
  <si>
    <t>性別</t>
    <rPh sb="0" eb="2">
      <t>セイベツ</t>
    </rPh>
    <phoneticPr fontId="17"/>
  </si>
  <si>
    <t>女</t>
  </si>
  <si>
    <t>保有資格</t>
    <rPh sb="0" eb="4">
      <t>ホユウシカク</t>
    </rPh>
    <phoneticPr fontId="17"/>
  </si>
  <si>
    <t xml:space="preserve">Oracle Certified Java Programmer, Bronze SE
Oracle Certified Java Programmer, Silver SE11
Oracle MASTER Bronze DBA 2019 
AWS Certified Solutions Architect - Associate(取得予定2026年6月予定)  </t>
    <rPh sb="167" eb="171">
      <t>シュトクヨテイ</t>
    </rPh>
    <rPh sb="175" eb="176">
      <t>ネン</t>
    </rPh>
    <rPh sb="177" eb="178">
      <t>ガツ</t>
    </rPh>
    <rPh sb="178" eb="180">
      <t>ヨテイ</t>
    </rPh>
    <phoneticPr fontId="15"/>
  </si>
  <si>
    <t>氏名</t>
    <rPh sb="0" eb="2">
      <t>シメイ</t>
    </rPh>
    <phoneticPr fontId="17"/>
  </si>
  <si>
    <t>H.O</t>
    <phoneticPr fontId="15"/>
  </si>
  <si>
    <t>年齢</t>
    <rPh sb="0" eb="2">
      <t>ネンレイ</t>
    </rPh>
    <phoneticPr fontId="17"/>
  </si>
  <si>
    <t>最寄駅</t>
    <rPh sb="0" eb="2">
      <t>モヨ</t>
    </rPh>
    <rPh sb="2" eb="3">
      <t>エキ</t>
    </rPh>
    <phoneticPr fontId="17"/>
  </si>
  <si>
    <t xml:space="preserve"> 東部東上線_上板橋駅</t>
    <rPh sb="1" eb="3">
      <t>トウブ</t>
    </rPh>
    <rPh sb="3" eb="6">
      <t>トウジョウセン</t>
    </rPh>
    <rPh sb="7" eb="10">
      <t>カミイタバシ</t>
    </rPh>
    <rPh sb="10" eb="11">
      <t>エキ</t>
    </rPh>
    <phoneticPr fontId="17"/>
  </si>
  <si>
    <t>最終学歴</t>
    <rPh sb="0" eb="2">
      <t>サイシュウ</t>
    </rPh>
    <rPh sb="2" eb="4">
      <t>ガクレキ</t>
    </rPh>
    <phoneticPr fontId="17"/>
  </si>
  <si>
    <t xml:space="preserve"> 某大学　卒業</t>
    <rPh sb="1" eb="2">
      <t>ボウ</t>
    </rPh>
    <rPh sb="2" eb="4">
      <t>ダイガク</t>
    </rPh>
    <rPh sb="5" eb="7">
      <t>ソツギョウ</t>
    </rPh>
    <phoneticPr fontId="17"/>
  </si>
  <si>
    <t xml:space="preserve">     ◎＝業務経験1年以上            ○＝業務経験有               ◇＝業務知識有</t>
  </si>
  <si>
    <t>スキル</t>
  </si>
  <si>
    <t>計画立案</t>
  </si>
  <si>
    <t>要件定義</t>
  </si>
  <si>
    <t>基本設計</t>
  </si>
  <si>
    <t>詳細設計</t>
  </si>
  <si>
    <t>構築</t>
  </si>
  <si>
    <t>単体試験</t>
  </si>
  <si>
    <t>結合試験</t>
  </si>
  <si>
    <t>総合試験</t>
  </si>
  <si>
    <t>運用保守</t>
  </si>
  <si>
    <t>コンピュータ言語</t>
  </si>
  <si>
    <t>業務経験</t>
  </si>
  <si>
    <t xml:space="preserve">  Java / PowerShell / ExcelVBA</t>
    <phoneticPr fontId="15"/>
  </si>
  <si>
    <t>-</t>
  </si>
  <si>
    <t>◇</t>
  </si>
  <si>
    <t>〇</t>
  </si>
  <si>
    <t>知識有り</t>
  </si>
  <si>
    <t>　ShellScript(bash) / SQL / SQL*Plus(DB) / HTML/CSS</t>
    <phoneticPr fontId="15"/>
  </si>
  <si>
    <t>サーバOS</t>
  </si>
  <si>
    <t>ITコンサル</t>
    <phoneticPr fontId="15"/>
  </si>
  <si>
    <t>PM</t>
  </si>
  <si>
    <t>PL</t>
  </si>
  <si>
    <t>メンバー</t>
  </si>
  <si>
    <t>　Linux(CentOS) / Windows</t>
    <phoneticPr fontId="15"/>
  </si>
  <si>
    <t>データベース</t>
  </si>
  <si>
    <t>◎</t>
  </si>
  <si>
    <t>　Oracle DB(19c)</t>
    <phoneticPr fontId="15"/>
  </si>
  <si>
    <t>環境</t>
    <rPh sb="0" eb="2">
      <t>カンキョウ</t>
    </rPh>
    <phoneticPr fontId="15"/>
  </si>
  <si>
    <t>　Active Directory/MS Office</t>
    <phoneticPr fontId="15"/>
  </si>
  <si>
    <t>備考</t>
  </si>
  <si>
    <t>　Eclipse / Tera Term / SQL*Plus(DB) / MySQL</t>
    <phoneticPr fontId="15"/>
  </si>
  <si>
    <t>その他</t>
  </si>
  <si>
    <t>　NW基礎 / Discord / MetaLife / ChatGPT / OracleDB</t>
    <phoneticPr fontId="15"/>
  </si>
  <si>
    <t>業務内容</t>
  </si>
  <si>
    <t>No.</t>
  </si>
  <si>
    <t>期間</t>
  </si>
  <si>
    <t>内容</t>
    <phoneticPr fontId="17"/>
  </si>
  <si>
    <t>案件名</t>
  </si>
  <si>
    <t xml:space="preserve"> 某IT企業 新卒Java研修講師補佐</t>
    <rPh sb="1" eb="2">
      <t>ボウ</t>
    </rPh>
    <phoneticPr fontId="15"/>
  </si>
  <si>
    <t>ポジション</t>
  </si>
  <si>
    <t xml:space="preserve"> メンバー</t>
    <phoneticPr fontId="15"/>
  </si>
  <si>
    <t>チーム規模</t>
  </si>
  <si>
    <t>3名</t>
    <rPh sb="1" eb="2">
      <t>メイ</t>
    </rPh>
    <phoneticPr fontId="15"/>
  </si>
  <si>
    <t>環境</t>
  </si>
  <si>
    <t>担当業務</t>
    <rPh sb="0" eb="4">
      <t>キバンウンヨウホシュアンケンガイヨウギョウムタンマツトウサクセイケンゲンフヨフグアイタイオウギョウムカイゼンジムサギョウヒョウジュンカ</t>
    </rPh>
    <phoneticPr fontId="15"/>
  </si>
  <si>
    <t xml:space="preserve">
  ≪某IT企業 新卒Java研修講師補佐≫
  【案件概要】
　ITエンジニア研修における受講生サポート・教育補助業務を担当。
　Java基礎、オブジェクト指向、UML、データベース、コンピュータ基礎、
　HTML/CSS、Servlet、Webアプリケーション開発演習等の技術フォローを実施。
　受講生の日報・課題へのフィードバック、コードレビュー、エラー解析補助、理解度分析、
　学習進捗管理、個別面談対応を担当。
　また、3分スピーチフィードバック、グループワーク支援、学習課題の整理・言語化など、
　研修運営・アウトプット支援にも従事。
　◆対応領域
　Java
　オブジェクト指向
　UML
　DB基礎
　HTML/CSS
　Servlet
　アプリ開発演習
　コードレビュー
　学習支援
　技術フィードバック
　プレゼンフィードバック
</t>
    <rPh sb="28" eb="30">
      <t>アンケン</t>
    </rPh>
    <phoneticPr fontId="15"/>
  </si>
  <si>
    <t xml:space="preserve">
【言語】
  Java
  HTML/CSS
【OS】
  Windows11
  Microsoft 365
【DB】
【環境】
  MatterMost
  Zoom
  SharePoint</t>
    <phoneticPr fontId="15"/>
  </si>
  <si>
    <t xml:space="preserve"> 某食品メーカー 社内情シス,VBAツール作成業務</t>
    <rPh sb="1" eb="2">
      <t>ボウ</t>
    </rPh>
    <rPh sb="2" eb="4">
      <t>ショクヒン</t>
    </rPh>
    <rPh sb="9" eb="11">
      <t>シャナイ</t>
    </rPh>
    <rPh sb="11" eb="12">
      <t>ジョウ</t>
    </rPh>
    <rPh sb="21" eb="23">
      <t>サクセイ</t>
    </rPh>
    <rPh sb="23" eb="25">
      <t>ギョウム</t>
    </rPh>
    <phoneticPr fontId="15"/>
  </si>
  <si>
    <t xml:space="preserve">
  ≪概要≫
　社内情シスとして、従業員からのIT関連問い合わせ対応
　およびアカウント・権限管理業務を担当。
　オンサイト／リモート双方でのトラブルシューティングおよび運用サポートを実施。
  業務効率化に向けたVBAツール作成業務
　◆使用技術・ツール			
　　・Active Directory
　　・PowerShell
　　・Microsoft 365
　　・Excel（VBA／マクロ）
　　・ファイルサーバー
　◆担当業務
　　・業務効率化を目的としたExcelVBAマクロ作成
　　・PowerShellを用いたアカウント管理業務の自動化補助
　　・入退社に伴うアカウント作成／削除、権限付与（Active Directory）
　　・サーバーおよびファイルサーバーのアクセス権管理
　　・グループポリシー設定・管理
　　・Microsoft 365（Outlook／Teams／SharePoint）運用サポート
　　・ワークフローシステムのアカウント管理・利用サポート
　　・VPN接続設定およびリモートアクセス対応
　　・PC・各種デバイスのキッティング／初期設定
　　・プリンタ設定および周辺機器トラブル対応
　　・各種システム／ネットワーク障害の一次切り分け・エスカレーション
　　・マニュアル／FAQ作成・更新
  ◆業務改善提案  
  ・古いマニュアルを刷新して新規マニュアル作成
　  新規参入者でも分かりやすいように意識して作成
  ・煩雑化していた業務のルールを整備し標準化
</t>
    <rPh sb="11" eb="12">
      <t>ジョウ</t>
    </rPh>
    <rPh sb="99" eb="101">
      <t>ギョウム</t>
    </rPh>
    <rPh sb="101" eb="104">
      <t>コウリツカ</t>
    </rPh>
    <rPh sb="105" eb="106">
      <t>ム</t>
    </rPh>
    <rPh sb="114" eb="116">
      <t>サクセイ</t>
    </rPh>
    <rPh sb="116" eb="118">
      <t>ギョウム</t>
    </rPh>
    <rPh sb="588" eb="591">
      <t>ヒョウジュンカ</t>
    </rPh>
    <rPh sb="605" eb="606">
      <t>タ</t>
    </rPh>
    <rPh sb="609" eb="612">
      <t>ギジロク</t>
    </rPh>
    <rPh sb="612" eb="614">
      <t>サクセイ</t>
    </rPh>
    <rPh sb="618" eb="621">
      <t>アサカイギ</t>
    </rPh>
    <rPh sb="622" eb="624">
      <t>シカイ</t>
    </rPh>
    <rPh sb="627" eb="629">
      <t>ソウホウ</t>
    </rPh>
    <rPh sb="630" eb="633">
      <t>タントウシャ</t>
    </rPh>
    <rPh sb="634" eb="635">
      <t>イ</t>
    </rPh>
    <rPh sb="636" eb="637">
      <t>カ</t>
    </rPh>
    <rPh sb="655" eb="657">
      <t>セイビ</t>
    </rPh>
    <rPh sb="658" eb="661">
      <t>ヒョウジュンカ</t>
    </rPh>
    <phoneticPr fontId="15"/>
  </si>
  <si>
    <t xml:space="preserve">
【言語】
  PowerShell
  ExcelVBA
【OS】
  Windows11
【環境】
  MSOffice365
(Defender,Intune,Exchange等)
  Teams
  Active Directory
  SharePoint
</t>
    <rPh sb="2" eb="4">
      <t>ゲンゴ</t>
    </rPh>
    <phoneticPr fontId="15"/>
  </si>
  <si>
    <t xml:space="preserve"> 某省庁 基盤運用保守業務</t>
    <rPh sb="1" eb="2">
      <t>ボウ</t>
    </rPh>
    <rPh sb="2" eb="4">
      <t>ショウチョウ</t>
    </rPh>
    <rPh sb="5" eb="7">
      <t>キバン</t>
    </rPh>
    <rPh sb="7" eb="9">
      <t>ウンヨウ</t>
    </rPh>
    <rPh sb="9" eb="11">
      <t>ホシュ</t>
    </rPh>
    <rPh sb="11" eb="13">
      <t>ギョウム</t>
    </rPh>
    <phoneticPr fontId="15"/>
  </si>
  <si>
    <t>4名</t>
    <rPh sb="1" eb="2">
      <t>メイ</t>
    </rPh>
    <phoneticPr fontId="15"/>
  </si>
  <si>
    <t xml:space="preserve">
  ≪概要≫
  脱炭素に資する多様な事業へ投融資を行う企業での基盤運用保守
　WindowsServer
　アクティブディレクトリ
　Microsoft365
　Fileforce
　上記環境 運用保守、問い合わせ対応、運用相談
  ◆運用保守
　　・システムの 稼働確認 や バックアップ
　　・新規入社・退職に伴うアカウント作成、権限付与
　　・ユーザー・グループ・デバイス管理
　　・Microsoft Defender for Endpointを用いた脅威の検知や対応
　　・Microsoft Intuneを用いたデバイス、アプリケーション、ポリシー管理
　　・Exchange Serverの稼働状況や障害の監視、セキュリティ管理
　　・ログの確認 や 定常作業
　　・障害対応（トラブルが起きたときの一次対応）
　　・ソフトウェアの脆弱性対応
　　・システムの設定変更
　　・障害予防のための改善提案
　　・PCキッティング
　　　端末リカバリ、ハードウェアのセットアップ、ソフトウェアのインストール等
　　・不具合対応
　　　問い合わせに対しコマンドプロンプトやPowerShellを使用してログの取得、
　　　原因の切り分け
    ・ナレッジ管理
  ◆業務改善提案  
  ・古いマニュアルを刷新して新規マニュアル作成
　  新規参入者でも分かりやすいように意識して作成
  ・マニュアル、チェックシートによる標準化
　・双方の担当者の入れ替わりで煩雑になっていた管理簿・管理ルールを整備
  ◆その他
  ・議事録作成
  ・朝会議の司会進行業務
</t>
    <rPh sb="29" eb="31">
      <t>キギョウ</t>
    </rPh>
    <rPh sb="33" eb="39">
      <t>キバンウンヨウホシュ</t>
    </rPh>
    <rPh sb="95" eb="99">
      <t>ジョウキカンキョウ</t>
    </rPh>
    <rPh sb="113" eb="117">
      <t>ウンヨウソウダン</t>
    </rPh>
    <rPh sb="183" eb="185">
      <t>カンリ</t>
    </rPh>
    <rPh sb="226" eb="227">
      <t>モチ</t>
    </rPh>
    <rPh sb="258" eb="259">
      <t>モチ</t>
    </rPh>
    <rPh sb="279" eb="281">
      <t>カンリ</t>
    </rPh>
    <rPh sb="318" eb="320">
      <t>カンリ</t>
    </rPh>
    <rPh sb="422" eb="424">
      <t>タンマツ</t>
    </rPh>
    <rPh sb="461" eb="462">
      <t>ア</t>
    </rPh>
    <rPh sb="465" eb="466">
      <t>タイ</t>
    </rPh>
    <rPh sb="470" eb="472">
      <t>シュトク</t>
    </rPh>
    <rPh sb="476" eb="477">
      <t>タイ</t>
    </rPh>
    <rPh sb="513" eb="515">
      <t>ゲンイン</t>
    </rPh>
    <rPh sb="516" eb="517">
      <t>キ</t>
    </rPh>
    <rPh sb="518" eb="519">
      <t>ワ</t>
    </rPh>
    <rPh sb="522" eb="524">
      <t>シンキ</t>
    </rPh>
    <rPh sb="535" eb="537">
      <t>カンリ</t>
    </rPh>
    <rPh sb="541" eb="543">
      <t>サクセイ</t>
    </rPh>
    <rPh sb="548" eb="553">
      <t>シンキサンニュウシャ</t>
    </rPh>
    <rPh sb="555" eb="556">
      <t>ワ</t>
    </rPh>
    <rPh sb="564" eb="566">
      <t>イシキ</t>
    </rPh>
    <rPh sb="568" eb="570">
      <t>サクセイ</t>
    </rPh>
    <rPh sb="583" eb="586">
      <t>ヒョウジュンカ</t>
    </rPh>
    <rPh sb="600" eb="601">
      <t>タ</t>
    </rPh>
    <rPh sb="604" eb="607">
      <t>ギジロク</t>
    </rPh>
    <rPh sb="607" eb="609">
      <t>サクセイ</t>
    </rPh>
    <rPh sb="613" eb="616">
      <t>アサカイギ</t>
    </rPh>
    <rPh sb="617" eb="619">
      <t>シカイ</t>
    </rPh>
    <rPh sb="622" eb="624">
      <t>ソウホウ</t>
    </rPh>
    <rPh sb="625" eb="628">
      <t>タントウシャ</t>
    </rPh>
    <rPh sb="629" eb="630">
      <t>イ</t>
    </rPh>
    <rPh sb="631" eb="632">
      <t>カ</t>
    </rPh>
    <rPh sb="635" eb="637">
      <t>ハンザツ</t>
    </rPh>
    <rPh sb="643" eb="646">
      <t>カンリボ</t>
    </rPh>
    <rPh sb="647" eb="649">
      <t>カンリ</t>
    </rPh>
    <rPh sb="653" eb="655">
      <t>セイビ</t>
    </rPh>
    <rPh sb="655" eb="657">
      <t>シンコウ</t>
    </rPh>
    <rPh sb="657" eb="659">
      <t>ギョウム</t>
    </rPh>
    <phoneticPr fontId="15"/>
  </si>
  <si>
    <t xml:space="preserve">
【言語】
  PowerShell
【OS】
  Windows11
【環境】
  MSOffice365
(Defender,Intune,Exchange等)
  Fileforce
  CipherCraft
  Teams
  リモートデスクトップ
</t>
    <rPh sb="2" eb="4">
      <t>ゲンゴ</t>
    </rPh>
    <phoneticPr fontId="15"/>
  </si>
  <si>
    <t>自社研修</t>
  </si>
  <si>
    <t>メンバー</t>
    <phoneticPr fontId="15"/>
  </si>
  <si>
    <t>－</t>
  </si>
  <si>
    <t>担当業務</t>
  </si>
  <si>
    <r>
      <rPr>
        <sz val="8"/>
        <color theme="1"/>
        <rFont val="MS Gothic"/>
        <family val="3"/>
        <charset val="128"/>
      </rPr>
      <t xml:space="preserve">
　≪</t>
    </r>
    <r>
      <rPr>
        <b/>
        <sz val="8"/>
        <color theme="1"/>
        <rFont val="ＭＳ ゴシック"/>
        <family val="3"/>
        <charset val="128"/>
      </rPr>
      <t>入社基礎研修</t>
    </r>
    <r>
      <rPr>
        <sz val="8"/>
        <color theme="1"/>
        <rFont val="ＭＳ ゴシック"/>
        <family val="3"/>
        <charset val="128"/>
      </rPr>
      <t>≫
　◇Linux
　　　・ファイル操作・検索 /権限変更 /ネットワーク接続確認
　◇Shellscript
　　　・変数・入出力・四則 /比較演算・条件分岐・繰り返し
　◇SQL ≪SQL*PlusでのOracle DB(19c)操作≫
　　　・テーブル構造/テーブル内検索 /テーブル追加、更新、削除
　　　・条件式関数 (論理、真偽、比較)
　　　・グループ化 /副問合せ
　◇ネットワーク (IP確認・疎通確認・経路確認・通信状況確認)
　　　・LAN・IP /DNS
　　　・TCP/IPプロトコル・ポート・サブネットマスク 等
　◇ITリテラシー (セキュリティ)講習</t>
    </r>
  </si>
  <si>
    <t>【言語】
  shell(bash)
  SQL
【OS】
  Windows10
  Linux(CentOS)
【環境】
  Tera Term
　(遠隔操作用)
【DB】
  Oracle 19c EE
  SQL*PLUS
　(DB用ツール)
【他ツール】
  Zoom/Slack
  oVice
　(バーチャルオフィス)</t>
    <phoneticPr fontId="15"/>
  </si>
  <si>
    <t>No.</t>
    <phoneticPr fontId="17"/>
  </si>
  <si>
    <t>期間</t>
    <rPh sb="0" eb="2">
      <t>キカン</t>
    </rPh>
    <phoneticPr fontId="17"/>
  </si>
  <si>
    <t>計画立案</t>
    <rPh sb="0" eb="4">
      <t>ケイカクリツアン</t>
    </rPh>
    <phoneticPr fontId="17"/>
  </si>
  <si>
    <t>要件定義</t>
    <rPh sb="0" eb="4">
      <t>ヨウケンテイギ</t>
    </rPh>
    <phoneticPr fontId="17"/>
  </si>
  <si>
    <t>基本設計</t>
    <rPh sb="0" eb="4">
      <t>キホンセッケイ</t>
    </rPh>
    <phoneticPr fontId="17"/>
  </si>
  <si>
    <t>詳細設計</t>
    <rPh sb="0" eb="4">
      <t>ショウサイセッケイ</t>
    </rPh>
    <phoneticPr fontId="17"/>
  </si>
  <si>
    <t>製造</t>
    <rPh sb="0" eb="2">
      <t xml:space="preserve">セイゾウ </t>
    </rPh>
    <phoneticPr fontId="17"/>
  </si>
  <si>
    <t>単体試験</t>
    <rPh sb="0" eb="4">
      <t>タンタイシケン</t>
    </rPh>
    <phoneticPr fontId="17"/>
  </si>
  <si>
    <t>結合試験</t>
    <rPh sb="0" eb="2">
      <t>ケツゴウ</t>
    </rPh>
    <rPh sb="2" eb="4">
      <t>シケン</t>
    </rPh>
    <phoneticPr fontId="17"/>
  </si>
  <si>
    <t>総合試験</t>
    <rPh sb="0" eb="4">
      <t>ソウゴウシケン</t>
    </rPh>
    <phoneticPr fontId="17"/>
  </si>
  <si>
    <t>運用保守</t>
    <rPh sb="0" eb="2">
      <t>ウンヨウ</t>
    </rPh>
    <rPh sb="2" eb="4">
      <t>ホシュ</t>
    </rPh>
    <phoneticPr fontId="17"/>
  </si>
  <si>
    <t>-</t>
    <phoneticPr fontId="17"/>
  </si>
  <si>
    <t>案件名</t>
    <rPh sb="0" eb="3">
      <t>アンケンメイ</t>
    </rPh>
    <phoneticPr fontId="17"/>
  </si>
  <si>
    <t xml:space="preserve"> 職業訓練校</t>
    <rPh sb="1" eb="3">
      <t xml:space="preserve">ショクギョウ </t>
    </rPh>
    <rPh sb="3" eb="6">
      <t xml:space="preserve">クンレンコウ </t>
    </rPh>
    <phoneticPr fontId="17"/>
  </si>
  <si>
    <t>ポジション</t>
    <phoneticPr fontId="17"/>
  </si>
  <si>
    <t xml:space="preserve"> メンバー</t>
    <phoneticPr fontId="17"/>
  </si>
  <si>
    <t>チーム規模</t>
    <rPh sb="3" eb="5">
      <t>キボ</t>
    </rPh>
    <phoneticPr fontId="17"/>
  </si>
  <si>
    <t>40名</t>
    <rPh sb="2" eb="3">
      <t xml:space="preserve">メイ </t>
    </rPh>
    <phoneticPr fontId="17"/>
  </si>
  <si>
    <t>環境</t>
    <rPh sb="0" eb="2">
      <t>カンキョウ</t>
    </rPh>
    <phoneticPr fontId="17"/>
  </si>
  <si>
    <r>
      <t xml:space="preserve">
  ≪学習内容≫
  ◆Javaプログラミング
　　-Java言語の基本文法と構文
　　-オブジェクト指向プログラミングの概念
　　-基本的なアルゴリズムとデータ構造
　　-テストとデバッグの手法
  ◆学習資料
　　スッキリわかるJava入門
　　スッキリわかるJava入門実践編
　　徹底攻略Java SE 11 Bronze[1ZO-818]問題集
　　徹底攻略Java SE 11 Silver[1ZO-815]問題集
　・基礎知識
　　-ハードウェア、OS、ネットワークの基本原理
　　-情報セキュリティの基礎と対策
</t>
    </r>
    <r>
      <rPr>
        <sz val="8"/>
        <rFont val="ＭＳ ゴシック"/>
        <family val="3"/>
        <charset val="128"/>
      </rPr>
      <t>　　-例外処理</t>
    </r>
    <r>
      <rPr>
        <sz val="8"/>
        <color theme="1"/>
        <rFont val="ＭＳ ゴシック"/>
        <family val="3"/>
        <charset val="128"/>
      </rPr>
      <t xml:space="preserve">
　・開発環境の作成
　　-OSの基本操作とJava開発環境のセットアップ
　　-Eclipse等の統合開発環境(IDE)の使用方法
</t>
    </r>
    <rPh sb="4" eb="8">
      <t xml:space="preserve">ガクシュウナイヨウ </t>
    </rPh>
    <rPh sb="105" eb="107">
      <t>ガクシュウ</t>
    </rPh>
    <rPh sb="107" eb="109">
      <t>シリョウ</t>
    </rPh>
    <rPh sb="123" eb="125">
      <t>ニュウモン</t>
    </rPh>
    <rPh sb="139" eb="141">
      <t>ニュウモン</t>
    </rPh>
    <rPh sb="141" eb="144">
      <t>ジッセンヘン</t>
    </rPh>
    <rPh sb="182" eb="186">
      <t>テッテイコウリャク</t>
    </rPh>
    <rPh sb="212" eb="215">
      <t>モンダイシュウ</t>
    </rPh>
    <rPh sb="271" eb="275">
      <t>レイガイショリ</t>
    </rPh>
    <rPh sb="281" eb="283">
      <t xml:space="preserve">サクセイ </t>
    </rPh>
    <phoneticPr fontId="17"/>
  </si>
  <si>
    <t xml:space="preserve">
【言語】
 　Java
【OS】
 　Windows11
【環境】
　 Eclipse
【DB】
 　-  
【他ツール】
 　-</t>
    <phoneticPr fontId="17"/>
  </si>
  <si>
    <t>内容</t>
  </si>
  <si>
    <t xml:space="preserve"> 事務・管理系職種</t>
    <phoneticPr fontId="15"/>
  </si>
  <si>
    <t>約30名</t>
    <rPh sb="0" eb="1">
      <t>ヤク</t>
    </rPh>
    <rPh sb="3" eb="4">
      <t>メイ</t>
    </rPh>
    <phoneticPr fontId="15"/>
  </si>
  <si>
    <t xml:space="preserve">
  ≪某派遣会社≫
  期間：2022年4月〜2024年12月
　◆派遣先
　　・某生命保険会社（生命保険業）
　　・某決済関連サービス及び金融関連サービス会社
　◆業務内容
　　・業績管理、各種報告データ作成
　　・総務事務
　　・広報業務、イベント運用、その他営業サポート
  ≪某金融会社≫
  期間：2018年4月〜2022年3月
  事業内容：クレジットカード業務、融資業務、集金代行業務
　◆業務内容
　　・総務事務、研修運営、マニュアル作成
　　・請求書精算
　　・ISMS対応
　◆主な実績
　　俗人化していた業務の標準化・効率化・マニュアル作成・申請フォーマット更新
  ≪某デジタルマーケティング会社≫
  期間：2017年10月〜2018年3月
　◆派遣先
　　・某デジタルマーケティング会社
　◆業務内容
　　・Ad 広告管理サポート業務
　　・広告媒体チェック業務
　　・日報業務 </t>
    <rPh sb="13" eb="15">
      <t>キカン</t>
    </rPh>
    <rPh sb="154" eb="156">
      <t>キカン</t>
    </rPh>
    <rPh sb="248" eb="250">
      <t>タイオウ</t>
    </rPh>
    <rPh sb="260" eb="263">
      <t>ゾクジンカ</t>
    </rPh>
    <rPh sb="267" eb="269">
      <t>ギョウム</t>
    </rPh>
    <rPh sb="270" eb="273">
      <t>ヒョウジュンカ</t>
    </rPh>
    <rPh sb="274" eb="277">
      <t>コウリツカ</t>
    </rPh>
    <rPh sb="283" eb="285">
      <t>サクセイ</t>
    </rPh>
    <rPh sb="286" eb="288">
      <t>シンセイ</t>
    </rPh>
    <rPh sb="294" eb="296">
      <t>コウシン</t>
    </rPh>
    <rPh sb="319" eb="321">
      <t>キカン</t>
    </rPh>
    <phoneticPr fontId="15"/>
  </si>
  <si>
    <t xml:space="preserve">
【言語】
  -
【OS】
  Windows10
【環境/ツール】
  Excel
  Word
  Access
  Zoom
  Slack
  Teams</t>
    <rPh sb="2" eb="4">
      <t>ゲンゴ</t>
    </rPh>
    <phoneticPr fontId="15"/>
  </si>
  <si>
    <t xml:space="preserve"> 接客・営業系職種 </t>
    <phoneticPr fontId="15"/>
  </si>
  <si>
    <t xml:space="preserve">
  ≪某リユース会社 (契約乖離のため早期離職) ≫
   期間：2017年8月〜2017年10月
   事業内容：古物商、その他
　◆業務内容
　　・古物買い取り・査定、カウンター営業、店舗運営
  ≪某生命保険会社≫
   期間：2014 年9月〜2017年7月
   事業内容：生命保険業・付随業務・その他
　◆業務内容
　　・生命保険の販売
　　・既契約のお客さまへの定期訪問活動
　　・営業スタイル
　　　新規（60％）：担当企業でのお声かけ、飛び込み営業
　　　既存（40％）：定期的な情報提供、提案、アフターフォロー
　◆主な実績
　　・2015 年 8 月 営業主任 早期昇格
　　・2016 年 6 月 新鋭ベスト 10 入賞／1up 総Ｎベスト 10 入賞
　　・2016 年 8 月 上級営業主任 早期昇格／新鋭選抜入講
　　・2016 年 11 月 新鋭ベスト 10 入賞／支社 第 6 位
  ≪某ビッグコンビニエンス＆ディスカウントストア≫
   期間2009年8月〜2014年8月
　 事業内容：ビッグコンビニエンス＆ディスカウントストア
　◆業務内容
　　・接客、販売（ブランド品、衣料品、化粧品、健康食品 等）
　　・在庫管理、レイアウト等
　　・店舗運営、レジ管理
　◆主な実績
　　・2011 年 9 月 バスボール売上選手権 全国 8 位
　　・2011 年 11 月 アロマディフューザー打ち出し演出担当 売上前年比 145％
　　・2014 年 4 月 ポイントカード入会獲得数 社員部門 店舗第 2 位／接客評価 A ランク
  ≪某人材派遣会社≫
  期間：2008年4月〜2009年8月
　◆派遣先
　　・某小売り会社 他
　◆業務内容
　　・テレアポ、営業補佐業務
　◆主な実績
　　・2008 年 6 月 月間アポイント数 社内第 2 位 </t>
    <rPh sb="4" eb="5">
      <t>ボウ</t>
    </rPh>
    <rPh sb="9" eb="11">
      <t>ガイシャ</t>
    </rPh>
    <rPh sb="31" eb="33">
      <t>キカン</t>
    </rPh>
    <rPh sb="105" eb="106">
      <t>ボウ</t>
    </rPh>
    <rPh sb="106" eb="112">
      <t>セイメイホケンガイシャ</t>
    </rPh>
    <rPh sb="117" eb="119">
      <t>キカン</t>
    </rPh>
    <rPh sb="416" eb="417">
      <t>ボウ</t>
    </rPh>
    <rPh sb="443" eb="445">
      <t>キカン</t>
    </rPh>
    <rPh sb="696" eb="697">
      <t>ボウ</t>
    </rPh>
    <rPh sb="697" eb="701">
      <t>ジンザイハケン</t>
    </rPh>
    <rPh sb="701" eb="703">
      <t>ガイシャ</t>
    </rPh>
    <rPh sb="707" eb="709">
      <t>キカン</t>
    </rPh>
    <rPh sb="736" eb="737">
      <t>ボウ</t>
    </rPh>
    <rPh sb="737" eb="739">
      <t>コウ</t>
    </rPh>
    <rPh sb="740" eb="742">
      <t>ガイシャ</t>
    </rPh>
    <phoneticPr fontId="15"/>
  </si>
  <si>
    <t xml:space="preserve">
【言語】
  -
【OS】
  Windows
【環境/ツール】
  サイボウズ
  専用ツール
 </t>
    <rPh sb="2" eb="4">
      <t>ゲンゴ</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</si>
</sst>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yyyy&quot;年&quot;m&quot;月&quot;d&quot;日時点&quot;"/>
    <numFmt numFmtId="177" formatCode="yyyy/mm"/>
  </numFmts>
  <fonts count="20">
    <font>
      <sz val="11"/>
      <color theme="1"/>
      <name val="Calibri"/>
      <scheme val="minor"/>
    </font>
    <font>
      <b/>
      <sz val="18"/>
      <color theme="1"/>
      <name val="Impact"/>
      <family val="2"/>
    </font>
    <font>
      <sz val="10"/>
      <color theme="1"/>
      <name val="ＭＳ ゴシック"/>
      <family val="3"/>
      <charset val="128"/>
    </font>
    <font>
      <sz val="8"/>
      <color theme="1"/>
      <name val="ＭＳ ゴシック"/>
      <family val="3"/>
      <charset val="128"/>
    </font>
    <font>
      <b/>
      <sz val="8"/>
      <color theme="0"/>
      <name val="ＭＳ ゴシック"/>
      <family val="3"/>
      <charset val="128"/>
    </font>
    <font>
      <sz val="11"/>
      <name val="Calibri"/>
      <family val="2"/>
    </font>
    <font>
      <b/>
      <sz val="8"/>
      <color theme="1"/>
      <name val="ＭＳ ゴシック"/>
      <family val="3"/>
      <charset val="128"/>
    </font>
    <font>
      <b/>
      <sz val="12"/>
      <color theme="1"/>
      <name val="ＭＳ ゴシック"/>
      <family val="3"/>
      <charset val="128"/>
    </font>
    <font>
      <b/>
      <sz val="10"/>
      <color theme="0"/>
      <name val="ＭＳ ゴシック"/>
      <family val="3"/>
      <charset val="128"/>
    </font>
    <font>
      <b/>
      <sz val="6"/>
      <color theme="0"/>
      <name val="ＭＳ ゴシック"/>
      <family val="3"/>
      <charset val="128"/>
    </font>
    <font>
      <sz val="6"/>
      <color theme="1"/>
      <name val="ＭＳ ゴシック"/>
      <family val="3"/>
      <charset val="128"/>
    </font>
    <font>
      <b/>
      <sz val="9"/>
      <color theme="0"/>
      <name val="ＭＳ ゴシック"/>
      <family val="3"/>
      <charset val="128"/>
    </font>
    <font>
      <b/>
      <sz val="6"/>
      <color theme="1"/>
      <name val="ＭＳ ゴシック"/>
      <family val="3"/>
      <charset val="128"/>
    </font>
    <font>
      <b/>
      <sz val="10"/>
      <color theme="1"/>
      <name val="ＭＳ ゴシック"/>
      <family val="3"/>
      <charset val="128"/>
    </font>
    <font>
      <sz val="8"/>
      <color theme="1"/>
      <name val="MS Gothic"/>
      <family val="3"/>
      <charset val="128"/>
    </font>
    <font>
      <sz val="6"/>
      <name val="Calibri"/>
      <family val="3"/>
      <charset val="128"/>
      <scheme val="minor"/>
    </font>
    <font>
      <sz val="11"/>
      <color theme="1"/>
      <name val="Calibri"/>
      <family val="2"/>
      <scheme val="minor"/>
    </font>
    <font>
      <sz val="6"/>
      <name val="Calibri"/>
      <family val="2"/>
      <charset val="128"/>
      <scheme val="minor"/>
    </font>
    <font>
      <b/>
      <sz val="6"/>
      <name val="ＭＳ ゴシック"/>
      <family val="3"/>
      <charset val="128"/>
    </font>
    <font>
      <sz val="8"/>
      <name val="ＭＳ ゴシック"/>
      <family val="3"/>
      <charset val="128"/>
    </font>
  </fonts>
  <fills count="8">
    <fill>
      <patternFill patternType="none"/>
    </fill>
    <fill>
      <patternFill patternType="gray125"/>
    </fill>
    <fill>
      <patternFill patternType="solid">
        <fgColor rgb="FFA50021"/>
        <bgColor rgb="FFA50021"/>
      </patternFill>
    </fill>
    <fill>
      <patternFill patternType="solid">
        <fgColor rgb="FFFF9999"/>
        <bgColor rgb="FFFF9999"/>
      </patternFill>
    </fill>
    <fill>
      <patternFill patternType="solid">
        <fgColor rgb="FFD8D8D8"/>
        <bgColor rgb="FFD8D8D8"/>
      </patternFill>
    </fill>
    <fill>
      <patternFill patternType="solid">
        <fgColor rgb="FFA50021"/>
        <bgColor indexed="64"/>
      </patternFill>
    </fill>
    <fill>
      <patternFill patternType="solid">
        <fgColor rgb="FFFF9999"/>
        <bgColor indexed="64"/>
      </patternFill>
    </fill>
    <fill>
      <patternFill patternType="solid">
        <fgColor theme="0" tint="-0.14999847407452621"/>
        <bgColor indexed="64"/>
      </patternFill>
    </fill>
  </fills>
  <borders count="7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theme="0"/>
      </bottom>
      <diagonal/>
    </border>
    <border>
      <left/>
      <right/>
      <top style="thin">
        <color rgb="FF000000"/>
      </top>
      <bottom style="thin">
        <color theme="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theme="0"/>
      </top>
      <bottom style="thin">
        <color rgb="FF000000"/>
      </bottom>
      <diagonal/>
    </border>
    <border>
      <left/>
      <right/>
      <top style="thin">
        <color theme="0"/>
      </top>
      <bottom style="thin">
        <color rgb="FF000000"/>
      </bottom>
      <diagonal/>
    </border>
    <border>
      <left/>
      <right style="thin">
        <color theme="0"/>
      </right>
      <top style="thin">
        <color theme="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theme="0"/>
      </bottom>
      <diagonal/>
    </border>
    <border>
      <left/>
      <right/>
      <top style="thin">
        <color rgb="FF000000"/>
      </top>
      <bottom style="hair">
        <color rgb="FF000000"/>
      </bottom>
      <diagonal/>
    </border>
    <border>
      <left/>
      <right style="dotted">
        <color rgb="FF000000"/>
      </right>
      <top style="thin">
        <color rgb="FF000000"/>
      </top>
      <bottom style="hair">
        <color rgb="FF000000"/>
      </bottom>
      <diagonal/>
    </border>
    <border>
      <left/>
      <right style="thin">
        <color rgb="FF000000"/>
      </right>
      <top style="thin">
        <color rgb="FF000000"/>
      </top>
      <bottom style="hair">
        <color rgb="FF000000"/>
      </bottom>
      <diagonal/>
    </border>
    <border>
      <left/>
      <right style="dotted">
        <color rgb="FF000000"/>
      </right>
      <top/>
      <bottom/>
      <diagonal/>
    </border>
    <border>
      <left style="dotted">
        <color rgb="FF000000"/>
      </left>
      <right/>
      <top/>
      <bottom/>
      <diagonal/>
    </border>
    <border>
      <left/>
      <right/>
      <top style="hair">
        <color rgb="FF000000"/>
      </top>
      <bottom style="thin">
        <color rgb="FF000000"/>
      </bottom>
      <diagonal/>
    </border>
    <border>
      <left/>
      <right style="dotted">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style="dotted">
        <color rgb="FF000000"/>
      </right>
      <top/>
      <bottom style="thin">
        <color rgb="FF000000"/>
      </bottom>
      <diagonal/>
    </border>
    <border>
      <left style="dotted">
        <color rgb="FF000000"/>
      </left>
      <right/>
      <top/>
      <bottom style="thin">
        <color rgb="FF000000"/>
      </bottom>
      <diagonal/>
    </border>
    <border>
      <left/>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BFBFBF"/>
      </right>
      <top/>
      <bottom/>
      <diagonal/>
    </border>
    <border>
      <left style="thin">
        <color rgb="FFBFBFBF"/>
      </left>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right style="thin">
        <color rgb="FFBFBFBF"/>
      </right>
      <top/>
      <bottom style="thin">
        <color rgb="FF000000"/>
      </bottom>
      <diagonal/>
    </border>
    <border>
      <left style="thin">
        <color rgb="FFBFBFBF"/>
      </left>
      <right/>
      <top/>
      <bottom style="thin">
        <color rgb="FF000000"/>
      </bottom>
      <diagonal/>
    </border>
    <border>
      <left/>
      <right style="thin">
        <color rgb="FFBFBFBF"/>
      </right>
      <top style="thin">
        <color rgb="FF000000"/>
      </top>
      <bottom/>
      <diagonal/>
    </border>
    <border>
      <left style="thin">
        <color rgb="FFBFBFBF"/>
      </left>
      <right/>
      <top style="thin">
        <color rgb="FF000000"/>
      </top>
      <bottom/>
      <diagonal/>
    </border>
    <border>
      <left style="thin">
        <color indexed="64"/>
      </left>
      <right style="thin">
        <color indexed="64"/>
      </right>
      <top style="thin">
        <color indexed="64"/>
      </top>
      <bottom style="thin">
        <color theme="0"/>
      </bottom>
      <diagonal/>
    </border>
    <border>
      <left style="thin">
        <color indexed="64"/>
      </left>
      <right style="thin">
        <color theme="0"/>
      </right>
      <top style="thin">
        <color indexed="64"/>
      </top>
      <bottom style="thin">
        <color theme="0"/>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style="thin">
        <color theme="0"/>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tted">
        <color rgb="FF000000"/>
      </left>
      <right/>
      <top style="hair">
        <color rgb="FF000000"/>
      </top>
      <bottom style="thin">
        <color rgb="FF000000"/>
      </bottom>
      <diagonal/>
    </border>
    <border>
      <left style="dotted">
        <color rgb="FF000000"/>
      </left>
      <right/>
      <top style="thin">
        <color rgb="FF000000"/>
      </top>
      <bottom style="hair">
        <color rgb="FF000000"/>
      </bottom>
      <diagonal/>
    </border>
    <border>
      <left/>
      <right/>
      <top style="thin">
        <color theme="0"/>
      </top>
      <bottom/>
      <diagonal/>
    </border>
    <border>
      <left style="thin">
        <color theme="0"/>
      </left>
      <right/>
      <top style="thin">
        <color theme="0"/>
      </top>
      <bottom/>
      <diagonal/>
    </border>
    <border>
      <left/>
      <right style="thin">
        <color rgb="FF000000"/>
      </right>
      <top style="thin">
        <color theme="0"/>
      </top>
      <bottom/>
      <diagonal/>
    </border>
    <border>
      <left/>
      <right/>
      <top style="thin">
        <color indexed="64"/>
      </top>
      <bottom style="dotted">
        <color indexed="64"/>
      </bottom>
      <diagonal/>
    </border>
    <border>
      <left/>
      <right style="thin">
        <color theme="0" tint="-0.249977111117893"/>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theme="0" tint="-0.249977111117893"/>
      </right>
      <top/>
      <bottom style="thin">
        <color indexed="64"/>
      </bottom>
      <diagonal/>
    </border>
    <border>
      <left style="thin">
        <color rgb="FF000000"/>
      </left>
      <right/>
      <top style="thin">
        <color rgb="FF000000"/>
      </top>
      <bottom style="dotted">
        <color rgb="FF000000"/>
      </bottom>
      <diagonal/>
    </border>
    <border>
      <left style="thin">
        <color rgb="FF000000"/>
      </left>
      <right/>
      <top style="dotted">
        <color rgb="FF000000"/>
      </top>
      <bottom style="thin">
        <color rgb="FF000000"/>
      </bottom>
      <diagonal/>
    </border>
  </borders>
  <cellStyleXfs count="2">
    <xf numFmtId="0" fontId="0" fillId="0" borderId="0"/>
    <xf numFmtId="6" fontId="16" fillId="0" borderId="0" applyFont="0" applyFill="0" applyBorder="0" applyAlignment="0" applyProtection="0">
      <alignment vertical="center"/>
    </xf>
  </cellStyleXfs>
  <cellXfs count="217">
    <xf numFmtId="0" fontId="0" fillId="0" borderId="0" xfId="0" applyAlignment="1">
      <alignment vertical="center"/>
    </xf>
    <xf numFmtId="0" fontId="2" fillId="0" borderId="0" xfId="0" applyFont="1" applyAlignment="1">
      <alignment vertical="center"/>
    </xf>
    <xf numFmtId="0" fontId="2" fillId="0" borderId="1" xfId="0" applyFont="1" applyBorder="1" applyAlignment="1">
      <alignment vertical="center"/>
    </xf>
    <xf numFmtId="0" fontId="2" fillId="0" borderId="1" xfId="0" applyFont="1" applyBorder="1" applyAlignment="1">
      <alignment horizontal="right" vertical="center"/>
    </xf>
    <xf numFmtId="0" fontId="7" fillId="0" borderId="1" xfId="0" applyFont="1" applyBorder="1" applyAlignment="1">
      <alignment vertical="center"/>
    </xf>
    <xf numFmtId="9" fontId="7" fillId="0" borderId="1" xfId="0" applyNumberFormat="1" applyFont="1" applyBorder="1" applyAlignment="1">
      <alignment vertical="center"/>
    </xf>
    <xf numFmtId="177" fontId="3" fillId="0" borderId="4" xfId="0" applyNumberFormat="1" applyFont="1" applyBorder="1" applyAlignment="1">
      <alignment horizontal="center" vertical="center"/>
    </xf>
    <xf numFmtId="177" fontId="3" fillId="0" borderId="68" xfId="0" applyNumberFormat="1" applyFont="1" applyBorder="1" applyAlignment="1">
      <alignment horizontal="center" vertical="center"/>
    </xf>
    <xf numFmtId="0" fontId="3" fillId="0" borderId="0" xfId="0" applyFont="1" applyAlignment="1">
      <alignment vertical="center" wrapText="1"/>
    </xf>
    <xf numFmtId="0" fontId="12" fillId="3" borderId="6" xfId="0" applyFont="1" applyFill="1" applyBorder="1" applyAlignment="1">
      <alignment horizontal="center" vertical="center"/>
    </xf>
    <xf numFmtId="0" fontId="5" fillId="0" borderId="7" xfId="0" applyFont="1" applyBorder="1" applyAlignment="1">
      <alignment vertical="center"/>
    </xf>
    <xf numFmtId="0" fontId="5" fillId="0" borderId="31" xfId="0" applyFont="1" applyBorder="1" applyAlignment="1">
      <alignment vertical="center"/>
    </xf>
    <xf numFmtId="0" fontId="12" fillId="3" borderId="6" xfId="0" applyFont="1" applyFill="1" applyBorder="1" applyAlignment="1">
      <alignment horizontal="center" vertical="center" textRotation="255"/>
    </xf>
    <xf numFmtId="0" fontId="12" fillId="3" borderId="31" xfId="0" applyFont="1" applyFill="1" applyBorder="1" applyAlignment="1">
      <alignment horizontal="center" vertical="center" textRotation="255"/>
    </xf>
    <xf numFmtId="0" fontId="3" fillId="0" borderId="26" xfId="0" applyFont="1" applyBorder="1" applyAlignment="1">
      <alignment horizontal="left" vertical="top" wrapText="1"/>
    </xf>
    <xf numFmtId="0" fontId="3" fillId="0" borderId="30" xfId="0" applyFont="1" applyBorder="1" applyAlignment="1">
      <alignment horizontal="left" vertical="top" wrapText="1"/>
    </xf>
    <xf numFmtId="0" fontId="3" fillId="0" borderId="28" xfId="0" applyFont="1" applyBorder="1" applyAlignment="1">
      <alignment horizontal="left" vertical="top" wrapText="1"/>
    </xf>
    <xf numFmtId="0" fontId="3" fillId="0" borderId="29" xfId="0" applyFont="1" applyBorder="1" applyAlignment="1">
      <alignment horizontal="left" vertical="top" wrapText="1"/>
    </xf>
    <xf numFmtId="0" fontId="3" fillId="0" borderId="13" xfId="0" applyFont="1" applyBorder="1" applyAlignment="1">
      <alignment horizontal="left" vertical="top" wrapText="1"/>
    </xf>
    <xf numFmtId="0" fontId="3" fillId="0" borderId="14" xfId="0" applyFont="1" applyBorder="1" applyAlignment="1">
      <alignment horizontal="left" vertical="top" wrapText="1"/>
    </xf>
    <xf numFmtId="0" fontId="3" fillId="0" borderId="27" xfId="0" applyFont="1" applyBorder="1" applyAlignment="1">
      <alignment horizontal="left" vertical="top" wrapText="1"/>
    </xf>
    <xf numFmtId="0" fontId="3" fillId="0" borderId="12" xfId="0" applyFont="1" applyBorder="1" applyAlignment="1">
      <alignment horizontal="left" vertical="top" wrapText="1"/>
    </xf>
    <xf numFmtId="0" fontId="8" fillId="2" borderId="8" xfId="0" applyFont="1" applyFill="1" applyBorder="1" applyAlignment="1">
      <alignment horizontal="center" vertical="center"/>
    </xf>
    <xf numFmtId="0" fontId="5" fillId="0" borderId="26" xfId="0" applyFont="1" applyBorder="1" applyAlignment="1">
      <alignment vertical="center"/>
    </xf>
    <xf numFmtId="0" fontId="5" fillId="0" borderId="30" xfId="0" applyFont="1" applyBorder="1" applyAlignment="1">
      <alignment vertical="center"/>
    </xf>
    <xf numFmtId="0" fontId="13" fillId="3" borderId="8" xfId="0" applyFont="1" applyFill="1" applyBorder="1" applyAlignment="1">
      <alignment horizontal="center" vertical="center"/>
    </xf>
    <xf numFmtId="0" fontId="13" fillId="3" borderId="30" xfId="0" applyFont="1" applyFill="1" applyBorder="1" applyAlignment="1">
      <alignment horizontal="center" vertical="center"/>
    </xf>
    <xf numFmtId="0" fontId="13" fillId="3" borderId="27" xfId="0" applyFont="1" applyFill="1" applyBorder="1" applyAlignment="1">
      <alignment horizontal="center" vertical="center"/>
    </xf>
    <xf numFmtId="0" fontId="13" fillId="3" borderId="29" xfId="0" applyFont="1" applyFill="1" applyBorder="1" applyAlignment="1">
      <alignment horizontal="center" vertical="center"/>
    </xf>
    <xf numFmtId="0" fontId="13" fillId="3" borderId="12" xfId="0" applyFont="1" applyFill="1" applyBorder="1" applyAlignment="1">
      <alignment horizontal="center" vertical="center"/>
    </xf>
    <xf numFmtId="0" fontId="13" fillId="3" borderId="14" xfId="0" applyFont="1" applyFill="1" applyBorder="1" applyAlignment="1">
      <alignment horizontal="center" vertical="center"/>
    </xf>
    <xf numFmtId="177" fontId="3" fillId="0" borderId="73" xfId="0" applyNumberFormat="1" applyFont="1" applyBorder="1" applyAlignment="1">
      <alignment horizontal="center" vertical="center"/>
    </xf>
    <xf numFmtId="177" fontId="3" fillId="0" borderId="4" xfId="0" applyNumberFormat="1" applyFont="1" applyBorder="1" applyAlignment="1">
      <alignment horizontal="center" vertical="center"/>
    </xf>
    <xf numFmtId="177" fontId="3" fillId="0" borderId="5" xfId="0" applyNumberFormat="1" applyFont="1" applyBorder="1" applyAlignment="1">
      <alignment horizontal="center" vertical="center"/>
    </xf>
    <xf numFmtId="0" fontId="12" fillId="4" borderId="6" xfId="0" applyFont="1" applyFill="1" applyBorder="1" applyAlignment="1">
      <alignment horizontal="center" vertical="center"/>
    </xf>
    <xf numFmtId="0" fontId="12" fillId="4" borderId="31" xfId="0" applyFont="1" applyFill="1" applyBorder="1" applyAlignment="1">
      <alignment horizontal="center" vertical="center"/>
    </xf>
    <xf numFmtId="0" fontId="3" fillId="0" borderId="31" xfId="0" applyFont="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center" vertical="center"/>
    </xf>
    <xf numFmtId="0" fontId="2" fillId="0" borderId="38" xfId="0" applyFont="1" applyBorder="1" applyAlignment="1">
      <alignment horizontal="center" vertical="center"/>
    </xf>
    <xf numFmtId="0" fontId="2" fillId="0" borderId="12" xfId="0" applyFont="1" applyBorder="1" applyAlignment="1">
      <alignment horizontal="center" vertical="center"/>
    </xf>
    <xf numFmtId="0" fontId="2" fillId="0" borderId="36" xfId="0" applyFont="1" applyBorder="1" applyAlignment="1">
      <alignment horizontal="center" vertical="center"/>
    </xf>
    <xf numFmtId="0" fontId="2" fillId="0" borderId="39" xfId="0" applyFont="1" applyBorder="1" applyAlignment="1">
      <alignment horizontal="center" vertical="center"/>
    </xf>
    <xf numFmtId="0" fontId="2" fillId="0" borderId="37" xfId="0" applyFont="1" applyBorder="1" applyAlignment="1">
      <alignment horizontal="center" vertical="center"/>
    </xf>
    <xf numFmtId="0" fontId="2" fillId="0" borderId="30" xfId="0" applyFont="1" applyBorder="1" applyAlignment="1">
      <alignment horizontal="center" vertical="center"/>
    </xf>
    <xf numFmtId="0" fontId="2" fillId="0" borderId="14" xfId="0" applyFont="1" applyBorder="1" applyAlignment="1">
      <alignment horizontal="center" vertical="center"/>
    </xf>
    <xf numFmtId="0" fontId="3" fillId="0" borderId="74" xfId="0" applyFont="1" applyBorder="1" applyAlignment="1">
      <alignment horizontal="center" vertical="center"/>
    </xf>
    <xf numFmtId="0" fontId="3" fillId="0" borderId="34" xfId="0" applyFont="1" applyBorder="1" applyAlignment="1">
      <alignment horizontal="center" vertical="center"/>
    </xf>
    <xf numFmtId="0" fontId="3" fillId="0" borderId="35" xfId="0" applyFont="1" applyBorder="1" applyAlignment="1">
      <alignment horizontal="center" vertical="center"/>
    </xf>
    <xf numFmtId="0" fontId="3" fillId="0" borderId="31" xfId="0" applyFont="1" applyBorder="1" applyAlignment="1">
      <alignment horizontal="left" vertical="center"/>
    </xf>
    <xf numFmtId="0" fontId="3" fillId="0" borderId="7" xfId="0" applyFont="1" applyBorder="1" applyAlignment="1">
      <alignment horizontal="left" vertical="center"/>
    </xf>
    <xf numFmtId="0" fontId="3" fillId="0" borderId="31" xfId="0" applyFont="1" applyBorder="1" applyAlignment="1">
      <alignment horizontal="center" vertical="center"/>
    </xf>
    <xf numFmtId="0" fontId="3" fillId="0" borderId="7" xfId="0" applyFont="1" applyBorder="1" applyAlignment="1">
      <alignment horizontal="center" vertical="center"/>
    </xf>
    <xf numFmtId="0" fontId="12" fillId="3" borderId="8" xfId="0" applyFont="1" applyFill="1" applyBorder="1" applyAlignment="1">
      <alignment horizontal="center" vertical="center"/>
    </xf>
    <xf numFmtId="0" fontId="12" fillId="3" borderId="26" xfId="0" applyFont="1" applyFill="1" applyBorder="1" applyAlignment="1">
      <alignment horizontal="center" vertical="center"/>
    </xf>
    <xf numFmtId="0" fontId="12" fillId="3" borderId="30" xfId="0" applyFont="1" applyFill="1" applyBorder="1" applyAlignment="1">
      <alignment horizontal="center" vertical="center"/>
    </xf>
    <xf numFmtId="0" fontId="12" fillId="4" borderId="8" xfId="0" applyFont="1" applyFill="1" applyBorder="1" applyAlignment="1">
      <alignment horizontal="center" vertical="center"/>
    </xf>
    <xf numFmtId="0" fontId="12" fillId="4" borderId="26" xfId="0" applyFont="1" applyFill="1" applyBorder="1" applyAlignment="1">
      <alignment horizontal="center" vertical="center"/>
    </xf>
    <xf numFmtId="0" fontId="12" fillId="4" borderId="27" xfId="0" applyFont="1" applyFill="1" applyBorder="1" applyAlignment="1">
      <alignment horizontal="center" vertical="center"/>
    </xf>
    <xf numFmtId="0" fontId="12" fillId="4" borderId="28" xfId="0" applyFont="1" applyFill="1" applyBorder="1" applyAlignment="1">
      <alignment horizontal="center" vertical="center"/>
    </xf>
    <xf numFmtId="0" fontId="12" fillId="4" borderId="12" xfId="0" applyFont="1" applyFill="1" applyBorder="1" applyAlignment="1">
      <alignment horizontal="center" vertical="center"/>
    </xf>
    <xf numFmtId="0" fontId="12" fillId="4" borderId="13" xfId="0" applyFont="1" applyFill="1" applyBorder="1" applyAlignment="1">
      <alignment horizontal="center" vertical="center"/>
    </xf>
    <xf numFmtId="0" fontId="5" fillId="0" borderId="38" xfId="0" applyFont="1" applyBorder="1" applyAlignment="1">
      <alignment vertical="center"/>
    </xf>
    <xf numFmtId="0" fontId="5" fillId="0" borderId="37" xfId="0" applyFont="1" applyBorder="1" applyAlignment="1">
      <alignment vertical="center"/>
    </xf>
    <xf numFmtId="0" fontId="5" fillId="0" borderId="36" xfId="0" applyFont="1" applyBorder="1" applyAlignment="1">
      <alignment vertical="center"/>
    </xf>
    <xf numFmtId="0" fontId="5" fillId="0" borderId="12" xfId="0" applyFont="1" applyBorder="1" applyAlignment="1">
      <alignment vertical="center"/>
    </xf>
    <xf numFmtId="0" fontId="6" fillId="3" borderId="8"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5" fillId="0" borderId="4" xfId="0" applyFont="1" applyBorder="1" applyAlignment="1">
      <alignment vertical="center"/>
    </xf>
    <xf numFmtId="0" fontId="5" fillId="0" borderId="5" xfId="0" applyFont="1" applyBorder="1" applyAlignment="1">
      <alignment vertical="center"/>
    </xf>
    <xf numFmtId="0" fontId="10" fillId="0" borderId="21" xfId="0" applyFont="1" applyBorder="1" applyAlignment="1">
      <alignment horizontal="center" vertical="center" wrapText="1"/>
    </xf>
    <xf numFmtId="0" fontId="10" fillId="0" borderId="22" xfId="0" applyFont="1" applyBorder="1" applyAlignment="1">
      <alignment horizontal="center" vertical="center" wrapText="1"/>
    </xf>
    <xf numFmtId="0" fontId="3" fillId="0" borderId="64" xfId="0" applyFont="1" applyBorder="1" applyAlignment="1">
      <alignment horizontal="left" vertical="center" wrapText="1"/>
    </xf>
    <xf numFmtId="0" fontId="3" fillId="0" borderId="16" xfId="0" applyFont="1" applyBorder="1" applyAlignment="1">
      <alignment horizontal="left" vertical="center" wrapText="1"/>
    </xf>
    <xf numFmtId="0" fontId="3" fillId="0" borderId="18" xfId="0" applyFont="1" applyBorder="1" applyAlignment="1">
      <alignment horizontal="left"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5" fillId="0" borderId="34" xfId="0" applyFont="1" applyBorder="1" applyAlignment="1">
      <alignment vertical="center"/>
    </xf>
    <xf numFmtId="0" fontId="5" fillId="0" borderId="35" xfId="0" applyFont="1" applyBorder="1" applyAlignment="1">
      <alignment vertical="center"/>
    </xf>
    <xf numFmtId="0" fontId="12" fillId="3" borderId="28" xfId="0" applyFont="1" applyFill="1" applyBorder="1" applyAlignment="1">
      <alignment horizontal="center" vertical="center"/>
    </xf>
    <xf numFmtId="0" fontId="5" fillId="0" borderId="28" xfId="0" applyFont="1" applyBorder="1" applyAlignment="1">
      <alignment vertical="center"/>
    </xf>
    <xf numFmtId="0" fontId="3" fillId="0" borderId="0" xfId="0" applyFont="1" applyAlignment="1">
      <alignment horizontal="left" vertical="top" wrapText="1"/>
    </xf>
    <xf numFmtId="0" fontId="0" fillId="0" borderId="0" xfId="0" applyAlignment="1">
      <alignment vertical="center"/>
    </xf>
    <xf numFmtId="0" fontId="5" fillId="0" borderId="29" xfId="0" applyFont="1" applyBorder="1" applyAlignment="1">
      <alignment vertical="center"/>
    </xf>
    <xf numFmtId="0" fontId="5" fillId="0" borderId="13" xfId="0" applyFont="1" applyBorder="1" applyAlignment="1">
      <alignment vertical="center"/>
    </xf>
    <xf numFmtId="0" fontId="5" fillId="0" borderId="14" xfId="0" applyFont="1" applyBorder="1" applyAlignment="1">
      <alignment vertical="center"/>
    </xf>
    <xf numFmtId="0" fontId="12" fillId="7" borderId="49" xfId="0" applyFont="1" applyFill="1" applyBorder="1" applyAlignment="1">
      <alignment horizontal="center" vertical="center"/>
    </xf>
    <xf numFmtId="0" fontId="12" fillId="7" borderId="50" xfId="0" applyFont="1" applyFill="1" applyBorder="1" applyAlignment="1">
      <alignment horizontal="center" vertical="center"/>
    </xf>
    <xf numFmtId="0" fontId="12" fillId="7" borderId="56" xfId="0" applyFont="1" applyFill="1" applyBorder="1" applyAlignment="1">
      <alignment horizontal="center" vertical="center"/>
    </xf>
    <xf numFmtId="0" fontId="12" fillId="7" borderId="0" xfId="0" applyFont="1" applyFill="1" applyAlignment="1">
      <alignment horizontal="center" vertical="center"/>
    </xf>
    <xf numFmtId="0" fontId="12" fillId="7" borderId="60" xfId="0" applyFont="1" applyFill="1" applyBorder="1" applyAlignment="1">
      <alignment horizontal="center" vertical="center"/>
    </xf>
    <xf numFmtId="0" fontId="12" fillId="7" borderId="61" xfId="0" applyFont="1" applyFill="1" applyBorder="1" applyAlignment="1">
      <alignment horizontal="center" vertical="center"/>
    </xf>
    <xf numFmtId="0" fontId="3" fillId="0" borderId="57" xfId="0" applyFont="1" applyBorder="1" applyAlignment="1">
      <alignment horizontal="left" vertical="top" wrapText="1"/>
    </xf>
    <xf numFmtId="0" fontId="3" fillId="0" borderId="61" xfId="0" applyFont="1" applyBorder="1" applyAlignment="1">
      <alignment horizontal="left" vertical="top" wrapText="1"/>
    </xf>
    <xf numFmtId="0" fontId="3" fillId="0" borderId="62" xfId="0" applyFont="1" applyBorder="1" applyAlignment="1">
      <alignment horizontal="left" vertical="top" wrapText="1"/>
    </xf>
    <xf numFmtId="0" fontId="5" fillId="0" borderId="27" xfId="0" applyFont="1" applyBorder="1" applyAlignment="1">
      <alignment vertical="center"/>
    </xf>
    <xf numFmtId="0" fontId="2" fillId="0" borderId="26" xfId="0" applyFont="1" applyBorder="1" applyAlignment="1">
      <alignment horizontal="center" vertical="center"/>
    </xf>
    <xf numFmtId="0" fontId="3" fillId="0" borderId="50" xfId="0" applyFont="1" applyBorder="1" applyAlignment="1">
      <alignment horizontal="left" vertical="top" wrapText="1"/>
    </xf>
    <xf numFmtId="0" fontId="3" fillId="0" borderId="51" xfId="0" applyFont="1" applyBorder="1" applyAlignment="1">
      <alignment horizontal="left" vertical="top" wrapText="1"/>
    </xf>
    <xf numFmtId="0" fontId="12" fillId="6" borderId="44" xfId="0" applyFont="1" applyFill="1" applyBorder="1" applyAlignment="1">
      <alignment horizontal="center" vertical="center"/>
    </xf>
    <xf numFmtId="0" fontId="12" fillId="6" borderId="48" xfId="0" applyFont="1" applyFill="1" applyBorder="1" applyAlignment="1">
      <alignment horizontal="center" vertical="center"/>
    </xf>
    <xf numFmtId="0" fontId="12" fillId="6" borderId="45" xfId="0" applyFont="1" applyFill="1" applyBorder="1" applyAlignment="1">
      <alignment horizontal="center" vertical="center"/>
    </xf>
    <xf numFmtId="0" fontId="13" fillId="6" borderId="49" xfId="0" applyFont="1" applyFill="1" applyBorder="1" applyAlignment="1">
      <alignment horizontal="center" vertical="center"/>
    </xf>
    <xf numFmtId="0" fontId="13" fillId="6" borderId="51" xfId="0" applyFont="1" applyFill="1" applyBorder="1" applyAlignment="1">
      <alignment horizontal="center" vertical="center"/>
    </xf>
    <xf numFmtId="0" fontId="13" fillId="6" borderId="56" xfId="0" applyFont="1" applyFill="1" applyBorder="1" applyAlignment="1">
      <alignment horizontal="center" vertical="center"/>
    </xf>
    <xf numFmtId="0" fontId="13" fillId="6" borderId="57" xfId="0" applyFont="1" applyFill="1" applyBorder="1" applyAlignment="1">
      <alignment horizontal="center" vertical="center"/>
    </xf>
    <xf numFmtId="0" fontId="13" fillId="6" borderId="60" xfId="0" applyFont="1" applyFill="1" applyBorder="1" applyAlignment="1">
      <alignment horizontal="center" vertical="center"/>
    </xf>
    <xf numFmtId="0" fontId="13" fillId="6" borderId="62" xfId="0" applyFont="1" applyFill="1" applyBorder="1" applyAlignment="1">
      <alignment horizontal="center" vertical="center"/>
    </xf>
    <xf numFmtId="0" fontId="12" fillId="7" borderId="44" xfId="0" applyFont="1" applyFill="1" applyBorder="1" applyAlignment="1">
      <alignment horizontal="center" vertical="center"/>
    </xf>
    <xf numFmtId="0" fontId="12" fillId="7" borderId="45" xfId="0" applyFont="1" applyFill="1" applyBorder="1" applyAlignment="1">
      <alignment horizontal="center" vertical="center"/>
    </xf>
    <xf numFmtId="0" fontId="18" fillId="6" borderId="45" xfId="0" applyFont="1" applyFill="1" applyBorder="1" applyAlignment="1">
      <alignment horizontal="center" vertical="center" textRotation="255"/>
    </xf>
    <xf numFmtId="0" fontId="18" fillId="6" borderId="48" xfId="0" applyFont="1" applyFill="1" applyBorder="1" applyAlignment="1">
      <alignment horizontal="center" vertical="center" textRotation="255"/>
    </xf>
    <xf numFmtId="177" fontId="3" fillId="0" borderId="68" xfId="0" applyNumberFormat="1" applyFont="1" applyBorder="1" applyAlignment="1">
      <alignment horizontal="center" vertical="center"/>
    </xf>
    <xf numFmtId="177" fontId="3" fillId="0" borderId="42" xfId="0" applyNumberFormat="1" applyFont="1" applyBorder="1" applyAlignment="1">
      <alignment horizontal="center" vertical="center"/>
    </xf>
    <xf numFmtId="0" fontId="6" fillId="0" borderId="42" xfId="0" applyFont="1" applyBorder="1" applyAlignment="1">
      <alignment horizontal="center" vertical="center"/>
    </xf>
    <xf numFmtId="0" fontId="6" fillId="0" borderId="43" xfId="0" applyFont="1" applyBorder="1" applyAlignment="1">
      <alignment horizontal="center" vertical="center"/>
    </xf>
    <xf numFmtId="0" fontId="2" fillId="0" borderId="47" xfId="0" applyFont="1" applyBorder="1" applyAlignment="1">
      <alignment horizontal="left" vertical="center"/>
    </xf>
    <xf numFmtId="0" fontId="2" fillId="0" borderId="45" xfId="0" applyFont="1" applyBorder="1" applyAlignment="1">
      <alignment horizontal="left" vertical="center"/>
    </xf>
    <xf numFmtId="0" fontId="2" fillId="0" borderId="48" xfId="0" applyFont="1" applyBorder="1" applyAlignment="1">
      <alignment horizontal="left" vertical="center"/>
    </xf>
    <xf numFmtId="0" fontId="3" fillId="0" borderId="63" xfId="0" applyFont="1" applyBorder="1" applyAlignment="1">
      <alignment horizontal="left" vertical="center" wrapText="1"/>
    </xf>
    <xf numFmtId="0" fontId="3" fillId="0" borderId="21" xfId="0" applyFont="1" applyBorder="1" applyAlignment="1">
      <alignment horizontal="left" vertical="center" wrapText="1"/>
    </xf>
    <xf numFmtId="0" fontId="3" fillId="0" borderId="23" xfId="0" applyFont="1" applyBorder="1" applyAlignment="1">
      <alignment horizontal="left" vertical="center" wrapText="1"/>
    </xf>
    <xf numFmtId="0" fontId="3" fillId="0" borderId="8" xfId="0" applyFont="1" applyBorder="1" applyAlignment="1">
      <alignment horizontal="left" vertical="top" wrapText="1"/>
    </xf>
    <xf numFmtId="0" fontId="3" fillId="0" borderId="26" xfId="0" applyFont="1" applyBorder="1" applyAlignment="1">
      <alignment horizontal="left" vertical="top"/>
    </xf>
    <xf numFmtId="0" fontId="3" fillId="0" borderId="30" xfId="0" applyFont="1" applyBorder="1" applyAlignment="1">
      <alignment horizontal="left" vertical="top"/>
    </xf>
    <xf numFmtId="0" fontId="3" fillId="0" borderId="27" xfId="0" applyFont="1" applyBorder="1" applyAlignment="1">
      <alignment horizontal="left" vertical="top"/>
    </xf>
    <xf numFmtId="0" fontId="3" fillId="0" borderId="28" xfId="0" applyFont="1" applyBorder="1" applyAlignment="1">
      <alignment horizontal="left" vertical="top"/>
    </xf>
    <xf numFmtId="0" fontId="3" fillId="0" borderId="29" xfId="0" applyFont="1" applyBorder="1" applyAlignment="1">
      <alignment horizontal="left" vertical="top"/>
    </xf>
    <xf numFmtId="0" fontId="3" fillId="0" borderId="12" xfId="0" applyFont="1" applyBorder="1" applyAlignment="1">
      <alignment horizontal="left" vertical="top"/>
    </xf>
    <xf numFmtId="0" fontId="3" fillId="0" borderId="13" xfId="0" applyFont="1" applyBorder="1" applyAlignment="1">
      <alignment horizontal="left" vertical="top"/>
    </xf>
    <xf numFmtId="0" fontId="3" fillId="0" borderId="14" xfId="0" applyFont="1" applyBorder="1" applyAlignment="1">
      <alignment horizontal="left" vertical="top"/>
    </xf>
    <xf numFmtId="0" fontId="4" fillId="5" borderId="40" xfId="0" applyFont="1" applyFill="1" applyBorder="1" applyAlignment="1">
      <alignment horizontal="center" vertical="center"/>
    </xf>
    <xf numFmtId="0" fontId="4" fillId="5" borderId="41" xfId="0" applyFont="1" applyFill="1" applyBorder="1" applyAlignment="1">
      <alignment horizontal="center" vertical="center"/>
    </xf>
    <xf numFmtId="0" fontId="4" fillId="5" borderId="52" xfId="0" applyFont="1" applyFill="1" applyBorder="1" applyAlignment="1">
      <alignment horizontal="center" vertical="center"/>
    </xf>
    <xf numFmtId="0" fontId="4" fillId="5" borderId="53"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26"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0" fontId="7" fillId="0" borderId="48" xfId="0" applyFont="1" applyBorder="1" applyAlignment="1">
      <alignment horizontal="center" vertical="center"/>
    </xf>
    <xf numFmtId="0" fontId="7" fillId="0" borderId="54" xfId="0" applyFont="1" applyBorder="1" applyAlignment="1">
      <alignment horizontal="center"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31" xfId="0" applyFont="1" applyFill="1" applyBorder="1" applyAlignment="1">
      <alignment horizontal="center" vertical="center"/>
    </xf>
    <xf numFmtId="0" fontId="11" fillId="2" borderId="7" xfId="0" applyFont="1" applyFill="1" applyBorder="1" applyAlignment="1">
      <alignment horizontal="center" vertical="center"/>
    </xf>
    <xf numFmtId="0" fontId="1" fillId="0" borderId="0" xfId="0" applyFont="1" applyAlignment="1">
      <alignment horizontal="center" vertical="center"/>
    </xf>
    <xf numFmtId="176" fontId="3" fillId="0" borderId="0" xfId="0" applyNumberFormat="1" applyFont="1" applyAlignment="1">
      <alignment horizontal="right" vertical="top"/>
    </xf>
    <xf numFmtId="0" fontId="4" fillId="5" borderId="44" xfId="0" applyFont="1" applyFill="1" applyBorder="1" applyAlignment="1">
      <alignment horizontal="center" vertical="center"/>
    </xf>
    <xf numFmtId="0" fontId="4" fillId="5" borderId="45" xfId="0" applyFont="1" applyFill="1" applyBorder="1" applyAlignment="1">
      <alignment horizontal="center" vertical="center"/>
    </xf>
    <xf numFmtId="0" fontId="4" fillId="5" borderId="46" xfId="0" applyFont="1" applyFill="1" applyBorder="1" applyAlignment="1">
      <alignment horizontal="center" vertical="center"/>
    </xf>
    <xf numFmtId="6" fontId="2" fillId="0" borderId="47" xfId="1" applyFont="1" applyBorder="1" applyAlignment="1">
      <alignment horizontal="center" vertical="center"/>
    </xf>
    <xf numFmtId="6" fontId="2" fillId="0" borderId="48" xfId="1" applyFont="1" applyBorder="1" applyAlignment="1">
      <alignment horizontal="center" vertical="center"/>
    </xf>
    <xf numFmtId="0" fontId="4" fillId="5" borderId="49" xfId="0" applyFont="1" applyFill="1" applyBorder="1" applyAlignment="1">
      <alignment horizontal="center" vertical="center"/>
    </xf>
    <xf numFmtId="0" fontId="4" fillId="5" borderId="50" xfId="0" applyFont="1" applyFill="1" applyBorder="1" applyAlignment="1">
      <alignment horizontal="center" vertical="center"/>
    </xf>
    <xf numFmtId="0" fontId="4" fillId="5" borderId="56" xfId="0" applyFont="1" applyFill="1" applyBorder="1" applyAlignment="1">
      <alignment horizontal="center" vertical="center"/>
    </xf>
    <xf numFmtId="0" fontId="4" fillId="5" borderId="0" xfId="0" applyFont="1" applyFill="1" applyAlignment="1">
      <alignment horizontal="center" vertical="center"/>
    </xf>
    <xf numFmtId="0" fontId="4" fillId="5" borderId="60" xfId="0" applyFont="1" applyFill="1" applyBorder="1" applyAlignment="1">
      <alignment horizontal="center" vertical="center"/>
    </xf>
    <xf numFmtId="0" fontId="4" fillId="5" borderId="61" xfId="0" applyFont="1" applyFill="1" applyBorder="1" applyAlignment="1">
      <alignment horizontal="center" vertical="center"/>
    </xf>
    <xf numFmtId="1" fontId="2" fillId="0" borderId="47" xfId="0" applyNumberFormat="1" applyFont="1" applyBorder="1" applyAlignment="1">
      <alignment horizontal="center" vertical="center"/>
    </xf>
    <xf numFmtId="1" fontId="2" fillId="0" borderId="48" xfId="0" applyNumberFormat="1" applyFont="1" applyBorder="1" applyAlignment="1">
      <alignment horizontal="center" vertical="center"/>
    </xf>
    <xf numFmtId="0" fontId="9" fillId="2" borderId="65" xfId="0" applyFont="1" applyFill="1" applyBorder="1" applyAlignment="1">
      <alignment horizontal="center" vertical="center" textRotation="255"/>
    </xf>
    <xf numFmtId="0" fontId="2" fillId="0" borderId="27" xfId="0" applyFont="1" applyBorder="1" applyAlignment="1">
      <alignment horizontal="center" vertical="center"/>
    </xf>
    <xf numFmtId="0" fontId="2" fillId="0" borderId="19" xfId="0" applyFont="1" applyBorder="1" applyAlignment="1">
      <alignment horizontal="center" vertical="center"/>
    </xf>
    <xf numFmtId="0" fontId="2" fillId="0" borderId="24" xfId="0" applyFont="1" applyBorder="1" applyAlignment="1">
      <alignment horizontal="center" vertical="center"/>
    </xf>
    <xf numFmtId="0" fontId="2" fillId="0" borderId="20" xfId="0" applyFont="1" applyBorder="1" applyAlignment="1">
      <alignment horizontal="center" vertical="center"/>
    </xf>
    <xf numFmtId="0" fontId="2" fillId="0" borderId="25" xfId="0" applyFont="1" applyBorder="1" applyAlignment="1">
      <alignment horizontal="center" vertical="center"/>
    </xf>
    <xf numFmtId="0" fontId="4" fillId="2" borderId="26" xfId="0" applyFont="1" applyFill="1" applyBorder="1" applyAlignment="1">
      <alignment horizontal="center" vertical="center"/>
    </xf>
    <xf numFmtId="0" fontId="4" fillId="2" borderId="28"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26" xfId="0" applyFont="1" applyFill="1" applyBorder="1" applyAlignment="1">
      <alignment horizontal="center" vertical="center"/>
    </xf>
    <xf numFmtId="0" fontId="9" fillId="2" borderId="27" xfId="0" applyFont="1" applyFill="1" applyBorder="1" applyAlignment="1">
      <alignment horizontal="center" vertical="center"/>
    </xf>
    <xf numFmtId="0" fontId="9" fillId="2" borderId="28" xfId="0" applyFont="1" applyFill="1" applyBorder="1" applyAlignment="1">
      <alignment horizontal="center" vertical="center"/>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5" xfId="0" applyFont="1" applyBorder="1" applyAlignment="1">
      <alignment horizontal="center" vertical="center" wrapText="1"/>
    </xf>
    <xf numFmtId="0" fontId="4" fillId="5" borderId="55" xfId="0" applyFont="1" applyFill="1" applyBorder="1" applyAlignment="1">
      <alignment horizontal="center" vertical="center"/>
    </xf>
    <xf numFmtId="0" fontId="9" fillId="2" borderId="67" xfId="0" applyFont="1" applyFill="1" applyBorder="1" applyAlignment="1">
      <alignment horizontal="center" vertical="center" textRotation="255"/>
    </xf>
    <xf numFmtId="0" fontId="2" fillId="0" borderId="29" xfId="0" applyFont="1" applyBorder="1" applyAlignment="1">
      <alignment horizontal="center" vertical="center"/>
    </xf>
    <xf numFmtId="0" fontId="4" fillId="2" borderId="30" xfId="0" applyFont="1" applyFill="1" applyBorder="1" applyAlignment="1">
      <alignment horizontal="center" vertical="center"/>
    </xf>
    <xf numFmtId="0" fontId="4" fillId="2" borderId="29" xfId="0" applyFont="1" applyFill="1" applyBorder="1" applyAlignment="1">
      <alignment horizontal="center" vertical="center"/>
    </xf>
    <xf numFmtId="0" fontId="2" fillId="0" borderId="29" xfId="0" applyFont="1" applyBorder="1" applyAlignment="1">
      <alignment horizontal="center" vertical="center" wrapText="1"/>
    </xf>
    <xf numFmtId="0" fontId="2" fillId="0" borderId="14" xfId="0" applyFont="1" applyBorder="1" applyAlignment="1">
      <alignment horizontal="center" vertical="center" wrapText="1"/>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15"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11" xfId="0" applyFont="1" applyFill="1" applyBorder="1" applyAlignment="1">
      <alignment horizontal="center" vertical="center"/>
    </xf>
    <xf numFmtId="0" fontId="9" fillId="2" borderId="66" xfId="0" applyFont="1" applyFill="1" applyBorder="1" applyAlignment="1">
      <alignment horizontal="center" vertical="center" textRotation="255"/>
    </xf>
    <xf numFmtId="0" fontId="2" fillId="0" borderId="0" xfId="0" applyFont="1" applyAlignment="1">
      <alignment horizontal="center" vertical="center"/>
    </xf>
    <xf numFmtId="0" fontId="5" fillId="0" borderId="32" xfId="0" applyFont="1" applyBorder="1" applyAlignment="1">
      <alignment vertical="center"/>
    </xf>
    <xf numFmtId="0" fontId="2" fillId="0" borderId="33" xfId="0" applyFont="1" applyBorder="1" applyAlignment="1">
      <alignment horizontal="center" vertical="center"/>
    </xf>
    <xf numFmtId="0" fontId="12" fillId="6" borderId="0" xfId="0" applyFont="1" applyFill="1" applyAlignment="1">
      <alignment horizontal="center" vertical="center"/>
    </xf>
    <xf numFmtId="0" fontId="2" fillId="0" borderId="56" xfId="0" applyFont="1" applyBorder="1" applyAlignment="1">
      <alignment horizontal="center" vertical="center"/>
    </xf>
    <xf numFmtId="0" fontId="2" fillId="0" borderId="69" xfId="0" applyFont="1" applyBorder="1" applyAlignment="1">
      <alignment horizontal="center" vertical="center"/>
    </xf>
    <xf numFmtId="0" fontId="2" fillId="0" borderId="60" xfId="0" applyFont="1" applyBorder="1" applyAlignment="1">
      <alignment horizontal="center" vertical="center"/>
    </xf>
    <xf numFmtId="0" fontId="2" fillId="0" borderId="72" xfId="0" applyFont="1" applyBorder="1" applyAlignment="1">
      <alignment horizontal="center" vertical="center"/>
    </xf>
    <xf numFmtId="0" fontId="2" fillId="0" borderId="49" xfId="0" applyFont="1" applyBorder="1" applyAlignment="1">
      <alignment horizontal="center" vertical="center"/>
    </xf>
    <xf numFmtId="0" fontId="2" fillId="0" borderId="51" xfId="0" applyFont="1" applyBorder="1" applyAlignment="1">
      <alignment horizontal="center" vertical="center"/>
    </xf>
    <xf numFmtId="0" fontId="2" fillId="0" borderId="62" xfId="0" applyFont="1" applyBorder="1" applyAlignment="1">
      <alignment horizontal="center" vertical="center"/>
    </xf>
    <xf numFmtId="0" fontId="3" fillId="0" borderId="70" xfId="0" applyFont="1" applyBorder="1" applyAlignment="1">
      <alignment horizontal="center" vertical="center"/>
    </xf>
    <xf numFmtId="0" fontId="3" fillId="0" borderId="71" xfId="0" applyFont="1" applyBorder="1" applyAlignment="1">
      <alignment horizontal="center" vertical="center"/>
    </xf>
    <xf numFmtId="0" fontId="3" fillId="0" borderId="45" xfId="0" applyFont="1" applyBorder="1" applyAlignment="1">
      <alignment horizontal="left" vertical="center"/>
    </xf>
    <xf numFmtId="0" fontId="3" fillId="0" borderId="48" xfId="0" applyFont="1" applyBorder="1" applyAlignment="1">
      <alignment horizontal="left" vertical="center"/>
    </xf>
    <xf numFmtId="0" fontId="18" fillId="6" borderId="44" xfId="0" applyFont="1" applyFill="1" applyBorder="1" applyAlignment="1">
      <alignment horizontal="center" vertical="center" textRotation="255"/>
    </xf>
    <xf numFmtId="0" fontId="3" fillId="0" borderId="45" xfId="0" applyFont="1" applyBorder="1" applyAlignment="1">
      <alignment horizontal="center" vertical="center"/>
    </xf>
    <xf numFmtId="0" fontId="3" fillId="0" borderId="48" xfId="0" applyFont="1" applyBorder="1" applyAlignment="1">
      <alignment horizontal="center" vertical="center"/>
    </xf>
    <xf numFmtId="0" fontId="3" fillId="0" borderId="45" xfId="0" applyFont="1" applyBorder="1" applyAlignment="1">
      <alignment horizontal="left" vertical="center" wrapText="1"/>
    </xf>
    <xf numFmtId="0" fontId="3" fillId="0" borderId="48" xfId="0" applyFont="1" applyBorder="1" applyAlignment="1">
      <alignment horizontal="left" vertical="center" wrapText="1"/>
    </xf>
  </cellXfs>
  <cellStyles count="2">
    <cellStyle name="通貨" xfId="1" builtinId="7"/>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E2F3"/>
  </sheetPr>
  <dimension ref="B1:BG1018"/>
  <sheetViews>
    <sheetView showGridLines="0" tabSelected="1" view="pageBreakPreview" topLeftCell="A14" zoomScale="140" zoomScaleNormal="100" zoomScaleSheetLayoutView="140" workbookViewId="0"/>
  </sheetViews>
  <sheetFormatPr defaultColWidth="14.42578125" defaultRowHeight="15" customHeight="1"/>
  <cols>
    <col min="1" max="1" width="2" customWidth="1"/>
    <col min="2" max="57" width="1.85546875" customWidth="1"/>
    <col min="58" max="58" width="27" customWidth="1"/>
    <col min="59" max="59" width="5.85546875" customWidth="1"/>
  </cols>
  <sheetData>
    <row r="1" spans="2:59" ht="20.85" customHeight="1">
      <c r="B1" s="148" t="s">
        <v>0</v>
      </c>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1"/>
      <c r="BE1" s="1"/>
      <c r="BF1" s="1" t="s">
        <v>1</v>
      </c>
      <c r="BG1" s="1"/>
    </row>
    <row r="2" spans="2:59" ht="10.5" customHeight="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49">
        <f ca="1">TODAY()</f>
        <v>46168</v>
      </c>
      <c r="AG2" s="84"/>
      <c r="AH2" s="84"/>
      <c r="AI2" s="84"/>
      <c r="AJ2" s="84"/>
      <c r="AK2" s="84"/>
      <c r="AL2" s="84"/>
      <c r="AM2" s="84"/>
      <c r="AN2" s="84"/>
      <c r="AO2" s="84"/>
      <c r="AP2" s="84"/>
      <c r="AQ2" s="84"/>
      <c r="AR2" s="84"/>
      <c r="AS2" s="84"/>
      <c r="AT2" s="84"/>
      <c r="AU2" s="84"/>
      <c r="AV2" s="84"/>
      <c r="AW2" s="84"/>
      <c r="AX2" s="84"/>
      <c r="AY2" s="84"/>
      <c r="AZ2" s="84"/>
      <c r="BA2" s="84"/>
      <c r="BB2" s="84"/>
      <c r="BC2" s="84"/>
      <c r="BD2" s="1"/>
      <c r="BE2" s="1"/>
      <c r="BF2" s="2"/>
      <c r="BG2" s="3"/>
    </row>
    <row r="3" spans="2:59" ht="15.75" customHeight="1">
      <c r="B3" s="133" t="s">
        <v>2</v>
      </c>
      <c r="C3" s="133"/>
      <c r="D3" s="133"/>
      <c r="E3" s="133"/>
      <c r="F3" s="134"/>
      <c r="G3" s="116"/>
      <c r="H3" s="117"/>
      <c r="I3" s="117"/>
      <c r="J3" s="117"/>
      <c r="K3" s="117"/>
      <c r="L3" s="117"/>
      <c r="M3" s="117"/>
      <c r="N3" s="117"/>
      <c r="O3" s="117"/>
      <c r="P3" s="117"/>
      <c r="Q3" s="117"/>
      <c r="R3" s="117"/>
      <c r="S3" s="117"/>
      <c r="T3" s="117"/>
      <c r="U3" s="117"/>
      <c r="V3" s="117"/>
      <c r="W3" s="117"/>
      <c r="X3" s="117"/>
      <c r="Y3" s="150" t="s">
        <v>3</v>
      </c>
      <c r="Z3" s="151"/>
      <c r="AA3" s="152"/>
      <c r="AB3" s="153" t="s">
        <v>4</v>
      </c>
      <c r="AC3" s="154"/>
      <c r="AD3" s="155" t="s">
        <v>5</v>
      </c>
      <c r="AE3" s="156"/>
      <c r="AF3" s="156"/>
      <c r="AG3" s="156"/>
      <c r="AH3" s="156"/>
      <c r="AI3" s="99" t="s">
        <v>6</v>
      </c>
      <c r="AJ3" s="99"/>
      <c r="AK3" s="99"/>
      <c r="AL3" s="99"/>
      <c r="AM3" s="99"/>
      <c r="AN3" s="99"/>
      <c r="AO3" s="99"/>
      <c r="AP3" s="99"/>
      <c r="AQ3" s="99"/>
      <c r="AR3" s="99"/>
      <c r="AS3" s="99"/>
      <c r="AT3" s="99"/>
      <c r="AU3" s="99"/>
      <c r="AV3" s="99"/>
      <c r="AW3" s="99"/>
      <c r="AX3" s="99"/>
      <c r="AY3" s="99"/>
      <c r="AZ3" s="99"/>
      <c r="BA3" s="99"/>
      <c r="BB3" s="99"/>
      <c r="BC3" s="100"/>
      <c r="BD3" s="1"/>
      <c r="BE3" s="1"/>
      <c r="BF3" s="4"/>
      <c r="BG3" s="5"/>
    </row>
    <row r="4" spans="2:59" ht="15.75" customHeight="1">
      <c r="B4" s="135" t="s">
        <v>7</v>
      </c>
      <c r="C4" s="135"/>
      <c r="D4" s="135"/>
      <c r="E4" s="135"/>
      <c r="F4" s="136"/>
      <c r="G4" s="141" t="s">
        <v>8</v>
      </c>
      <c r="H4" s="142"/>
      <c r="I4" s="142"/>
      <c r="J4" s="142"/>
      <c r="K4" s="142"/>
      <c r="L4" s="142"/>
      <c r="M4" s="142"/>
      <c r="N4" s="142"/>
      <c r="O4" s="142"/>
      <c r="P4" s="142"/>
      <c r="Q4" s="142"/>
      <c r="R4" s="142"/>
      <c r="S4" s="142"/>
      <c r="T4" s="142"/>
      <c r="U4" s="142"/>
      <c r="V4" s="142"/>
      <c r="W4" s="142"/>
      <c r="X4" s="142"/>
      <c r="Y4" s="155" t="s">
        <v>9</v>
      </c>
      <c r="Z4" s="156"/>
      <c r="AA4" s="183"/>
      <c r="AB4" s="161">
        <v>40</v>
      </c>
      <c r="AC4" s="162"/>
      <c r="AD4" s="157"/>
      <c r="AE4" s="158"/>
      <c r="AF4" s="158"/>
      <c r="AG4" s="158"/>
      <c r="AH4" s="158"/>
      <c r="AI4" s="83"/>
      <c r="AJ4" s="83"/>
      <c r="AK4" s="83"/>
      <c r="AL4" s="83"/>
      <c r="AM4" s="83"/>
      <c r="AN4" s="83"/>
      <c r="AO4" s="83"/>
      <c r="AP4" s="83"/>
      <c r="AQ4" s="83"/>
      <c r="AR4" s="83"/>
      <c r="AS4" s="83"/>
      <c r="AT4" s="83"/>
      <c r="AU4" s="83"/>
      <c r="AV4" s="83"/>
      <c r="AW4" s="83"/>
      <c r="AX4" s="83"/>
      <c r="AY4" s="83"/>
      <c r="AZ4" s="83"/>
      <c r="BA4" s="83"/>
      <c r="BB4" s="83"/>
      <c r="BC4" s="94"/>
      <c r="BD4" s="1"/>
      <c r="BE4" s="1"/>
      <c r="BF4" s="4"/>
      <c r="BG4" s="5"/>
    </row>
    <row r="5" spans="2:59" ht="15.75" customHeight="1">
      <c r="B5" s="135" t="s">
        <v>10</v>
      </c>
      <c r="C5" s="135"/>
      <c r="D5" s="135"/>
      <c r="E5" s="135"/>
      <c r="F5" s="136"/>
      <c r="G5" s="118" t="s">
        <v>11</v>
      </c>
      <c r="H5" s="119"/>
      <c r="I5" s="119"/>
      <c r="J5" s="119"/>
      <c r="K5" s="119"/>
      <c r="L5" s="119"/>
      <c r="M5" s="119"/>
      <c r="N5" s="119"/>
      <c r="O5" s="119"/>
      <c r="P5" s="119"/>
      <c r="Q5" s="119"/>
      <c r="R5" s="119"/>
      <c r="S5" s="119"/>
      <c r="T5" s="119"/>
      <c r="U5" s="119"/>
      <c r="V5" s="119"/>
      <c r="W5" s="119"/>
      <c r="X5" s="119"/>
      <c r="Y5" s="119"/>
      <c r="Z5" s="119"/>
      <c r="AA5" s="119"/>
      <c r="AB5" s="119"/>
      <c r="AC5" s="120"/>
      <c r="AD5" s="157"/>
      <c r="AE5" s="158"/>
      <c r="AF5" s="158"/>
      <c r="AG5" s="158"/>
      <c r="AH5" s="158"/>
      <c r="AI5" s="83"/>
      <c r="AJ5" s="83"/>
      <c r="AK5" s="83"/>
      <c r="AL5" s="83"/>
      <c r="AM5" s="83"/>
      <c r="AN5" s="83"/>
      <c r="AO5" s="83"/>
      <c r="AP5" s="83"/>
      <c r="AQ5" s="83"/>
      <c r="AR5" s="83"/>
      <c r="AS5" s="83"/>
      <c r="AT5" s="83"/>
      <c r="AU5" s="83"/>
      <c r="AV5" s="83"/>
      <c r="AW5" s="83"/>
      <c r="AX5" s="83"/>
      <c r="AY5" s="83"/>
      <c r="AZ5" s="83"/>
      <c r="BA5" s="83"/>
      <c r="BB5" s="83"/>
      <c r="BC5" s="94"/>
      <c r="BD5" s="1"/>
      <c r="BE5" s="1"/>
      <c r="BF5" s="1"/>
      <c r="BG5" s="1"/>
    </row>
    <row r="6" spans="2:59" ht="15.75" customHeight="1">
      <c r="B6" s="143" t="s">
        <v>12</v>
      </c>
      <c r="C6" s="143"/>
      <c r="D6" s="143"/>
      <c r="E6" s="143"/>
      <c r="F6" s="144"/>
      <c r="G6" s="118" t="s">
        <v>13</v>
      </c>
      <c r="H6" s="119"/>
      <c r="I6" s="119"/>
      <c r="J6" s="119"/>
      <c r="K6" s="119"/>
      <c r="L6" s="119"/>
      <c r="M6" s="119"/>
      <c r="N6" s="119"/>
      <c r="O6" s="119"/>
      <c r="P6" s="119"/>
      <c r="Q6" s="119"/>
      <c r="R6" s="119"/>
      <c r="S6" s="119"/>
      <c r="T6" s="119"/>
      <c r="U6" s="119"/>
      <c r="V6" s="119"/>
      <c r="W6" s="119"/>
      <c r="X6" s="119"/>
      <c r="Y6" s="119"/>
      <c r="Z6" s="119"/>
      <c r="AA6" s="119"/>
      <c r="AB6" s="119"/>
      <c r="AC6" s="120"/>
      <c r="AD6" s="159"/>
      <c r="AE6" s="160"/>
      <c r="AF6" s="160"/>
      <c r="AG6" s="160"/>
      <c r="AH6" s="160"/>
      <c r="AI6" s="95"/>
      <c r="AJ6" s="95"/>
      <c r="AK6" s="95"/>
      <c r="AL6" s="95"/>
      <c r="AM6" s="95"/>
      <c r="AN6" s="95"/>
      <c r="AO6" s="95"/>
      <c r="AP6" s="95"/>
      <c r="AQ6" s="95"/>
      <c r="AR6" s="95"/>
      <c r="AS6" s="95"/>
      <c r="AT6" s="95"/>
      <c r="AU6" s="95"/>
      <c r="AV6" s="95"/>
      <c r="AW6" s="95"/>
      <c r="AX6" s="95"/>
      <c r="AY6" s="95"/>
      <c r="AZ6" s="95"/>
      <c r="BA6" s="95"/>
      <c r="BB6" s="95"/>
      <c r="BC6" s="96"/>
      <c r="BD6" s="1"/>
      <c r="BE6" s="1"/>
      <c r="BF6" s="1"/>
      <c r="BG6" s="1"/>
    </row>
    <row r="7" spans="2:59" ht="5.85" customHeight="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row>
    <row r="8" spans="2:59" ht="19.5" customHeight="1">
      <c r="B8" s="190" t="s">
        <v>14</v>
      </c>
      <c r="C8" s="191"/>
      <c r="D8" s="191"/>
      <c r="E8" s="191"/>
      <c r="F8" s="191"/>
      <c r="G8" s="191"/>
      <c r="H8" s="191"/>
      <c r="I8" s="191"/>
      <c r="J8" s="191"/>
      <c r="K8" s="191"/>
      <c r="L8" s="191"/>
      <c r="M8" s="191"/>
      <c r="N8" s="191"/>
      <c r="O8" s="191"/>
      <c r="P8" s="191"/>
      <c r="Q8" s="191"/>
      <c r="R8" s="191"/>
      <c r="S8" s="191"/>
      <c r="T8" s="191"/>
      <c r="U8" s="191"/>
      <c r="V8" s="191"/>
      <c r="W8" s="191"/>
      <c r="X8" s="191"/>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2"/>
      <c r="BD8" s="1"/>
      <c r="BE8" s="1"/>
      <c r="BF8" s="1"/>
      <c r="BG8" s="1"/>
    </row>
    <row r="9" spans="2:59" ht="42" customHeight="1">
      <c r="B9" s="193" t="s">
        <v>15</v>
      </c>
      <c r="C9" s="194"/>
      <c r="D9" s="194"/>
      <c r="E9" s="194"/>
      <c r="F9" s="194"/>
      <c r="G9" s="194"/>
      <c r="H9" s="194"/>
      <c r="I9" s="194"/>
      <c r="J9" s="194"/>
      <c r="K9" s="194"/>
      <c r="L9" s="194"/>
      <c r="M9" s="194"/>
      <c r="N9" s="194"/>
      <c r="O9" s="194"/>
      <c r="P9" s="194"/>
      <c r="Q9" s="194"/>
      <c r="R9" s="194"/>
      <c r="S9" s="194"/>
      <c r="T9" s="194"/>
      <c r="U9" s="194"/>
      <c r="V9" s="194"/>
      <c r="W9" s="194"/>
      <c r="X9" s="194"/>
      <c r="Y9" s="194"/>
      <c r="Z9" s="194"/>
      <c r="AA9" s="194"/>
      <c r="AB9" s="194"/>
      <c r="AC9" s="194"/>
      <c r="AD9" s="194"/>
      <c r="AE9" s="194"/>
      <c r="AF9" s="194"/>
      <c r="AG9" s="194"/>
      <c r="AH9" s="194"/>
      <c r="AI9" s="194"/>
      <c r="AJ9" s="194"/>
      <c r="AK9" s="195"/>
      <c r="AL9" s="196" t="s">
        <v>16</v>
      </c>
      <c r="AM9" s="163"/>
      <c r="AN9" s="163" t="s">
        <v>17</v>
      </c>
      <c r="AO9" s="163"/>
      <c r="AP9" s="163" t="s">
        <v>18</v>
      </c>
      <c r="AQ9" s="163"/>
      <c r="AR9" s="163" t="s">
        <v>19</v>
      </c>
      <c r="AS9" s="163"/>
      <c r="AT9" s="163" t="s">
        <v>20</v>
      </c>
      <c r="AU9" s="163"/>
      <c r="AV9" s="163" t="s">
        <v>21</v>
      </c>
      <c r="AW9" s="163"/>
      <c r="AX9" s="163" t="s">
        <v>22</v>
      </c>
      <c r="AY9" s="163"/>
      <c r="AZ9" s="163" t="s">
        <v>23</v>
      </c>
      <c r="BA9" s="163"/>
      <c r="BB9" s="163" t="s">
        <v>24</v>
      </c>
      <c r="BC9" s="184"/>
      <c r="BD9" s="1"/>
      <c r="BE9" s="1"/>
      <c r="BF9" s="1"/>
      <c r="BG9" s="1"/>
    </row>
    <row r="10" spans="2:59" ht="13.5" customHeight="1">
      <c r="B10" s="137" t="s">
        <v>25</v>
      </c>
      <c r="C10" s="138"/>
      <c r="D10" s="138"/>
      <c r="E10" s="138"/>
      <c r="F10" s="138"/>
      <c r="G10" s="138"/>
      <c r="H10" s="138"/>
      <c r="I10" s="77" t="s">
        <v>26</v>
      </c>
      <c r="J10" s="77"/>
      <c r="K10" s="78"/>
      <c r="L10" s="74" t="s">
        <v>27</v>
      </c>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6"/>
      <c r="AL10" s="164" t="s">
        <v>28</v>
      </c>
      <c r="AM10" s="165"/>
      <c r="AN10" s="167" t="s">
        <v>28</v>
      </c>
      <c r="AO10" s="165"/>
      <c r="AP10" s="167" t="s">
        <v>28</v>
      </c>
      <c r="AQ10" s="165"/>
      <c r="AR10" s="167" t="s">
        <v>28</v>
      </c>
      <c r="AS10" s="165"/>
      <c r="AT10" s="167" t="s">
        <v>29</v>
      </c>
      <c r="AU10" s="165"/>
      <c r="AV10" s="167" t="s">
        <v>28</v>
      </c>
      <c r="AW10" s="165"/>
      <c r="AX10" s="167" t="s">
        <v>28</v>
      </c>
      <c r="AY10" s="165"/>
      <c r="AZ10" s="167" t="s">
        <v>28</v>
      </c>
      <c r="BA10" s="165"/>
      <c r="BB10" s="167" t="s">
        <v>30</v>
      </c>
      <c r="BC10" s="185"/>
      <c r="BD10" s="1"/>
      <c r="BE10" s="1"/>
      <c r="BF10" s="1"/>
      <c r="BG10" s="1"/>
    </row>
    <row r="11" spans="2:59" ht="19.5" customHeight="1">
      <c r="B11" s="139"/>
      <c r="C11" s="140"/>
      <c r="D11" s="140"/>
      <c r="E11" s="140"/>
      <c r="F11" s="140"/>
      <c r="G11" s="140"/>
      <c r="H11" s="140"/>
      <c r="I11" s="72" t="s">
        <v>31</v>
      </c>
      <c r="J11" s="72"/>
      <c r="K11" s="73"/>
      <c r="L11" s="121" t="s">
        <v>32</v>
      </c>
      <c r="M11" s="122"/>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3"/>
      <c r="AL11" s="40"/>
      <c r="AM11" s="166"/>
      <c r="AN11" s="168"/>
      <c r="AO11" s="166"/>
      <c r="AP11" s="168"/>
      <c r="AQ11" s="166"/>
      <c r="AR11" s="168"/>
      <c r="AS11" s="166"/>
      <c r="AT11" s="168"/>
      <c r="AU11" s="166"/>
      <c r="AV11" s="168"/>
      <c r="AW11" s="166"/>
      <c r="AX11" s="168"/>
      <c r="AY11" s="166"/>
      <c r="AZ11" s="168"/>
      <c r="BA11" s="166"/>
      <c r="BB11" s="168"/>
      <c r="BC11" s="45"/>
      <c r="BD11" s="1"/>
      <c r="BE11" s="1"/>
      <c r="BF11" s="1"/>
      <c r="BG11" s="1"/>
    </row>
    <row r="12" spans="2:59" ht="13.5" customHeight="1">
      <c r="B12" s="66" t="s">
        <v>33</v>
      </c>
      <c r="C12" s="67"/>
      <c r="D12" s="67"/>
      <c r="E12" s="67"/>
      <c r="F12" s="67"/>
      <c r="G12" s="67"/>
      <c r="H12" s="67"/>
      <c r="I12" s="77" t="s">
        <v>26</v>
      </c>
      <c r="J12" s="77"/>
      <c r="K12" s="78"/>
      <c r="L12" s="74"/>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6"/>
      <c r="AL12" s="171" t="s">
        <v>34</v>
      </c>
      <c r="AM12" s="172"/>
      <c r="AN12" s="172"/>
      <c r="AO12" s="172"/>
      <c r="AP12" s="169" t="s">
        <v>35</v>
      </c>
      <c r="AQ12" s="169"/>
      <c r="AR12" s="169"/>
      <c r="AS12" s="169"/>
      <c r="AT12" s="169" t="s">
        <v>36</v>
      </c>
      <c r="AU12" s="169"/>
      <c r="AV12" s="169"/>
      <c r="AW12" s="169"/>
      <c r="AX12" s="169" t="s">
        <v>37</v>
      </c>
      <c r="AY12" s="169"/>
      <c r="AZ12" s="169"/>
      <c r="BA12" s="169"/>
      <c r="BB12" s="169"/>
      <c r="BC12" s="186"/>
      <c r="BD12" s="1"/>
      <c r="BE12" s="1"/>
      <c r="BF12" s="1"/>
      <c r="BG12" s="1"/>
    </row>
    <row r="13" spans="2:59" ht="13.5" customHeight="1">
      <c r="B13" s="68"/>
      <c r="C13" s="69"/>
      <c r="D13" s="69"/>
      <c r="E13" s="69"/>
      <c r="F13" s="69"/>
      <c r="G13" s="69"/>
      <c r="H13" s="69"/>
      <c r="I13" s="72" t="s">
        <v>31</v>
      </c>
      <c r="J13" s="72"/>
      <c r="K13" s="73"/>
      <c r="L13" s="121" t="s">
        <v>38</v>
      </c>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3"/>
      <c r="AL13" s="173"/>
      <c r="AM13" s="174"/>
      <c r="AN13" s="174"/>
      <c r="AO13" s="174"/>
      <c r="AP13" s="170"/>
      <c r="AQ13" s="170"/>
      <c r="AR13" s="170"/>
      <c r="AS13" s="170"/>
      <c r="AT13" s="170"/>
      <c r="AU13" s="170"/>
      <c r="AV13" s="170"/>
      <c r="AW13" s="170"/>
      <c r="AX13" s="170"/>
      <c r="AY13" s="170"/>
      <c r="AZ13" s="170"/>
      <c r="BA13" s="170"/>
      <c r="BB13" s="170"/>
      <c r="BC13" s="187"/>
      <c r="BD13" s="1"/>
      <c r="BE13" s="1"/>
      <c r="BF13" s="1"/>
      <c r="BG13" s="1"/>
    </row>
    <row r="14" spans="2:59" ht="13.5" customHeight="1">
      <c r="B14" s="66" t="s">
        <v>39</v>
      </c>
      <c r="C14" s="67"/>
      <c r="D14" s="67"/>
      <c r="E14" s="67"/>
      <c r="F14" s="67"/>
      <c r="G14" s="67"/>
      <c r="H14" s="67"/>
      <c r="I14" s="77" t="s">
        <v>26</v>
      </c>
      <c r="J14" s="77"/>
      <c r="K14" s="78"/>
      <c r="L14" s="74"/>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6"/>
      <c r="AL14" s="175" t="s">
        <v>28</v>
      </c>
      <c r="AM14" s="176"/>
      <c r="AN14" s="176"/>
      <c r="AO14" s="177"/>
      <c r="AP14" s="181" t="s">
        <v>28</v>
      </c>
      <c r="AQ14" s="176"/>
      <c r="AR14" s="176"/>
      <c r="AS14" s="177"/>
      <c r="AT14" s="181" t="s">
        <v>28</v>
      </c>
      <c r="AU14" s="176"/>
      <c r="AV14" s="176"/>
      <c r="AW14" s="177"/>
      <c r="AX14" s="181" t="s">
        <v>40</v>
      </c>
      <c r="AY14" s="176"/>
      <c r="AZ14" s="176"/>
      <c r="BA14" s="176"/>
      <c r="BB14" s="176"/>
      <c r="BC14" s="188"/>
      <c r="BD14" s="1"/>
      <c r="BE14" s="1"/>
      <c r="BF14" s="1"/>
      <c r="BG14" s="1"/>
    </row>
    <row r="15" spans="2:59" ht="13.5" customHeight="1">
      <c r="B15" s="68"/>
      <c r="C15" s="69"/>
      <c r="D15" s="69"/>
      <c r="E15" s="69"/>
      <c r="F15" s="69"/>
      <c r="G15" s="69"/>
      <c r="H15" s="69"/>
      <c r="I15" s="72" t="s">
        <v>31</v>
      </c>
      <c r="J15" s="72"/>
      <c r="K15" s="73"/>
      <c r="L15" s="121" t="s">
        <v>41</v>
      </c>
      <c r="M15" s="122"/>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3"/>
      <c r="AL15" s="178"/>
      <c r="AM15" s="179"/>
      <c r="AN15" s="179"/>
      <c r="AO15" s="180"/>
      <c r="AP15" s="182"/>
      <c r="AQ15" s="179"/>
      <c r="AR15" s="179"/>
      <c r="AS15" s="180"/>
      <c r="AT15" s="182"/>
      <c r="AU15" s="179"/>
      <c r="AV15" s="179"/>
      <c r="AW15" s="180"/>
      <c r="AX15" s="182"/>
      <c r="AY15" s="179"/>
      <c r="AZ15" s="179"/>
      <c r="BA15" s="179"/>
      <c r="BB15" s="179"/>
      <c r="BC15" s="189"/>
      <c r="BD15" s="1"/>
      <c r="BE15" s="1"/>
      <c r="BF15" s="1"/>
      <c r="BG15" s="1"/>
    </row>
    <row r="16" spans="2:59" ht="13.5" customHeight="1">
      <c r="B16" s="66" t="s">
        <v>42</v>
      </c>
      <c r="C16" s="67"/>
      <c r="D16" s="67"/>
      <c r="E16" s="67"/>
      <c r="F16" s="67"/>
      <c r="G16" s="67"/>
      <c r="H16" s="67"/>
      <c r="I16" s="77" t="s">
        <v>26</v>
      </c>
      <c r="J16" s="77"/>
      <c r="K16" s="78"/>
      <c r="L16" s="74" t="s">
        <v>43</v>
      </c>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6"/>
      <c r="AL16" s="145" t="s">
        <v>44</v>
      </c>
      <c r="AM16" s="146"/>
      <c r="AN16" s="146"/>
      <c r="AO16" s="146"/>
      <c r="AP16" s="146"/>
      <c r="AQ16" s="146"/>
      <c r="AR16" s="146"/>
      <c r="AS16" s="146"/>
      <c r="AT16" s="146"/>
      <c r="AU16" s="146"/>
      <c r="AV16" s="146"/>
      <c r="AW16" s="146"/>
      <c r="AX16" s="146"/>
      <c r="AY16" s="146"/>
      <c r="AZ16" s="146"/>
      <c r="BA16" s="146"/>
      <c r="BB16" s="146"/>
      <c r="BC16" s="147"/>
      <c r="BD16" s="1"/>
      <c r="BE16" s="1"/>
      <c r="BF16" s="1"/>
      <c r="BG16" s="1"/>
    </row>
    <row r="17" spans="2:59" ht="13.5" customHeight="1">
      <c r="B17" s="68"/>
      <c r="C17" s="69"/>
      <c r="D17" s="69"/>
      <c r="E17" s="69"/>
      <c r="F17" s="69"/>
      <c r="G17" s="69"/>
      <c r="H17" s="69"/>
      <c r="I17" s="72" t="s">
        <v>31</v>
      </c>
      <c r="J17" s="72"/>
      <c r="K17" s="73"/>
      <c r="L17" s="121" t="s">
        <v>45</v>
      </c>
      <c r="M17" s="122"/>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3"/>
      <c r="AL17" s="124"/>
      <c r="AM17" s="125"/>
      <c r="AN17" s="125"/>
      <c r="AO17" s="125"/>
      <c r="AP17" s="125"/>
      <c r="AQ17" s="125"/>
      <c r="AR17" s="125"/>
      <c r="AS17" s="125"/>
      <c r="AT17" s="125"/>
      <c r="AU17" s="125"/>
      <c r="AV17" s="125"/>
      <c r="AW17" s="125"/>
      <c r="AX17" s="125"/>
      <c r="AY17" s="125"/>
      <c r="AZ17" s="125"/>
      <c r="BA17" s="125"/>
      <c r="BB17" s="125"/>
      <c r="BC17" s="126"/>
      <c r="BD17" s="1"/>
      <c r="BE17" s="1"/>
      <c r="BF17" s="1"/>
      <c r="BG17" s="1"/>
    </row>
    <row r="18" spans="2:59" ht="13.5" customHeight="1">
      <c r="B18" s="66" t="s">
        <v>46</v>
      </c>
      <c r="C18" s="67"/>
      <c r="D18" s="67"/>
      <c r="E18" s="67"/>
      <c r="F18" s="67"/>
      <c r="G18" s="67"/>
      <c r="H18" s="67"/>
      <c r="I18" s="77" t="s">
        <v>26</v>
      </c>
      <c r="J18" s="77"/>
      <c r="K18" s="78"/>
      <c r="L18" s="74"/>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6"/>
      <c r="AL18" s="127"/>
      <c r="AM18" s="128"/>
      <c r="AN18" s="128"/>
      <c r="AO18" s="128"/>
      <c r="AP18" s="128"/>
      <c r="AQ18" s="128"/>
      <c r="AR18" s="128"/>
      <c r="AS18" s="128"/>
      <c r="AT18" s="128"/>
      <c r="AU18" s="128"/>
      <c r="AV18" s="128"/>
      <c r="AW18" s="128"/>
      <c r="AX18" s="128"/>
      <c r="AY18" s="128"/>
      <c r="AZ18" s="128"/>
      <c r="BA18" s="128"/>
      <c r="BB18" s="128"/>
      <c r="BC18" s="129"/>
      <c r="BD18" s="1"/>
      <c r="BE18" s="1"/>
      <c r="BF18" s="1"/>
      <c r="BG18" s="1"/>
    </row>
    <row r="19" spans="2:59" ht="13.5" customHeight="1">
      <c r="B19" s="68"/>
      <c r="C19" s="69"/>
      <c r="D19" s="69"/>
      <c r="E19" s="69"/>
      <c r="F19" s="69"/>
      <c r="G19" s="69"/>
      <c r="H19" s="69"/>
      <c r="I19" s="72" t="s">
        <v>31</v>
      </c>
      <c r="J19" s="72"/>
      <c r="K19" s="73"/>
      <c r="L19" s="121" t="s">
        <v>47</v>
      </c>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3"/>
      <c r="AL19" s="130"/>
      <c r="AM19" s="131"/>
      <c r="AN19" s="131"/>
      <c r="AO19" s="131"/>
      <c r="AP19" s="131"/>
      <c r="AQ19" s="131"/>
      <c r="AR19" s="131"/>
      <c r="AS19" s="131"/>
      <c r="AT19" s="131"/>
      <c r="AU19" s="131"/>
      <c r="AV19" s="131"/>
      <c r="AW19" s="131"/>
      <c r="AX19" s="131"/>
      <c r="AY19" s="131"/>
      <c r="AZ19" s="131"/>
      <c r="BA19" s="131"/>
      <c r="BB19" s="131"/>
      <c r="BC19" s="132"/>
      <c r="BD19" s="1"/>
      <c r="BE19" s="1"/>
      <c r="BF19" s="1"/>
      <c r="BG19" s="1"/>
    </row>
    <row r="20" spans="2:59" ht="7.35" customHeight="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row>
    <row r="21" spans="2:59" ht="15" customHeight="1">
      <c r="B21" s="22" t="s">
        <v>48</v>
      </c>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4"/>
      <c r="BD21" s="1"/>
      <c r="BE21" s="1"/>
      <c r="BF21" s="1"/>
      <c r="BG21" s="1"/>
    </row>
    <row r="22" spans="2:59" ht="42.75" customHeight="1">
      <c r="B22" s="9" t="s">
        <v>49</v>
      </c>
      <c r="C22" s="10"/>
      <c r="D22" s="9" t="s">
        <v>50</v>
      </c>
      <c r="E22" s="11"/>
      <c r="F22" s="11"/>
      <c r="G22" s="11"/>
      <c r="H22" s="11"/>
      <c r="I22" s="11"/>
      <c r="J22" s="11"/>
      <c r="K22" s="11"/>
      <c r="L22" s="10"/>
      <c r="M22" s="9" t="s">
        <v>51</v>
      </c>
      <c r="N22" s="11"/>
      <c r="O22" s="11"/>
      <c r="P22" s="11"/>
      <c r="Q22" s="11"/>
      <c r="R22" s="11"/>
      <c r="S22" s="11"/>
      <c r="T22" s="11"/>
      <c r="U22" s="11"/>
      <c r="V22" s="11"/>
      <c r="W22" s="11"/>
      <c r="X22" s="11"/>
      <c r="Y22" s="11"/>
      <c r="Z22" s="11"/>
      <c r="AA22" s="11"/>
      <c r="AB22" s="11"/>
      <c r="AC22" s="11"/>
      <c r="AD22" s="11"/>
      <c r="AE22" s="11"/>
      <c r="AF22" s="11"/>
      <c r="AG22" s="11"/>
      <c r="AH22" s="11"/>
      <c r="AI22" s="11"/>
      <c r="AJ22" s="11"/>
      <c r="AK22" s="10"/>
      <c r="AL22" s="12" t="s">
        <v>16</v>
      </c>
      <c r="AM22" s="11"/>
      <c r="AN22" s="13" t="s">
        <v>17</v>
      </c>
      <c r="AO22" s="11"/>
      <c r="AP22" s="13" t="s">
        <v>18</v>
      </c>
      <c r="AQ22" s="11"/>
      <c r="AR22" s="13" t="s">
        <v>19</v>
      </c>
      <c r="AS22" s="11"/>
      <c r="AT22" s="13" t="s">
        <v>20</v>
      </c>
      <c r="AU22" s="11"/>
      <c r="AV22" s="13" t="s">
        <v>21</v>
      </c>
      <c r="AW22" s="11"/>
      <c r="AX22" s="13" t="s">
        <v>22</v>
      </c>
      <c r="AY22" s="11"/>
      <c r="AZ22" s="13" t="s">
        <v>23</v>
      </c>
      <c r="BA22" s="11"/>
      <c r="BB22" s="13" t="s">
        <v>24</v>
      </c>
      <c r="BC22" s="10"/>
      <c r="BD22" s="1"/>
      <c r="BE22" s="1"/>
      <c r="BF22" s="1"/>
      <c r="BG22" s="1"/>
    </row>
    <row r="23" spans="2:59" ht="21" customHeight="1">
      <c r="B23" s="25">
        <v>1</v>
      </c>
      <c r="C23" s="26"/>
      <c r="D23" s="31">
        <v>46113</v>
      </c>
      <c r="E23" s="32"/>
      <c r="F23" s="32"/>
      <c r="G23" s="32"/>
      <c r="H23" s="6" t="s">
        <v>28</v>
      </c>
      <c r="I23" s="32">
        <v>46203</v>
      </c>
      <c r="J23" s="32"/>
      <c r="K23" s="32"/>
      <c r="L23" s="33"/>
      <c r="M23" s="34" t="s">
        <v>52</v>
      </c>
      <c r="N23" s="35"/>
      <c r="O23" s="35"/>
      <c r="P23" s="35"/>
      <c r="Q23" s="36" t="s">
        <v>53</v>
      </c>
      <c r="R23" s="36"/>
      <c r="S23" s="36"/>
      <c r="T23" s="36"/>
      <c r="U23" s="36"/>
      <c r="V23" s="36"/>
      <c r="W23" s="36"/>
      <c r="X23" s="36"/>
      <c r="Y23" s="36"/>
      <c r="Z23" s="36"/>
      <c r="AA23" s="36"/>
      <c r="AB23" s="36"/>
      <c r="AC23" s="36"/>
      <c r="AD23" s="36"/>
      <c r="AE23" s="36"/>
      <c r="AF23" s="36"/>
      <c r="AG23" s="36"/>
      <c r="AH23" s="36"/>
      <c r="AI23" s="36"/>
      <c r="AJ23" s="36"/>
      <c r="AK23" s="37"/>
      <c r="AL23" s="38" t="s">
        <v>28</v>
      </c>
      <c r="AM23" s="39"/>
      <c r="AN23" s="42" t="s">
        <v>28</v>
      </c>
      <c r="AO23" s="39"/>
      <c r="AP23" s="42" t="s">
        <v>28</v>
      </c>
      <c r="AQ23" s="39"/>
      <c r="AR23" s="42" t="s">
        <v>28</v>
      </c>
      <c r="AS23" s="39"/>
      <c r="AT23" s="42" t="s">
        <v>29</v>
      </c>
      <c r="AU23" s="39"/>
      <c r="AV23" s="42" t="s">
        <v>28</v>
      </c>
      <c r="AW23" s="39"/>
      <c r="AX23" s="42" t="s">
        <v>28</v>
      </c>
      <c r="AY23" s="39"/>
      <c r="AZ23" s="42" t="s">
        <v>28</v>
      </c>
      <c r="BA23" s="39"/>
      <c r="BB23" s="42" t="s">
        <v>28</v>
      </c>
      <c r="BC23" s="44"/>
      <c r="BD23" s="1"/>
      <c r="BE23" s="1"/>
      <c r="BF23" s="1"/>
      <c r="BG23" s="1"/>
    </row>
    <row r="24" spans="2:59" ht="21" customHeight="1">
      <c r="B24" s="27"/>
      <c r="C24" s="28"/>
      <c r="D24" s="46" t="str">
        <f ca="1">IF(I23="現在",IF(DATEDIF(D23,TODAY(),"YM")+1=12,DATEDIF(D23,TODAY(),"Y")+1&amp;"年",DATEDIF(D23,TODAY(),"Y")&amp;"年"&amp;DATEDIF(D23,TODAY(),"YM")+1&amp;"ヶ月"),IF(DATEDIF(D23,I23,"YM")+1=12,DATEDIF(D23,I23,"Y")+1&amp;"年",DATEDIF(D23,I23,"Y")&amp;"年"&amp;DATEDIF(D23,I23,"YM")+1&amp;"ヶ月"))</f>
        <v>0年3ヶ月</v>
      </c>
      <c r="E24" s="47"/>
      <c r="F24" s="47"/>
      <c r="G24" s="47"/>
      <c r="H24" s="47"/>
      <c r="I24" s="47"/>
      <c r="J24" s="47"/>
      <c r="K24" s="47"/>
      <c r="L24" s="48"/>
      <c r="M24" s="34" t="s">
        <v>54</v>
      </c>
      <c r="N24" s="35"/>
      <c r="O24" s="35"/>
      <c r="P24" s="35"/>
      <c r="Q24" s="49" t="s">
        <v>55</v>
      </c>
      <c r="R24" s="49"/>
      <c r="S24" s="49"/>
      <c r="T24" s="49"/>
      <c r="U24" s="49"/>
      <c r="V24" s="49"/>
      <c r="W24" s="49"/>
      <c r="X24" s="49"/>
      <c r="Y24" s="49"/>
      <c r="Z24" s="49"/>
      <c r="AA24" s="49"/>
      <c r="AB24" s="49"/>
      <c r="AC24" s="50"/>
      <c r="AD24" s="34" t="s">
        <v>56</v>
      </c>
      <c r="AE24" s="35"/>
      <c r="AF24" s="35"/>
      <c r="AG24" s="35"/>
      <c r="AH24" s="51" t="s">
        <v>57</v>
      </c>
      <c r="AI24" s="51"/>
      <c r="AJ24" s="51"/>
      <c r="AK24" s="52"/>
      <c r="AL24" s="40"/>
      <c r="AM24" s="41"/>
      <c r="AN24" s="43"/>
      <c r="AO24" s="41"/>
      <c r="AP24" s="43"/>
      <c r="AQ24" s="41"/>
      <c r="AR24" s="43"/>
      <c r="AS24" s="41"/>
      <c r="AT24" s="43"/>
      <c r="AU24" s="41"/>
      <c r="AV24" s="43"/>
      <c r="AW24" s="41"/>
      <c r="AX24" s="43"/>
      <c r="AY24" s="41"/>
      <c r="AZ24" s="43"/>
      <c r="BA24" s="41"/>
      <c r="BB24" s="43"/>
      <c r="BC24" s="45"/>
      <c r="BD24" s="1"/>
      <c r="BE24" s="1"/>
      <c r="BF24" s="1"/>
      <c r="BG24" s="1"/>
    </row>
    <row r="25" spans="2:59" ht="21" customHeight="1">
      <c r="B25" s="27"/>
      <c r="C25" s="28"/>
      <c r="D25" s="53" t="s">
        <v>58</v>
      </c>
      <c r="E25" s="54"/>
      <c r="F25" s="54"/>
      <c r="G25" s="54"/>
      <c r="H25" s="54"/>
      <c r="I25" s="54"/>
      <c r="J25" s="54"/>
      <c r="K25" s="54"/>
      <c r="L25" s="55"/>
      <c r="M25" s="56" t="s">
        <v>59</v>
      </c>
      <c r="N25" s="57"/>
      <c r="O25" s="57"/>
      <c r="P25" s="57"/>
      <c r="Q25" s="14" t="s">
        <v>60</v>
      </c>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5"/>
      <c r="BD25" s="1"/>
      <c r="BE25" s="1"/>
      <c r="BF25" s="1"/>
      <c r="BG25" s="1"/>
    </row>
    <row r="26" spans="2:59" ht="24" customHeight="1">
      <c r="B26" s="27"/>
      <c r="C26" s="28"/>
      <c r="D26" s="20" t="s">
        <v>61</v>
      </c>
      <c r="E26" s="16"/>
      <c r="F26" s="16"/>
      <c r="G26" s="16"/>
      <c r="H26" s="16"/>
      <c r="I26" s="16"/>
      <c r="J26" s="16"/>
      <c r="K26" s="16"/>
      <c r="L26" s="17"/>
      <c r="M26" s="58"/>
      <c r="N26" s="59"/>
      <c r="O26" s="59"/>
      <c r="P26" s="59"/>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7"/>
      <c r="BD26" s="1"/>
      <c r="BE26" s="1"/>
      <c r="BF26" s="1"/>
      <c r="BG26" s="1"/>
    </row>
    <row r="27" spans="2:59" ht="24" customHeight="1">
      <c r="B27" s="27"/>
      <c r="C27" s="28"/>
      <c r="D27" s="20"/>
      <c r="E27" s="16"/>
      <c r="F27" s="16"/>
      <c r="G27" s="16"/>
      <c r="H27" s="16"/>
      <c r="I27" s="16"/>
      <c r="J27" s="16"/>
      <c r="K27" s="16"/>
      <c r="L27" s="17"/>
      <c r="M27" s="58"/>
      <c r="N27" s="59"/>
      <c r="O27" s="59"/>
      <c r="P27" s="59"/>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7"/>
      <c r="BD27" s="1"/>
      <c r="BE27" s="1"/>
      <c r="BF27" s="1"/>
      <c r="BG27" s="1"/>
    </row>
    <row r="28" spans="2:59" ht="24" customHeight="1">
      <c r="B28" s="27"/>
      <c r="C28" s="28"/>
      <c r="D28" s="20"/>
      <c r="E28" s="16"/>
      <c r="F28" s="16"/>
      <c r="G28" s="16"/>
      <c r="H28" s="16"/>
      <c r="I28" s="16"/>
      <c r="J28" s="16"/>
      <c r="K28" s="16"/>
      <c r="L28" s="17"/>
      <c r="M28" s="58"/>
      <c r="N28" s="59"/>
      <c r="O28" s="59"/>
      <c r="P28" s="59"/>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7"/>
      <c r="BD28" s="1"/>
      <c r="BE28" s="1"/>
      <c r="BF28" s="1"/>
      <c r="BG28" s="1"/>
    </row>
    <row r="29" spans="2:59" ht="24" customHeight="1">
      <c r="B29" s="27"/>
      <c r="C29" s="28"/>
      <c r="D29" s="20"/>
      <c r="E29" s="16"/>
      <c r="F29" s="16"/>
      <c r="G29" s="16"/>
      <c r="H29" s="16"/>
      <c r="I29" s="16"/>
      <c r="J29" s="16"/>
      <c r="K29" s="16"/>
      <c r="L29" s="17"/>
      <c r="M29" s="58"/>
      <c r="N29" s="59"/>
      <c r="O29" s="59"/>
      <c r="P29" s="59"/>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7"/>
      <c r="BD29" s="1"/>
      <c r="BE29" s="1"/>
      <c r="BF29" s="1"/>
      <c r="BG29" s="1"/>
    </row>
    <row r="30" spans="2:59" ht="24" customHeight="1">
      <c r="B30" s="27"/>
      <c r="C30" s="28"/>
      <c r="D30" s="20"/>
      <c r="E30" s="16"/>
      <c r="F30" s="16"/>
      <c r="G30" s="16"/>
      <c r="H30" s="16"/>
      <c r="I30" s="16"/>
      <c r="J30" s="16"/>
      <c r="K30" s="16"/>
      <c r="L30" s="17"/>
      <c r="M30" s="58"/>
      <c r="N30" s="59"/>
      <c r="O30" s="59"/>
      <c r="P30" s="59"/>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7"/>
      <c r="BD30" s="1"/>
      <c r="BE30" s="1"/>
      <c r="BF30" s="1"/>
      <c r="BG30" s="1"/>
    </row>
    <row r="31" spans="2:59" ht="24" customHeight="1">
      <c r="B31" s="27"/>
      <c r="C31" s="28"/>
      <c r="D31" s="20"/>
      <c r="E31" s="16"/>
      <c r="F31" s="16"/>
      <c r="G31" s="16"/>
      <c r="H31" s="16"/>
      <c r="I31" s="16"/>
      <c r="J31" s="16"/>
      <c r="K31" s="16"/>
      <c r="L31" s="17"/>
      <c r="M31" s="58"/>
      <c r="N31" s="59"/>
      <c r="O31" s="59"/>
      <c r="P31" s="59"/>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7"/>
      <c r="BD31" s="1"/>
      <c r="BE31" s="1"/>
      <c r="BF31" s="1"/>
      <c r="BG31" s="1"/>
    </row>
    <row r="32" spans="2:59" ht="24" customHeight="1">
      <c r="B32" s="27"/>
      <c r="C32" s="28"/>
      <c r="D32" s="20"/>
      <c r="E32" s="16"/>
      <c r="F32" s="16"/>
      <c r="G32" s="16"/>
      <c r="H32" s="16"/>
      <c r="I32" s="16"/>
      <c r="J32" s="16"/>
      <c r="K32" s="16"/>
      <c r="L32" s="17"/>
      <c r="M32" s="58"/>
      <c r="N32" s="59"/>
      <c r="O32" s="59"/>
      <c r="P32" s="59"/>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7"/>
      <c r="BD32" s="1"/>
      <c r="BE32" s="1"/>
      <c r="BF32" s="1"/>
      <c r="BG32" s="1"/>
    </row>
    <row r="33" spans="2:59" ht="24" customHeight="1">
      <c r="B33" s="27"/>
      <c r="C33" s="28"/>
      <c r="D33" s="20"/>
      <c r="E33" s="16"/>
      <c r="F33" s="16"/>
      <c r="G33" s="16"/>
      <c r="H33" s="16"/>
      <c r="I33" s="16"/>
      <c r="J33" s="16"/>
      <c r="K33" s="16"/>
      <c r="L33" s="17"/>
      <c r="M33" s="58"/>
      <c r="N33" s="59"/>
      <c r="O33" s="59"/>
      <c r="P33" s="59"/>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7"/>
      <c r="BD33" s="1"/>
      <c r="BE33" s="1"/>
      <c r="BF33" s="1"/>
      <c r="BG33" s="1"/>
    </row>
    <row r="34" spans="2:59" ht="24" customHeight="1">
      <c r="B34" s="27"/>
      <c r="C34" s="28"/>
      <c r="D34" s="20"/>
      <c r="E34" s="16"/>
      <c r="F34" s="16"/>
      <c r="G34" s="16"/>
      <c r="H34" s="16"/>
      <c r="I34" s="16"/>
      <c r="J34" s="16"/>
      <c r="K34" s="16"/>
      <c r="L34" s="17"/>
      <c r="M34" s="58"/>
      <c r="N34" s="59"/>
      <c r="O34" s="59"/>
      <c r="P34" s="59"/>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7"/>
      <c r="BD34" s="1"/>
      <c r="BE34" s="1"/>
      <c r="BF34" s="1"/>
      <c r="BG34" s="1"/>
    </row>
    <row r="35" spans="2:59" ht="24" customHeight="1">
      <c r="B35" s="27"/>
      <c r="C35" s="28"/>
      <c r="D35" s="20"/>
      <c r="E35" s="16"/>
      <c r="F35" s="16"/>
      <c r="G35" s="16"/>
      <c r="H35" s="16"/>
      <c r="I35" s="16"/>
      <c r="J35" s="16"/>
      <c r="K35" s="16"/>
      <c r="L35" s="17"/>
      <c r="M35" s="58"/>
      <c r="N35" s="59"/>
      <c r="O35" s="59"/>
      <c r="P35" s="59"/>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7"/>
      <c r="BD35" s="1"/>
      <c r="BE35" s="1"/>
      <c r="BF35" s="1"/>
      <c r="BG35" s="1"/>
    </row>
    <row r="36" spans="2:59" ht="24" customHeight="1">
      <c r="B36" s="27"/>
      <c r="C36" s="28"/>
      <c r="D36" s="20"/>
      <c r="E36" s="16"/>
      <c r="F36" s="16"/>
      <c r="G36" s="16"/>
      <c r="H36" s="16"/>
      <c r="I36" s="16"/>
      <c r="J36" s="16"/>
      <c r="K36" s="16"/>
      <c r="L36" s="17"/>
      <c r="M36" s="58"/>
      <c r="N36" s="59"/>
      <c r="O36" s="59"/>
      <c r="P36" s="59"/>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7"/>
      <c r="BD36" s="1"/>
      <c r="BE36" s="1"/>
      <c r="BF36" s="1"/>
      <c r="BG36" s="1"/>
    </row>
    <row r="37" spans="2:59" ht="24" customHeight="1">
      <c r="B37" s="29"/>
      <c r="C37" s="30"/>
      <c r="D37" s="21"/>
      <c r="E37" s="18"/>
      <c r="F37" s="18"/>
      <c r="G37" s="18"/>
      <c r="H37" s="18"/>
      <c r="I37" s="18"/>
      <c r="J37" s="18"/>
      <c r="K37" s="18"/>
      <c r="L37" s="19"/>
      <c r="M37" s="60"/>
      <c r="N37" s="61"/>
      <c r="O37" s="61"/>
      <c r="P37" s="61"/>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9"/>
      <c r="BD37" s="1"/>
      <c r="BE37" s="1"/>
      <c r="BF37" s="1"/>
      <c r="BG37" s="1"/>
    </row>
    <row r="38" spans="2:59" ht="36.6" customHeight="1">
      <c r="B38" s="9" t="s">
        <v>49</v>
      </c>
      <c r="C38" s="10"/>
      <c r="D38" s="9" t="s">
        <v>50</v>
      </c>
      <c r="E38" s="11"/>
      <c r="F38" s="11"/>
      <c r="G38" s="11"/>
      <c r="H38" s="11"/>
      <c r="I38" s="11"/>
      <c r="J38" s="11"/>
      <c r="K38" s="11"/>
      <c r="L38" s="10"/>
      <c r="M38" s="9" t="s">
        <v>51</v>
      </c>
      <c r="N38" s="11"/>
      <c r="O38" s="11"/>
      <c r="P38" s="11"/>
      <c r="Q38" s="11"/>
      <c r="R38" s="11"/>
      <c r="S38" s="11"/>
      <c r="T38" s="11"/>
      <c r="U38" s="11"/>
      <c r="V38" s="11"/>
      <c r="W38" s="11"/>
      <c r="X38" s="11"/>
      <c r="Y38" s="11"/>
      <c r="Z38" s="11"/>
      <c r="AA38" s="11"/>
      <c r="AB38" s="11"/>
      <c r="AC38" s="11"/>
      <c r="AD38" s="11"/>
      <c r="AE38" s="11"/>
      <c r="AF38" s="11"/>
      <c r="AG38" s="11"/>
      <c r="AH38" s="11"/>
      <c r="AI38" s="11"/>
      <c r="AJ38" s="11"/>
      <c r="AK38" s="10"/>
      <c r="AL38" s="12" t="s">
        <v>16</v>
      </c>
      <c r="AM38" s="11"/>
      <c r="AN38" s="13" t="s">
        <v>17</v>
      </c>
      <c r="AO38" s="11"/>
      <c r="AP38" s="13" t="s">
        <v>18</v>
      </c>
      <c r="AQ38" s="11"/>
      <c r="AR38" s="13" t="s">
        <v>19</v>
      </c>
      <c r="AS38" s="11"/>
      <c r="AT38" s="13" t="s">
        <v>20</v>
      </c>
      <c r="AU38" s="11"/>
      <c r="AV38" s="13" t="s">
        <v>21</v>
      </c>
      <c r="AW38" s="11"/>
      <c r="AX38" s="13" t="s">
        <v>22</v>
      </c>
      <c r="AY38" s="11"/>
      <c r="AZ38" s="13" t="s">
        <v>23</v>
      </c>
      <c r="BA38" s="11"/>
      <c r="BB38" s="13" t="s">
        <v>24</v>
      </c>
      <c r="BC38" s="10"/>
      <c r="BD38" s="1"/>
      <c r="BE38" s="1"/>
      <c r="BF38" s="1"/>
      <c r="BG38" s="1"/>
    </row>
    <row r="39" spans="2:59" ht="21.75" customHeight="1">
      <c r="B39" s="25">
        <v>2</v>
      </c>
      <c r="C39" s="26"/>
      <c r="D39" s="31">
        <v>45839</v>
      </c>
      <c r="E39" s="32"/>
      <c r="F39" s="32"/>
      <c r="G39" s="32"/>
      <c r="H39" s="6" t="s">
        <v>28</v>
      </c>
      <c r="I39" s="32">
        <v>46082</v>
      </c>
      <c r="J39" s="32"/>
      <c r="K39" s="32"/>
      <c r="L39" s="33"/>
      <c r="M39" s="34" t="s">
        <v>52</v>
      </c>
      <c r="N39" s="35"/>
      <c r="O39" s="35"/>
      <c r="P39" s="35"/>
      <c r="Q39" s="36" t="s">
        <v>62</v>
      </c>
      <c r="R39" s="36"/>
      <c r="S39" s="36"/>
      <c r="T39" s="36"/>
      <c r="U39" s="36"/>
      <c r="V39" s="36"/>
      <c r="W39" s="36"/>
      <c r="X39" s="36"/>
      <c r="Y39" s="36"/>
      <c r="Z39" s="36"/>
      <c r="AA39" s="36"/>
      <c r="AB39" s="36"/>
      <c r="AC39" s="36"/>
      <c r="AD39" s="36"/>
      <c r="AE39" s="36"/>
      <c r="AF39" s="36"/>
      <c r="AG39" s="36"/>
      <c r="AH39" s="36"/>
      <c r="AI39" s="36"/>
      <c r="AJ39" s="36"/>
      <c r="AK39" s="37"/>
      <c r="AL39" s="38" t="s">
        <v>28</v>
      </c>
      <c r="AM39" s="39"/>
      <c r="AN39" s="42" t="s">
        <v>28</v>
      </c>
      <c r="AO39" s="39"/>
      <c r="AP39" s="42" t="s">
        <v>28</v>
      </c>
      <c r="AQ39" s="39"/>
      <c r="AR39" s="42" t="s">
        <v>28</v>
      </c>
      <c r="AS39" s="39"/>
      <c r="AT39" s="42" t="s">
        <v>30</v>
      </c>
      <c r="AU39" s="39"/>
      <c r="AV39" s="42" t="s">
        <v>28</v>
      </c>
      <c r="AW39" s="39"/>
      <c r="AX39" s="42" t="s">
        <v>28</v>
      </c>
      <c r="AY39" s="39"/>
      <c r="AZ39" s="42" t="s">
        <v>28</v>
      </c>
      <c r="BA39" s="39"/>
      <c r="BB39" s="42" t="s">
        <v>30</v>
      </c>
      <c r="BC39" s="44"/>
      <c r="BD39" s="1"/>
      <c r="BE39" s="1"/>
      <c r="BF39" s="1"/>
      <c r="BG39" s="1"/>
    </row>
    <row r="40" spans="2:59" ht="21.75" customHeight="1">
      <c r="B40" s="27"/>
      <c r="C40" s="28"/>
      <c r="D40" s="46" t="str">
        <f ca="1">IF(I39="現在",IF(DATEDIF(D39,TODAY(),"YM")+1=12,DATEDIF(D39,TODAY(),"Y")+1&amp;"年",DATEDIF(D39,TODAY(),"Y")&amp;"年"&amp;DATEDIF(D39,TODAY(),"YM")+1&amp;"ヶ月"),IF(DATEDIF(D39,I39,"YM")+1=12,DATEDIF(D39,I39,"Y")+1&amp;"年",DATEDIF(D39,I39,"Y")&amp;"年"&amp;DATEDIF(D39,I39,"YM")+1&amp;"ヶ月"))</f>
        <v>0年9ヶ月</v>
      </c>
      <c r="E40" s="47"/>
      <c r="F40" s="47"/>
      <c r="G40" s="47"/>
      <c r="H40" s="47"/>
      <c r="I40" s="47"/>
      <c r="J40" s="47"/>
      <c r="K40" s="47"/>
      <c r="L40" s="48"/>
      <c r="M40" s="34" t="s">
        <v>54</v>
      </c>
      <c r="N40" s="35"/>
      <c r="O40" s="35"/>
      <c r="P40" s="35"/>
      <c r="Q40" s="49" t="s">
        <v>55</v>
      </c>
      <c r="R40" s="49"/>
      <c r="S40" s="49"/>
      <c r="T40" s="49"/>
      <c r="U40" s="49"/>
      <c r="V40" s="49"/>
      <c r="W40" s="49"/>
      <c r="X40" s="49"/>
      <c r="Y40" s="49"/>
      <c r="Z40" s="49"/>
      <c r="AA40" s="49"/>
      <c r="AB40" s="49"/>
      <c r="AC40" s="50"/>
      <c r="AD40" s="34" t="s">
        <v>56</v>
      </c>
      <c r="AE40" s="35"/>
      <c r="AF40" s="35"/>
      <c r="AG40" s="35"/>
      <c r="AH40" s="51" t="s">
        <v>57</v>
      </c>
      <c r="AI40" s="51"/>
      <c r="AJ40" s="51"/>
      <c r="AK40" s="52"/>
      <c r="AL40" s="40"/>
      <c r="AM40" s="41"/>
      <c r="AN40" s="43"/>
      <c r="AO40" s="41"/>
      <c r="AP40" s="43"/>
      <c r="AQ40" s="41"/>
      <c r="AR40" s="43"/>
      <c r="AS40" s="41"/>
      <c r="AT40" s="43"/>
      <c r="AU40" s="41"/>
      <c r="AV40" s="43"/>
      <c r="AW40" s="41"/>
      <c r="AX40" s="43"/>
      <c r="AY40" s="41"/>
      <c r="AZ40" s="43"/>
      <c r="BA40" s="41"/>
      <c r="BB40" s="43"/>
      <c r="BC40" s="45"/>
      <c r="BD40" s="1"/>
      <c r="BE40" s="1"/>
      <c r="BF40" s="1"/>
      <c r="BG40" s="1"/>
    </row>
    <row r="41" spans="2:59" ht="21.75" customHeight="1">
      <c r="B41" s="27"/>
      <c r="C41" s="28"/>
      <c r="D41" s="53" t="s">
        <v>58</v>
      </c>
      <c r="E41" s="54"/>
      <c r="F41" s="54"/>
      <c r="G41" s="54"/>
      <c r="H41" s="54"/>
      <c r="I41" s="54"/>
      <c r="J41" s="54"/>
      <c r="K41" s="54"/>
      <c r="L41" s="55"/>
      <c r="M41" s="56" t="s">
        <v>59</v>
      </c>
      <c r="N41" s="57"/>
      <c r="O41" s="57"/>
      <c r="P41" s="57"/>
      <c r="Q41" s="14" t="s">
        <v>63</v>
      </c>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5"/>
      <c r="BD41" s="1"/>
      <c r="BE41" s="1"/>
      <c r="BF41" s="1"/>
      <c r="BG41" s="1"/>
    </row>
    <row r="42" spans="2:59" ht="34.5" customHeight="1">
      <c r="B42" s="27"/>
      <c r="C42" s="28"/>
      <c r="D42" s="20" t="s">
        <v>64</v>
      </c>
      <c r="E42" s="16"/>
      <c r="F42" s="16"/>
      <c r="G42" s="16"/>
      <c r="H42" s="16"/>
      <c r="I42" s="16"/>
      <c r="J42" s="16"/>
      <c r="K42" s="16"/>
      <c r="L42" s="17"/>
      <c r="M42" s="58"/>
      <c r="N42" s="59"/>
      <c r="O42" s="59"/>
      <c r="P42" s="59"/>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7"/>
      <c r="BD42" s="1"/>
      <c r="BE42" s="1"/>
      <c r="BF42" s="1"/>
      <c r="BG42" s="1"/>
    </row>
    <row r="43" spans="2:59" ht="34.5" customHeight="1">
      <c r="B43" s="27"/>
      <c r="C43" s="28"/>
      <c r="D43" s="20"/>
      <c r="E43" s="16"/>
      <c r="F43" s="16"/>
      <c r="G43" s="16"/>
      <c r="H43" s="16"/>
      <c r="I43" s="16"/>
      <c r="J43" s="16"/>
      <c r="K43" s="16"/>
      <c r="L43" s="17"/>
      <c r="M43" s="58"/>
      <c r="N43" s="59"/>
      <c r="O43" s="59"/>
      <c r="P43" s="59"/>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7"/>
      <c r="BD43" s="1"/>
      <c r="BE43" s="1"/>
      <c r="BF43" s="1"/>
      <c r="BG43" s="1"/>
    </row>
    <row r="44" spans="2:59" ht="34.5" customHeight="1">
      <c r="B44" s="27"/>
      <c r="C44" s="28"/>
      <c r="D44" s="20"/>
      <c r="E44" s="16"/>
      <c r="F44" s="16"/>
      <c r="G44" s="16"/>
      <c r="H44" s="16"/>
      <c r="I44" s="16"/>
      <c r="J44" s="16"/>
      <c r="K44" s="16"/>
      <c r="L44" s="17"/>
      <c r="M44" s="58"/>
      <c r="N44" s="59"/>
      <c r="O44" s="59"/>
      <c r="P44" s="59"/>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7"/>
      <c r="BD44" s="1"/>
      <c r="BE44" s="1"/>
      <c r="BF44" s="1"/>
      <c r="BG44" s="1"/>
    </row>
    <row r="45" spans="2:59" ht="34.5" customHeight="1">
      <c r="B45" s="27"/>
      <c r="C45" s="28"/>
      <c r="D45" s="20"/>
      <c r="E45" s="16"/>
      <c r="F45" s="16"/>
      <c r="G45" s="16"/>
      <c r="H45" s="16"/>
      <c r="I45" s="16"/>
      <c r="J45" s="16"/>
      <c r="K45" s="16"/>
      <c r="L45" s="17"/>
      <c r="M45" s="58"/>
      <c r="N45" s="59"/>
      <c r="O45" s="59"/>
      <c r="P45" s="59"/>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7"/>
      <c r="BD45" s="1"/>
      <c r="BE45" s="1"/>
      <c r="BF45" s="1"/>
      <c r="BG45" s="1"/>
    </row>
    <row r="46" spans="2:59" ht="34.5" customHeight="1">
      <c r="B46" s="27"/>
      <c r="C46" s="28"/>
      <c r="D46" s="20"/>
      <c r="E46" s="16"/>
      <c r="F46" s="16"/>
      <c r="G46" s="16"/>
      <c r="H46" s="16"/>
      <c r="I46" s="16"/>
      <c r="J46" s="16"/>
      <c r="K46" s="16"/>
      <c r="L46" s="17"/>
      <c r="M46" s="58"/>
      <c r="N46" s="59"/>
      <c r="O46" s="59"/>
      <c r="P46" s="59"/>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7"/>
      <c r="BD46" s="1"/>
      <c r="BE46" s="1"/>
      <c r="BF46" s="1"/>
      <c r="BG46" s="1"/>
    </row>
    <row r="47" spans="2:59" ht="34.5" customHeight="1">
      <c r="B47" s="27"/>
      <c r="C47" s="28"/>
      <c r="D47" s="20"/>
      <c r="E47" s="16"/>
      <c r="F47" s="16"/>
      <c r="G47" s="16"/>
      <c r="H47" s="16"/>
      <c r="I47" s="16"/>
      <c r="J47" s="16"/>
      <c r="K47" s="16"/>
      <c r="L47" s="17"/>
      <c r="M47" s="58"/>
      <c r="N47" s="59"/>
      <c r="O47" s="59"/>
      <c r="P47" s="59"/>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7"/>
      <c r="BD47" s="1"/>
      <c r="BE47" s="1"/>
      <c r="BF47" s="1"/>
      <c r="BG47" s="1"/>
    </row>
    <row r="48" spans="2:59" ht="34.5" customHeight="1">
      <c r="B48" s="27"/>
      <c r="C48" s="28"/>
      <c r="D48" s="20"/>
      <c r="E48" s="16"/>
      <c r="F48" s="16"/>
      <c r="G48" s="16"/>
      <c r="H48" s="16"/>
      <c r="I48" s="16"/>
      <c r="J48" s="16"/>
      <c r="K48" s="16"/>
      <c r="L48" s="17"/>
      <c r="M48" s="58"/>
      <c r="N48" s="59"/>
      <c r="O48" s="59"/>
      <c r="P48" s="59"/>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7"/>
      <c r="BD48" s="1"/>
      <c r="BE48" s="1"/>
      <c r="BF48" s="1"/>
      <c r="BG48" s="1"/>
    </row>
    <row r="49" spans="2:59" ht="34.5" customHeight="1">
      <c r="B49" s="27"/>
      <c r="C49" s="28"/>
      <c r="D49" s="20"/>
      <c r="E49" s="16"/>
      <c r="F49" s="16"/>
      <c r="G49" s="16"/>
      <c r="H49" s="16"/>
      <c r="I49" s="16"/>
      <c r="J49" s="16"/>
      <c r="K49" s="16"/>
      <c r="L49" s="17"/>
      <c r="M49" s="58"/>
      <c r="N49" s="59"/>
      <c r="O49" s="59"/>
      <c r="P49" s="59"/>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7"/>
      <c r="BD49" s="1"/>
      <c r="BE49" s="1"/>
      <c r="BF49" s="1"/>
      <c r="BG49" s="1"/>
    </row>
    <row r="50" spans="2:59" ht="34.5" customHeight="1">
      <c r="B50" s="27"/>
      <c r="C50" s="28"/>
      <c r="D50" s="20"/>
      <c r="E50" s="16"/>
      <c r="F50" s="16"/>
      <c r="G50" s="16"/>
      <c r="H50" s="16"/>
      <c r="I50" s="16"/>
      <c r="J50" s="16"/>
      <c r="K50" s="16"/>
      <c r="L50" s="17"/>
      <c r="M50" s="58"/>
      <c r="N50" s="59"/>
      <c r="O50" s="59"/>
      <c r="P50" s="59"/>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7"/>
      <c r="BD50" s="1"/>
      <c r="BE50" s="1"/>
      <c r="BF50" s="1"/>
      <c r="BG50" s="1"/>
    </row>
    <row r="51" spans="2:59" ht="34.5" customHeight="1">
      <c r="B51" s="29"/>
      <c r="C51" s="30"/>
      <c r="D51" s="21"/>
      <c r="E51" s="18"/>
      <c r="F51" s="18"/>
      <c r="G51" s="18"/>
      <c r="H51" s="18"/>
      <c r="I51" s="18"/>
      <c r="J51" s="18"/>
      <c r="K51" s="18"/>
      <c r="L51" s="19"/>
      <c r="M51" s="60"/>
      <c r="N51" s="61"/>
      <c r="O51" s="61"/>
      <c r="P51" s="61"/>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9"/>
      <c r="BD51" s="1"/>
      <c r="BE51" s="1"/>
      <c r="BF51" s="1"/>
      <c r="BG51" s="1"/>
    </row>
    <row r="52" spans="2:59" ht="36.6" customHeight="1">
      <c r="B52" s="9" t="s">
        <v>49</v>
      </c>
      <c r="C52" s="10"/>
      <c r="D52" s="9" t="s">
        <v>50</v>
      </c>
      <c r="E52" s="11"/>
      <c r="F52" s="11"/>
      <c r="G52" s="11"/>
      <c r="H52" s="11"/>
      <c r="I52" s="11"/>
      <c r="J52" s="11"/>
      <c r="K52" s="11"/>
      <c r="L52" s="10"/>
      <c r="M52" s="9" t="s">
        <v>51</v>
      </c>
      <c r="N52" s="11"/>
      <c r="O52" s="11"/>
      <c r="P52" s="11"/>
      <c r="Q52" s="11"/>
      <c r="R52" s="11"/>
      <c r="S52" s="11"/>
      <c r="T52" s="11"/>
      <c r="U52" s="11"/>
      <c r="V52" s="11"/>
      <c r="W52" s="11"/>
      <c r="X52" s="11"/>
      <c r="Y52" s="11"/>
      <c r="Z52" s="11"/>
      <c r="AA52" s="11"/>
      <c r="AB52" s="11"/>
      <c r="AC52" s="11"/>
      <c r="AD52" s="11"/>
      <c r="AE52" s="11"/>
      <c r="AF52" s="11"/>
      <c r="AG52" s="11"/>
      <c r="AH52" s="11"/>
      <c r="AI52" s="11"/>
      <c r="AJ52" s="11"/>
      <c r="AK52" s="10"/>
      <c r="AL52" s="12" t="s">
        <v>16</v>
      </c>
      <c r="AM52" s="11"/>
      <c r="AN52" s="13" t="s">
        <v>17</v>
      </c>
      <c r="AO52" s="11"/>
      <c r="AP52" s="13" t="s">
        <v>18</v>
      </c>
      <c r="AQ52" s="11"/>
      <c r="AR52" s="13" t="s">
        <v>19</v>
      </c>
      <c r="AS52" s="11"/>
      <c r="AT52" s="13" t="s">
        <v>20</v>
      </c>
      <c r="AU52" s="11"/>
      <c r="AV52" s="13" t="s">
        <v>21</v>
      </c>
      <c r="AW52" s="11"/>
      <c r="AX52" s="13" t="s">
        <v>22</v>
      </c>
      <c r="AY52" s="11"/>
      <c r="AZ52" s="13" t="s">
        <v>23</v>
      </c>
      <c r="BA52" s="11"/>
      <c r="BB52" s="13" t="s">
        <v>24</v>
      </c>
      <c r="BC52" s="10"/>
      <c r="BD52" s="1"/>
      <c r="BE52" s="1"/>
      <c r="BF52" s="1"/>
      <c r="BG52" s="1"/>
    </row>
    <row r="53" spans="2:59" ht="19.5" customHeight="1">
      <c r="B53" s="25">
        <v>3</v>
      </c>
      <c r="C53" s="26"/>
      <c r="D53" s="31">
        <v>45689</v>
      </c>
      <c r="E53" s="32"/>
      <c r="F53" s="32"/>
      <c r="G53" s="32"/>
      <c r="H53" s="6" t="s">
        <v>28</v>
      </c>
      <c r="I53" s="32">
        <v>45838</v>
      </c>
      <c r="J53" s="32"/>
      <c r="K53" s="32"/>
      <c r="L53" s="33"/>
      <c r="M53" s="34" t="s">
        <v>52</v>
      </c>
      <c r="N53" s="35"/>
      <c r="O53" s="35"/>
      <c r="P53" s="35"/>
      <c r="Q53" s="36" t="s">
        <v>65</v>
      </c>
      <c r="R53" s="36"/>
      <c r="S53" s="36"/>
      <c r="T53" s="36"/>
      <c r="U53" s="36"/>
      <c r="V53" s="36"/>
      <c r="W53" s="36"/>
      <c r="X53" s="36"/>
      <c r="Y53" s="36"/>
      <c r="Z53" s="36"/>
      <c r="AA53" s="36"/>
      <c r="AB53" s="36"/>
      <c r="AC53" s="36"/>
      <c r="AD53" s="36"/>
      <c r="AE53" s="36"/>
      <c r="AF53" s="36"/>
      <c r="AG53" s="36"/>
      <c r="AH53" s="36"/>
      <c r="AI53" s="36"/>
      <c r="AJ53" s="36"/>
      <c r="AK53" s="37"/>
      <c r="AL53" s="38" t="s">
        <v>28</v>
      </c>
      <c r="AM53" s="39"/>
      <c r="AN53" s="42" t="s">
        <v>28</v>
      </c>
      <c r="AO53" s="39"/>
      <c r="AP53" s="42" t="s">
        <v>28</v>
      </c>
      <c r="AQ53" s="39"/>
      <c r="AR53" s="42" t="s">
        <v>28</v>
      </c>
      <c r="AS53" s="39"/>
      <c r="AT53" s="42" t="s">
        <v>28</v>
      </c>
      <c r="AU53" s="39"/>
      <c r="AV53" s="42" t="s">
        <v>28</v>
      </c>
      <c r="AW53" s="39"/>
      <c r="AX53" s="42" t="s">
        <v>28</v>
      </c>
      <c r="AY53" s="39"/>
      <c r="AZ53" s="42" t="s">
        <v>28</v>
      </c>
      <c r="BA53" s="39"/>
      <c r="BB53" s="42" t="s">
        <v>30</v>
      </c>
      <c r="BC53" s="44"/>
      <c r="BD53" s="1"/>
      <c r="BE53" s="1"/>
      <c r="BF53" s="1"/>
      <c r="BG53" s="1"/>
    </row>
    <row r="54" spans="2:59" ht="19.5" customHeight="1">
      <c r="B54" s="27"/>
      <c r="C54" s="28"/>
      <c r="D54" s="46" t="str">
        <f ca="1">IF(I53="現在",IF(DATEDIF(D53,TODAY(),"YM")+1=12,DATEDIF(D53,TODAY(),"Y")+1&amp;"年",DATEDIF(D53,TODAY(),"Y")&amp;"年"&amp;DATEDIF(D53,TODAY(),"YM")+1&amp;"ヶ月"),IF(DATEDIF(D53,I53,"YM")+1=12,DATEDIF(D53,I53,"Y")+1&amp;"年",DATEDIF(D53,I53,"Y")&amp;"年"&amp;DATEDIF(D53,I53,"YM")+1&amp;"ヶ月"))</f>
        <v>0年5ヶ月</v>
      </c>
      <c r="E54" s="47"/>
      <c r="F54" s="47"/>
      <c r="G54" s="47"/>
      <c r="H54" s="47"/>
      <c r="I54" s="47"/>
      <c r="J54" s="47"/>
      <c r="K54" s="47"/>
      <c r="L54" s="48"/>
      <c r="M54" s="34" t="s">
        <v>54</v>
      </c>
      <c r="N54" s="35"/>
      <c r="O54" s="35"/>
      <c r="P54" s="35"/>
      <c r="Q54" s="49" t="s">
        <v>55</v>
      </c>
      <c r="R54" s="49"/>
      <c r="S54" s="49"/>
      <c r="T54" s="49"/>
      <c r="U54" s="49"/>
      <c r="V54" s="49"/>
      <c r="W54" s="49"/>
      <c r="X54" s="49"/>
      <c r="Y54" s="49"/>
      <c r="Z54" s="49"/>
      <c r="AA54" s="49"/>
      <c r="AB54" s="49"/>
      <c r="AC54" s="50"/>
      <c r="AD54" s="34" t="s">
        <v>56</v>
      </c>
      <c r="AE54" s="35"/>
      <c r="AF54" s="35"/>
      <c r="AG54" s="35"/>
      <c r="AH54" s="51" t="s">
        <v>66</v>
      </c>
      <c r="AI54" s="51"/>
      <c r="AJ54" s="51"/>
      <c r="AK54" s="52"/>
      <c r="AL54" s="40"/>
      <c r="AM54" s="41"/>
      <c r="AN54" s="43"/>
      <c r="AO54" s="41"/>
      <c r="AP54" s="43"/>
      <c r="AQ54" s="41"/>
      <c r="AR54" s="43"/>
      <c r="AS54" s="41"/>
      <c r="AT54" s="43"/>
      <c r="AU54" s="41"/>
      <c r="AV54" s="43"/>
      <c r="AW54" s="41"/>
      <c r="AX54" s="43"/>
      <c r="AY54" s="41"/>
      <c r="AZ54" s="43"/>
      <c r="BA54" s="41"/>
      <c r="BB54" s="43"/>
      <c r="BC54" s="45"/>
      <c r="BD54" s="1"/>
      <c r="BE54" s="1"/>
      <c r="BF54" s="1"/>
      <c r="BG54" s="1"/>
    </row>
    <row r="55" spans="2:59" ht="35.65" customHeight="1">
      <c r="B55" s="27"/>
      <c r="C55" s="28"/>
      <c r="D55" s="53" t="s">
        <v>58</v>
      </c>
      <c r="E55" s="54"/>
      <c r="F55" s="54"/>
      <c r="G55" s="54"/>
      <c r="H55" s="54"/>
      <c r="I55" s="54"/>
      <c r="J55" s="54"/>
      <c r="K55" s="54"/>
      <c r="L55" s="55"/>
      <c r="M55" s="56" t="s">
        <v>59</v>
      </c>
      <c r="N55" s="57"/>
      <c r="O55" s="57"/>
      <c r="P55" s="57"/>
      <c r="Q55" s="14" t="s">
        <v>67</v>
      </c>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5"/>
      <c r="BD55" s="1"/>
      <c r="BE55" s="1"/>
      <c r="BF55" s="1"/>
      <c r="BG55" s="1"/>
    </row>
    <row r="56" spans="2:59" ht="38.25" customHeight="1">
      <c r="B56" s="27"/>
      <c r="C56" s="28"/>
      <c r="D56" s="20" t="s">
        <v>68</v>
      </c>
      <c r="E56" s="16"/>
      <c r="F56" s="16"/>
      <c r="G56" s="16"/>
      <c r="H56" s="16"/>
      <c r="I56" s="16"/>
      <c r="J56" s="16"/>
      <c r="K56" s="16"/>
      <c r="L56" s="17"/>
      <c r="M56" s="58"/>
      <c r="N56" s="59"/>
      <c r="O56" s="59"/>
      <c r="P56" s="59"/>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7"/>
      <c r="BD56" s="1"/>
      <c r="BE56" s="1"/>
      <c r="BF56" s="1"/>
      <c r="BG56" s="1"/>
    </row>
    <row r="57" spans="2:59" ht="38.25" customHeight="1">
      <c r="B57" s="27"/>
      <c r="C57" s="28"/>
      <c r="D57" s="20"/>
      <c r="E57" s="16"/>
      <c r="F57" s="16"/>
      <c r="G57" s="16"/>
      <c r="H57" s="16"/>
      <c r="I57" s="16"/>
      <c r="J57" s="16"/>
      <c r="K57" s="16"/>
      <c r="L57" s="17"/>
      <c r="M57" s="58"/>
      <c r="N57" s="59"/>
      <c r="O57" s="59"/>
      <c r="P57" s="59"/>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7"/>
      <c r="BD57" s="1"/>
      <c r="BE57" s="1"/>
      <c r="BF57" s="1"/>
      <c r="BG57" s="1"/>
    </row>
    <row r="58" spans="2:59" ht="38.25" customHeight="1">
      <c r="B58" s="27"/>
      <c r="C58" s="28"/>
      <c r="D58" s="20"/>
      <c r="E58" s="16"/>
      <c r="F58" s="16"/>
      <c r="G58" s="16"/>
      <c r="H58" s="16"/>
      <c r="I58" s="16"/>
      <c r="J58" s="16"/>
      <c r="K58" s="16"/>
      <c r="L58" s="17"/>
      <c r="M58" s="58"/>
      <c r="N58" s="59"/>
      <c r="O58" s="59"/>
      <c r="P58" s="59"/>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7"/>
      <c r="BD58" s="1"/>
      <c r="BE58" s="1"/>
      <c r="BF58" s="1"/>
      <c r="BG58" s="1"/>
    </row>
    <row r="59" spans="2:59" ht="38.25" customHeight="1">
      <c r="B59" s="27"/>
      <c r="C59" s="28"/>
      <c r="D59" s="20"/>
      <c r="E59" s="16"/>
      <c r="F59" s="16"/>
      <c r="G59" s="16"/>
      <c r="H59" s="16"/>
      <c r="I59" s="16"/>
      <c r="J59" s="16"/>
      <c r="K59" s="16"/>
      <c r="L59" s="17"/>
      <c r="M59" s="58"/>
      <c r="N59" s="59"/>
      <c r="O59" s="59"/>
      <c r="P59" s="59"/>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7"/>
      <c r="BD59" s="1"/>
      <c r="BE59" s="1"/>
      <c r="BF59" s="1"/>
      <c r="BG59" s="1"/>
    </row>
    <row r="60" spans="2:59" ht="38.25" customHeight="1">
      <c r="B60" s="27"/>
      <c r="C60" s="28"/>
      <c r="D60" s="20"/>
      <c r="E60" s="16"/>
      <c r="F60" s="16"/>
      <c r="G60" s="16"/>
      <c r="H60" s="16"/>
      <c r="I60" s="16"/>
      <c r="J60" s="16"/>
      <c r="K60" s="16"/>
      <c r="L60" s="17"/>
      <c r="M60" s="58"/>
      <c r="N60" s="59"/>
      <c r="O60" s="59"/>
      <c r="P60" s="59"/>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7"/>
      <c r="BD60" s="1"/>
      <c r="BE60" s="1"/>
      <c r="BF60" s="1"/>
      <c r="BG60" s="1"/>
    </row>
    <row r="61" spans="2:59" ht="38.25" customHeight="1">
      <c r="B61" s="27"/>
      <c r="C61" s="28"/>
      <c r="D61" s="20"/>
      <c r="E61" s="16"/>
      <c r="F61" s="16"/>
      <c r="G61" s="16"/>
      <c r="H61" s="16"/>
      <c r="I61" s="16"/>
      <c r="J61" s="16"/>
      <c r="K61" s="16"/>
      <c r="L61" s="17"/>
      <c r="M61" s="58"/>
      <c r="N61" s="59"/>
      <c r="O61" s="59"/>
      <c r="P61" s="59"/>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7"/>
      <c r="BD61" s="1"/>
      <c r="BE61" s="1"/>
      <c r="BF61" s="1"/>
      <c r="BG61" s="1"/>
    </row>
    <row r="62" spans="2:59" ht="38.25" customHeight="1">
      <c r="B62" s="27"/>
      <c r="C62" s="28"/>
      <c r="D62" s="20"/>
      <c r="E62" s="16"/>
      <c r="F62" s="16"/>
      <c r="G62" s="16"/>
      <c r="H62" s="16"/>
      <c r="I62" s="16"/>
      <c r="J62" s="16"/>
      <c r="K62" s="16"/>
      <c r="L62" s="17"/>
      <c r="M62" s="58"/>
      <c r="N62" s="59"/>
      <c r="O62" s="59"/>
      <c r="P62" s="59"/>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7"/>
      <c r="BD62" s="1"/>
      <c r="BE62" s="1"/>
      <c r="BF62" s="1"/>
      <c r="BG62" s="1"/>
    </row>
    <row r="63" spans="2:59" ht="38.25" customHeight="1">
      <c r="B63" s="27"/>
      <c r="C63" s="28"/>
      <c r="D63" s="20"/>
      <c r="E63" s="16"/>
      <c r="F63" s="16"/>
      <c r="G63" s="16"/>
      <c r="H63" s="16"/>
      <c r="I63" s="16"/>
      <c r="J63" s="16"/>
      <c r="K63" s="16"/>
      <c r="L63" s="17"/>
      <c r="M63" s="58"/>
      <c r="N63" s="59"/>
      <c r="O63" s="59"/>
      <c r="P63" s="59"/>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7"/>
      <c r="BD63" s="1"/>
      <c r="BE63" s="1"/>
      <c r="BF63" s="1"/>
      <c r="BG63" s="1"/>
    </row>
    <row r="64" spans="2:59" ht="38.25" customHeight="1">
      <c r="B64" s="27"/>
      <c r="C64" s="28"/>
      <c r="D64" s="20"/>
      <c r="E64" s="16"/>
      <c r="F64" s="16"/>
      <c r="G64" s="16"/>
      <c r="H64" s="16"/>
      <c r="I64" s="16"/>
      <c r="J64" s="16"/>
      <c r="K64" s="16"/>
      <c r="L64" s="17"/>
      <c r="M64" s="58"/>
      <c r="N64" s="59"/>
      <c r="O64" s="59"/>
      <c r="P64" s="59"/>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7"/>
      <c r="BD64" s="1"/>
      <c r="BE64" s="1"/>
      <c r="BF64" s="1"/>
      <c r="BG64" s="1"/>
    </row>
    <row r="65" spans="2:59" ht="38.25" customHeight="1">
      <c r="B65" s="29"/>
      <c r="C65" s="30"/>
      <c r="D65" s="21"/>
      <c r="E65" s="18"/>
      <c r="F65" s="18"/>
      <c r="G65" s="18"/>
      <c r="H65" s="18"/>
      <c r="I65" s="18"/>
      <c r="J65" s="18"/>
      <c r="K65" s="18"/>
      <c r="L65" s="19"/>
      <c r="M65" s="60"/>
      <c r="N65" s="61"/>
      <c r="O65" s="61"/>
      <c r="P65" s="61"/>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9"/>
      <c r="BD65" s="1"/>
      <c r="BE65" s="1"/>
      <c r="BF65" s="1"/>
      <c r="BG65" s="1"/>
    </row>
    <row r="66" spans="2:59" ht="39.75" customHeight="1">
      <c r="B66" s="9" t="s">
        <v>49</v>
      </c>
      <c r="C66" s="10"/>
      <c r="D66" s="9" t="s">
        <v>50</v>
      </c>
      <c r="E66" s="11"/>
      <c r="F66" s="11"/>
      <c r="G66" s="11"/>
      <c r="H66" s="11"/>
      <c r="I66" s="11"/>
      <c r="J66" s="11"/>
      <c r="K66" s="11"/>
      <c r="L66" s="10"/>
      <c r="M66" s="9" t="s">
        <v>51</v>
      </c>
      <c r="N66" s="11"/>
      <c r="O66" s="11"/>
      <c r="P66" s="11"/>
      <c r="Q66" s="11"/>
      <c r="R66" s="11"/>
      <c r="S66" s="11"/>
      <c r="T66" s="11"/>
      <c r="U66" s="11"/>
      <c r="V66" s="11"/>
      <c r="W66" s="11"/>
      <c r="X66" s="11"/>
      <c r="Y66" s="11"/>
      <c r="Z66" s="11"/>
      <c r="AA66" s="11"/>
      <c r="AB66" s="11"/>
      <c r="AC66" s="11"/>
      <c r="AD66" s="11"/>
      <c r="AE66" s="11"/>
      <c r="AF66" s="11"/>
      <c r="AG66" s="11"/>
      <c r="AH66" s="11"/>
      <c r="AI66" s="11"/>
      <c r="AJ66" s="11"/>
      <c r="AK66" s="10"/>
      <c r="AL66" s="12" t="s">
        <v>16</v>
      </c>
      <c r="AM66" s="11"/>
      <c r="AN66" s="13" t="s">
        <v>17</v>
      </c>
      <c r="AO66" s="11"/>
      <c r="AP66" s="13" t="s">
        <v>18</v>
      </c>
      <c r="AQ66" s="11"/>
      <c r="AR66" s="13" t="s">
        <v>19</v>
      </c>
      <c r="AS66" s="11"/>
      <c r="AT66" s="13" t="s">
        <v>20</v>
      </c>
      <c r="AU66" s="11"/>
      <c r="AV66" s="13" t="s">
        <v>21</v>
      </c>
      <c r="AW66" s="11"/>
      <c r="AX66" s="13" t="s">
        <v>22</v>
      </c>
      <c r="AY66" s="11"/>
      <c r="AZ66" s="13" t="s">
        <v>23</v>
      </c>
      <c r="BA66" s="11"/>
      <c r="BB66" s="13" t="s">
        <v>24</v>
      </c>
      <c r="BC66" s="10"/>
      <c r="BD66" s="1"/>
      <c r="BE66" s="1"/>
      <c r="BF66" s="1"/>
      <c r="BG66" s="1"/>
    </row>
    <row r="67" spans="2:59" ht="19.5" customHeight="1">
      <c r="B67" s="25">
        <v>4</v>
      </c>
      <c r="C67" s="24"/>
      <c r="D67" s="32">
        <v>45658</v>
      </c>
      <c r="E67" s="70"/>
      <c r="F67" s="70"/>
      <c r="G67" s="70"/>
      <c r="H67" s="6" t="s">
        <v>28</v>
      </c>
      <c r="I67" s="32">
        <v>45688</v>
      </c>
      <c r="J67" s="70"/>
      <c r="K67" s="70"/>
      <c r="L67" s="71"/>
      <c r="M67" s="34" t="s">
        <v>52</v>
      </c>
      <c r="N67" s="11"/>
      <c r="O67" s="11"/>
      <c r="P67" s="11"/>
      <c r="Q67" s="36" t="s">
        <v>69</v>
      </c>
      <c r="R67" s="11"/>
      <c r="S67" s="11"/>
      <c r="T67" s="11"/>
      <c r="U67" s="11"/>
      <c r="V67" s="11"/>
      <c r="W67" s="11"/>
      <c r="X67" s="11"/>
      <c r="Y67" s="11"/>
      <c r="Z67" s="11"/>
      <c r="AA67" s="11"/>
      <c r="AB67" s="11"/>
      <c r="AC67" s="11"/>
      <c r="AD67" s="11"/>
      <c r="AE67" s="11"/>
      <c r="AF67" s="11"/>
      <c r="AG67" s="11"/>
      <c r="AH67" s="11"/>
      <c r="AI67" s="11"/>
      <c r="AJ67" s="11"/>
      <c r="AK67" s="10"/>
      <c r="AL67" s="164" t="s">
        <v>28</v>
      </c>
      <c r="AM67" s="198"/>
      <c r="AN67" s="199" t="s">
        <v>28</v>
      </c>
      <c r="AO67" s="198"/>
      <c r="AP67" s="199" t="s">
        <v>28</v>
      </c>
      <c r="AQ67" s="198"/>
      <c r="AR67" s="199" t="s">
        <v>28</v>
      </c>
      <c r="AS67" s="198"/>
      <c r="AT67" s="199" t="s">
        <v>28</v>
      </c>
      <c r="AU67" s="198"/>
      <c r="AV67" s="199" t="s">
        <v>28</v>
      </c>
      <c r="AW67" s="198"/>
      <c r="AX67" s="199" t="s">
        <v>28</v>
      </c>
      <c r="AY67" s="198"/>
      <c r="AZ67" s="199" t="s">
        <v>28</v>
      </c>
      <c r="BA67" s="198"/>
      <c r="BB67" s="197" t="s">
        <v>28</v>
      </c>
      <c r="BC67" s="85"/>
      <c r="BD67" s="1"/>
      <c r="BE67" s="1"/>
      <c r="BF67" s="1"/>
      <c r="BG67" s="1"/>
    </row>
    <row r="68" spans="2:59" ht="19.5" customHeight="1">
      <c r="B68" s="97"/>
      <c r="C68" s="85"/>
      <c r="D68" s="47" t="str">
        <f ca="1">IF(I67="現在",IF(DATEDIF(D67,TODAY(),"YM")+1=12,DATEDIF(D67,TODAY(),"Y")+1&amp;"年",DATEDIF(D67,TODAY(),"Y")&amp;"年"&amp;DATEDIF(D67,TODAY(),"YM")+1&amp;"ヶ月"),IF(DATEDIF(D67,I67,"YM")+1=12,DATEDIF(D67,I67,"Y")+1&amp;"年",DATEDIF(D67,I67,"Y")&amp;"年"&amp;DATEDIF(D67,I67,"YM")+1&amp;"ヶ月"))</f>
        <v>0年1ヶ月</v>
      </c>
      <c r="E68" s="79"/>
      <c r="F68" s="79"/>
      <c r="G68" s="79"/>
      <c r="H68" s="79"/>
      <c r="I68" s="79"/>
      <c r="J68" s="79"/>
      <c r="K68" s="79"/>
      <c r="L68" s="80"/>
      <c r="M68" s="34" t="s">
        <v>54</v>
      </c>
      <c r="N68" s="11"/>
      <c r="O68" s="11"/>
      <c r="P68" s="11"/>
      <c r="Q68" s="49" t="s">
        <v>70</v>
      </c>
      <c r="R68" s="11"/>
      <c r="S68" s="11"/>
      <c r="T68" s="11"/>
      <c r="U68" s="11"/>
      <c r="V68" s="11"/>
      <c r="W68" s="11"/>
      <c r="X68" s="11"/>
      <c r="Y68" s="11"/>
      <c r="Z68" s="11"/>
      <c r="AA68" s="11"/>
      <c r="AB68" s="11"/>
      <c r="AC68" s="10"/>
      <c r="AD68" s="34" t="s">
        <v>56</v>
      </c>
      <c r="AE68" s="11"/>
      <c r="AF68" s="11"/>
      <c r="AG68" s="11"/>
      <c r="AH68" s="51" t="s">
        <v>71</v>
      </c>
      <c r="AI68" s="11"/>
      <c r="AJ68" s="11"/>
      <c r="AK68" s="10"/>
      <c r="AL68" s="65"/>
      <c r="AM68" s="64"/>
      <c r="AN68" s="63"/>
      <c r="AO68" s="64"/>
      <c r="AP68" s="63"/>
      <c r="AQ68" s="64"/>
      <c r="AR68" s="63"/>
      <c r="AS68" s="64"/>
      <c r="AT68" s="63"/>
      <c r="AU68" s="64"/>
      <c r="AV68" s="63"/>
      <c r="AW68" s="64"/>
      <c r="AX68" s="63"/>
      <c r="AY68" s="64"/>
      <c r="AZ68" s="63"/>
      <c r="BA68" s="64"/>
      <c r="BB68" s="86"/>
      <c r="BC68" s="87"/>
      <c r="BD68" s="1"/>
      <c r="BE68" s="1"/>
      <c r="BF68" s="1"/>
      <c r="BG68" s="1"/>
    </row>
    <row r="69" spans="2:59" ht="19.5" customHeight="1">
      <c r="B69" s="97"/>
      <c r="C69" s="85"/>
      <c r="D69" s="81" t="s">
        <v>58</v>
      </c>
      <c r="E69" s="82"/>
      <c r="F69" s="82"/>
      <c r="G69" s="82"/>
      <c r="H69" s="82"/>
      <c r="I69" s="82"/>
      <c r="J69" s="82"/>
      <c r="K69" s="82"/>
      <c r="L69" s="82"/>
      <c r="M69" s="56" t="s">
        <v>72</v>
      </c>
      <c r="N69" s="23"/>
      <c r="O69" s="23"/>
      <c r="P69" s="23"/>
      <c r="Q69" s="14" t="s">
        <v>73</v>
      </c>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4"/>
      <c r="BD69" s="1"/>
      <c r="BE69" s="1"/>
      <c r="BF69" s="1"/>
      <c r="BG69" s="1"/>
    </row>
    <row r="70" spans="2:59" ht="27.75" customHeight="1">
      <c r="B70" s="97"/>
      <c r="C70" s="85"/>
      <c r="D70" s="83" t="s">
        <v>74</v>
      </c>
      <c r="E70" s="84"/>
      <c r="F70" s="84"/>
      <c r="G70" s="84"/>
      <c r="H70" s="84"/>
      <c r="I70" s="84"/>
      <c r="J70" s="84"/>
      <c r="K70" s="84"/>
      <c r="L70" s="85"/>
      <c r="M70" s="97"/>
      <c r="N70" s="84"/>
      <c r="O70" s="84"/>
      <c r="P70" s="82"/>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5"/>
      <c r="BD70" s="1"/>
      <c r="BE70" s="1"/>
      <c r="BF70" s="1"/>
      <c r="BG70" s="1"/>
    </row>
    <row r="71" spans="2:59" ht="27.75" customHeight="1">
      <c r="B71" s="97"/>
      <c r="C71" s="85"/>
      <c r="D71" s="84"/>
      <c r="E71" s="84"/>
      <c r="F71" s="84"/>
      <c r="G71" s="84"/>
      <c r="H71" s="84"/>
      <c r="I71" s="84"/>
      <c r="J71" s="84"/>
      <c r="K71" s="84"/>
      <c r="L71" s="85"/>
      <c r="M71" s="97"/>
      <c r="N71" s="84"/>
      <c r="O71" s="84"/>
      <c r="P71" s="82"/>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5"/>
      <c r="BD71" s="1"/>
      <c r="BE71" s="1"/>
      <c r="BF71" s="1"/>
      <c r="BG71" s="1"/>
    </row>
    <row r="72" spans="2:59" ht="27.75" customHeight="1">
      <c r="B72" s="97"/>
      <c r="C72" s="85"/>
      <c r="D72" s="84"/>
      <c r="E72" s="84"/>
      <c r="F72" s="84"/>
      <c r="G72" s="84"/>
      <c r="H72" s="84"/>
      <c r="I72" s="84"/>
      <c r="J72" s="84"/>
      <c r="K72" s="84"/>
      <c r="L72" s="85"/>
      <c r="M72" s="97"/>
      <c r="N72" s="84"/>
      <c r="O72" s="84"/>
      <c r="P72" s="82"/>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5"/>
      <c r="BD72" s="1"/>
      <c r="BE72" s="1"/>
      <c r="BF72" s="1"/>
      <c r="BG72" s="1"/>
    </row>
    <row r="73" spans="2:59" ht="27.75" customHeight="1">
      <c r="B73" s="97"/>
      <c r="C73" s="85"/>
      <c r="D73" s="84"/>
      <c r="E73" s="84"/>
      <c r="F73" s="84"/>
      <c r="G73" s="84"/>
      <c r="H73" s="84"/>
      <c r="I73" s="84"/>
      <c r="J73" s="84"/>
      <c r="K73" s="84"/>
      <c r="L73" s="85"/>
      <c r="M73" s="97"/>
      <c r="N73" s="84"/>
      <c r="O73" s="84"/>
      <c r="P73" s="82"/>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c r="AZ73" s="84"/>
      <c r="BA73" s="84"/>
      <c r="BB73" s="84"/>
      <c r="BC73" s="85"/>
      <c r="BD73" s="1"/>
      <c r="BE73" s="1"/>
      <c r="BF73" s="1"/>
      <c r="BG73" s="1"/>
    </row>
    <row r="74" spans="2:59" ht="27.75" customHeight="1">
      <c r="B74" s="97"/>
      <c r="C74" s="85"/>
      <c r="D74" s="84"/>
      <c r="E74" s="84"/>
      <c r="F74" s="84"/>
      <c r="G74" s="84"/>
      <c r="H74" s="84"/>
      <c r="I74" s="84"/>
      <c r="J74" s="84"/>
      <c r="K74" s="84"/>
      <c r="L74" s="85"/>
      <c r="M74" s="97"/>
      <c r="N74" s="84"/>
      <c r="O74" s="84"/>
      <c r="P74" s="82"/>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5"/>
      <c r="BD74" s="1"/>
      <c r="BE74" s="1"/>
      <c r="BF74" s="1"/>
      <c r="BG74" s="1"/>
    </row>
    <row r="75" spans="2:59" ht="27.75" customHeight="1">
      <c r="B75" s="97"/>
      <c r="C75" s="85"/>
      <c r="D75" s="84"/>
      <c r="E75" s="84"/>
      <c r="F75" s="84"/>
      <c r="G75" s="84"/>
      <c r="H75" s="84"/>
      <c r="I75" s="84"/>
      <c r="J75" s="84"/>
      <c r="K75" s="84"/>
      <c r="L75" s="85"/>
      <c r="M75" s="97"/>
      <c r="N75" s="84"/>
      <c r="O75" s="84"/>
      <c r="P75" s="82"/>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c r="AZ75" s="84"/>
      <c r="BA75" s="84"/>
      <c r="BB75" s="84"/>
      <c r="BC75" s="85"/>
      <c r="BD75" s="1"/>
      <c r="BE75" s="1"/>
      <c r="BF75" s="1"/>
      <c r="BG75" s="1"/>
    </row>
    <row r="76" spans="2:59" ht="52.35" customHeight="1">
      <c r="B76" s="97"/>
      <c r="C76" s="85"/>
      <c r="D76" s="84"/>
      <c r="E76" s="84"/>
      <c r="F76" s="84"/>
      <c r="G76" s="84"/>
      <c r="H76" s="84"/>
      <c r="I76" s="84"/>
      <c r="J76" s="84"/>
      <c r="K76" s="84"/>
      <c r="L76" s="85"/>
      <c r="M76" s="97"/>
      <c r="N76" s="84"/>
      <c r="O76" s="84"/>
      <c r="P76" s="82"/>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5"/>
      <c r="BD76" s="1"/>
      <c r="BE76" s="1"/>
      <c r="BF76" s="1"/>
      <c r="BG76" s="1"/>
    </row>
    <row r="77" spans="2:59" ht="27.75" customHeight="1">
      <c r="B77" s="65"/>
      <c r="C77" s="87"/>
      <c r="D77" s="86"/>
      <c r="E77" s="86"/>
      <c r="F77" s="86"/>
      <c r="G77" s="86"/>
      <c r="H77" s="86"/>
      <c r="I77" s="86"/>
      <c r="J77" s="86"/>
      <c r="K77" s="86"/>
      <c r="L77" s="87"/>
      <c r="M77" s="65"/>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c r="BC77" s="87"/>
      <c r="BD77" s="1"/>
      <c r="BE77" s="1"/>
      <c r="BF77" s="1"/>
      <c r="BG77" s="1"/>
    </row>
    <row r="78" spans="2:59" ht="39.75" customHeight="1">
      <c r="B78" s="101" t="s">
        <v>75</v>
      </c>
      <c r="C78" s="102"/>
      <c r="D78" s="101" t="s">
        <v>76</v>
      </c>
      <c r="E78" s="103"/>
      <c r="F78" s="103"/>
      <c r="G78" s="103"/>
      <c r="H78" s="103"/>
      <c r="I78" s="103"/>
      <c r="J78" s="103"/>
      <c r="K78" s="103"/>
      <c r="L78" s="102"/>
      <c r="M78" s="101" t="s">
        <v>51</v>
      </c>
      <c r="N78" s="103"/>
      <c r="O78" s="103"/>
      <c r="P78" s="103"/>
      <c r="Q78" s="103"/>
      <c r="R78" s="103"/>
      <c r="S78" s="103"/>
      <c r="T78" s="103"/>
      <c r="U78" s="103"/>
      <c r="V78" s="103"/>
      <c r="W78" s="103"/>
      <c r="X78" s="103"/>
      <c r="Y78" s="103"/>
      <c r="Z78" s="103"/>
      <c r="AA78" s="103"/>
      <c r="AB78" s="103"/>
      <c r="AC78" s="103"/>
      <c r="AD78" s="103"/>
      <c r="AE78" s="103"/>
      <c r="AF78" s="103"/>
      <c r="AG78" s="103"/>
      <c r="AH78" s="103"/>
      <c r="AI78" s="103"/>
      <c r="AJ78" s="103"/>
      <c r="AK78" s="102"/>
      <c r="AL78" s="212" t="s">
        <v>77</v>
      </c>
      <c r="AM78" s="112"/>
      <c r="AN78" s="112" t="s">
        <v>78</v>
      </c>
      <c r="AO78" s="112"/>
      <c r="AP78" s="112" t="s">
        <v>79</v>
      </c>
      <c r="AQ78" s="112"/>
      <c r="AR78" s="112" t="s">
        <v>80</v>
      </c>
      <c r="AS78" s="112"/>
      <c r="AT78" s="112" t="s">
        <v>81</v>
      </c>
      <c r="AU78" s="112"/>
      <c r="AV78" s="112" t="s">
        <v>82</v>
      </c>
      <c r="AW78" s="112"/>
      <c r="AX78" s="112" t="s">
        <v>83</v>
      </c>
      <c r="AY78" s="112"/>
      <c r="AZ78" s="112" t="s">
        <v>84</v>
      </c>
      <c r="BA78" s="112"/>
      <c r="BB78" s="112" t="s">
        <v>85</v>
      </c>
      <c r="BC78" s="113"/>
      <c r="BD78" s="1"/>
      <c r="BE78" s="1"/>
      <c r="BF78" s="1"/>
      <c r="BG78" s="1"/>
    </row>
    <row r="79" spans="2:59" ht="19.5" customHeight="1">
      <c r="B79" s="104">
        <v>5</v>
      </c>
      <c r="C79" s="105"/>
      <c r="D79" s="114">
        <v>45505</v>
      </c>
      <c r="E79" s="114"/>
      <c r="F79" s="114"/>
      <c r="G79" s="114"/>
      <c r="H79" s="7" t="s">
        <v>86</v>
      </c>
      <c r="I79" s="114">
        <v>45627</v>
      </c>
      <c r="J79" s="114"/>
      <c r="K79" s="114"/>
      <c r="L79" s="115"/>
      <c r="M79" s="110" t="s">
        <v>87</v>
      </c>
      <c r="N79" s="111"/>
      <c r="O79" s="111"/>
      <c r="P79" s="111"/>
      <c r="Q79" s="215" t="s">
        <v>88</v>
      </c>
      <c r="R79" s="215"/>
      <c r="S79" s="215"/>
      <c r="T79" s="215"/>
      <c r="U79" s="215"/>
      <c r="V79" s="215"/>
      <c r="W79" s="215"/>
      <c r="X79" s="215"/>
      <c r="Y79" s="215"/>
      <c r="Z79" s="215"/>
      <c r="AA79" s="215"/>
      <c r="AB79" s="215"/>
      <c r="AC79" s="215"/>
      <c r="AD79" s="215"/>
      <c r="AE79" s="215"/>
      <c r="AF79" s="215"/>
      <c r="AG79" s="215"/>
      <c r="AH79" s="215"/>
      <c r="AI79" s="215"/>
      <c r="AJ79" s="215"/>
      <c r="AK79" s="216"/>
      <c r="AL79" s="201" t="s">
        <v>28</v>
      </c>
      <c r="AM79" s="202"/>
      <c r="AN79" s="201" t="s">
        <v>28</v>
      </c>
      <c r="AO79" s="202"/>
      <c r="AP79" s="201" t="s">
        <v>28</v>
      </c>
      <c r="AQ79" s="202"/>
      <c r="AR79" s="201" t="s">
        <v>28</v>
      </c>
      <c r="AS79" s="202"/>
      <c r="AT79" s="201" t="s">
        <v>29</v>
      </c>
      <c r="AU79" s="202"/>
      <c r="AV79" s="201" t="s">
        <v>28</v>
      </c>
      <c r="AW79" s="202"/>
      <c r="AX79" s="201" t="s">
        <v>28</v>
      </c>
      <c r="AY79" s="202"/>
      <c r="AZ79" s="201" t="s">
        <v>28</v>
      </c>
      <c r="BA79" s="202"/>
      <c r="BB79" s="205" t="s">
        <v>28</v>
      </c>
      <c r="BC79" s="206"/>
      <c r="BD79" s="1"/>
      <c r="BE79" s="1"/>
      <c r="BF79" s="1"/>
      <c r="BG79" s="1"/>
    </row>
    <row r="80" spans="2:59" ht="19.5" customHeight="1">
      <c r="B80" s="106"/>
      <c r="C80" s="107"/>
      <c r="D80" s="208" t="str">
        <f t="shared" ref="D80" ca="1" si="0">IF(I79="現在",IF(DATEDIF(D79,TODAY(),"YM")+1=12,DATEDIF(D79,TODAY(),"Y")+1&amp;"年",DATEDIF(D79,TODAY(),"Y")&amp;"年"&amp;DATEDIF(D79,TODAY(),"YM")+1&amp;"ヶ月"),IF(DATEDIF(D79,I79,"YM")+1=12,DATEDIF(D79,I79,"Y")+1&amp;"年",DATEDIF(D79,I79,"Y")&amp;"年"&amp;DATEDIF(D79,I79,"YM")+1&amp;"ヶ月"))</f>
        <v>0年5ヶ月</v>
      </c>
      <c r="E80" s="208"/>
      <c r="F80" s="208"/>
      <c r="G80" s="208"/>
      <c r="H80" s="208"/>
      <c r="I80" s="208"/>
      <c r="J80" s="208"/>
      <c r="K80" s="208"/>
      <c r="L80" s="209"/>
      <c r="M80" s="110" t="s">
        <v>89</v>
      </c>
      <c r="N80" s="111"/>
      <c r="O80" s="111"/>
      <c r="P80" s="111"/>
      <c r="Q80" s="210" t="s">
        <v>90</v>
      </c>
      <c r="R80" s="210"/>
      <c r="S80" s="210"/>
      <c r="T80" s="210"/>
      <c r="U80" s="210"/>
      <c r="V80" s="210"/>
      <c r="W80" s="210"/>
      <c r="X80" s="210"/>
      <c r="Y80" s="210"/>
      <c r="Z80" s="210"/>
      <c r="AA80" s="210"/>
      <c r="AB80" s="210"/>
      <c r="AC80" s="211"/>
      <c r="AD80" s="110" t="s">
        <v>91</v>
      </c>
      <c r="AE80" s="111"/>
      <c r="AF80" s="111"/>
      <c r="AG80" s="111"/>
      <c r="AH80" s="213" t="s">
        <v>92</v>
      </c>
      <c r="AI80" s="213"/>
      <c r="AJ80" s="213"/>
      <c r="AK80" s="214"/>
      <c r="AL80" s="203"/>
      <c r="AM80" s="204"/>
      <c r="AN80" s="203"/>
      <c r="AO80" s="204"/>
      <c r="AP80" s="203"/>
      <c r="AQ80" s="204"/>
      <c r="AR80" s="203"/>
      <c r="AS80" s="204"/>
      <c r="AT80" s="203"/>
      <c r="AU80" s="204"/>
      <c r="AV80" s="203"/>
      <c r="AW80" s="204"/>
      <c r="AX80" s="203"/>
      <c r="AY80" s="204"/>
      <c r="AZ80" s="203"/>
      <c r="BA80" s="204"/>
      <c r="BB80" s="203"/>
      <c r="BC80" s="207"/>
      <c r="BD80" s="1"/>
      <c r="BE80" s="1"/>
      <c r="BF80" s="1"/>
      <c r="BG80" s="1"/>
    </row>
    <row r="81" spans="2:59" ht="23.85" customHeight="1">
      <c r="B81" s="106"/>
      <c r="C81" s="107"/>
      <c r="D81" s="200" t="s">
        <v>93</v>
      </c>
      <c r="E81" s="200"/>
      <c r="F81" s="200"/>
      <c r="G81" s="200"/>
      <c r="H81" s="200"/>
      <c r="I81" s="200"/>
      <c r="J81" s="200"/>
      <c r="K81" s="200"/>
      <c r="L81" s="200"/>
      <c r="M81" s="88"/>
      <c r="N81" s="89"/>
      <c r="O81" s="89"/>
      <c r="P81" s="89"/>
      <c r="Q81" s="99" t="s">
        <v>94</v>
      </c>
      <c r="R81" s="99"/>
      <c r="S81" s="99"/>
      <c r="T81" s="99"/>
      <c r="U81" s="99"/>
      <c r="V81" s="99"/>
      <c r="W81" s="99"/>
      <c r="X81" s="99"/>
      <c r="Y81" s="99"/>
      <c r="Z81" s="99"/>
      <c r="AA81" s="99"/>
      <c r="AB81" s="99"/>
      <c r="AC81" s="99"/>
      <c r="AD81" s="99"/>
      <c r="AE81" s="99"/>
      <c r="AF81" s="99"/>
      <c r="AG81" s="99"/>
      <c r="AH81" s="99"/>
      <c r="AI81" s="99"/>
      <c r="AJ81" s="99"/>
      <c r="AK81" s="99"/>
      <c r="AL81" s="99"/>
      <c r="AM81" s="99"/>
      <c r="AN81" s="99"/>
      <c r="AO81" s="99"/>
      <c r="AP81" s="99"/>
      <c r="AQ81" s="99"/>
      <c r="AR81" s="99"/>
      <c r="AS81" s="99"/>
      <c r="AT81" s="99"/>
      <c r="AU81" s="99"/>
      <c r="AV81" s="99"/>
      <c r="AW81" s="99"/>
      <c r="AX81" s="99"/>
      <c r="AY81" s="99"/>
      <c r="AZ81" s="99"/>
      <c r="BA81" s="99"/>
      <c r="BB81" s="99"/>
      <c r="BC81" s="100"/>
      <c r="BD81" s="1"/>
      <c r="BE81" s="1"/>
      <c r="BF81" s="1"/>
      <c r="BG81" s="1"/>
    </row>
    <row r="82" spans="2:59" ht="35.25" customHeight="1">
      <c r="B82" s="106"/>
      <c r="C82" s="107"/>
      <c r="D82" s="83" t="s">
        <v>95</v>
      </c>
      <c r="E82" s="83"/>
      <c r="F82" s="83"/>
      <c r="G82" s="83"/>
      <c r="H82" s="83"/>
      <c r="I82" s="83"/>
      <c r="J82" s="83"/>
      <c r="K82" s="83"/>
      <c r="L82" s="94"/>
      <c r="M82" s="90"/>
      <c r="N82" s="91"/>
      <c r="O82" s="91"/>
      <c r="P82" s="91"/>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83"/>
      <c r="AZ82" s="83"/>
      <c r="BA82" s="83"/>
      <c r="BB82" s="83"/>
      <c r="BC82" s="94"/>
      <c r="BD82" s="1"/>
      <c r="BE82" s="1"/>
      <c r="BF82" s="1"/>
      <c r="BG82" s="1"/>
    </row>
    <row r="83" spans="2:59" ht="35.25" customHeight="1">
      <c r="B83" s="106"/>
      <c r="C83" s="107"/>
      <c r="D83" s="83"/>
      <c r="E83" s="83"/>
      <c r="F83" s="83"/>
      <c r="G83" s="83"/>
      <c r="H83" s="83"/>
      <c r="I83" s="83"/>
      <c r="J83" s="83"/>
      <c r="K83" s="83"/>
      <c r="L83" s="94"/>
      <c r="M83" s="90"/>
      <c r="N83" s="91"/>
      <c r="O83" s="91"/>
      <c r="P83" s="91"/>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83"/>
      <c r="AZ83" s="83"/>
      <c r="BA83" s="83"/>
      <c r="BB83" s="83"/>
      <c r="BC83" s="94"/>
      <c r="BD83" s="1"/>
      <c r="BE83" s="1"/>
      <c r="BF83" s="1"/>
      <c r="BG83" s="1"/>
    </row>
    <row r="84" spans="2:59" ht="35.25" customHeight="1">
      <c r="B84" s="106"/>
      <c r="C84" s="107"/>
      <c r="D84" s="83"/>
      <c r="E84" s="83"/>
      <c r="F84" s="83"/>
      <c r="G84" s="83"/>
      <c r="H84" s="83"/>
      <c r="I84" s="83"/>
      <c r="J84" s="83"/>
      <c r="K84" s="83"/>
      <c r="L84" s="94"/>
      <c r="M84" s="90"/>
      <c r="N84" s="91"/>
      <c r="O84" s="91"/>
      <c r="P84" s="91"/>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83"/>
      <c r="AZ84" s="83"/>
      <c r="BA84" s="83"/>
      <c r="BB84" s="83"/>
      <c r="BC84" s="94"/>
      <c r="BD84" s="1"/>
      <c r="BE84" s="1"/>
      <c r="BF84" s="1"/>
      <c r="BG84" s="1"/>
    </row>
    <row r="85" spans="2:59" ht="35.25" customHeight="1">
      <c r="B85" s="106"/>
      <c r="C85" s="107"/>
      <c r="D85" s="83"/>
      <c r="E85" s="83"/>
      <c r="F85" s="83"/>
      <c r="G85" s="83"/>
      <c r="H85" s="83"/>
      <c r="I85" s="83"/>
      <c r="J85" s="83"/>
      <c r="K85" s="83"/>
      <c r="L85" s="94"/>
      <c r="M85" s="90"/>
      <c r="N85" s="91"/>
      <c r="O85" s="91"/>
      <c r="P85" s="91"/>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83"/>
      <c r="AZ85" s="83"/>
      <c r="BA85" s="83"/>
      <c r="BB85" s="83"/>
      <c r="BC85" s="94"/>
      <c r="BD85" s="1"/>
      <c r="BE85" s="1"/>
      <c r="BF85" s="1"/>
      <c r="BG85" s="1"/>
    </row>
    <row r="86" spans="2:59" ht="35.25" customHeight="1">
      <c r="B86" s="106"/>
      <c r="C86" s="107"/>
      <c r="D86" s="83"/>
      <c r="E86" s="83"/>
      <c r="F86" s="83"/>
      <c r="G86" s="83"/>
      <c r="H86" s="83"/>
      <c r="I86" s="83"/>
      <c r="J86" s="83"/>
      <c r="K86" s="83"/>
      <c r="L86" s="94"/>
      <c r="M86" s="90"/>
      <c r="N86" s="91"/>
      <c r="O86" s="91"/>
      <c r="P86" s="91"/>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83"/>
      <c r="AZ86" s="83"/>
      <c r="BA86" s="83"/>
      <c r="BB86" s="83"/>
      <c r="BC86" s="94"/>
      <c r="BD86" s="1"/>
      <c r="BE86" s="1"/>
      <c r="BF86" s="1"/>
      <c r="BG86" s="1"/>
    </row>
    <row r="87" spans="2:59" ht="35.25" customHeight="1">
      <c r="B87" s="106"/>
      <c r="C87" s="107"/>
      <c r="D87" s="83"/>
      <c r="E87" s="83"/>
      <c r="F87" s="83"/>
      <c r="G87" s="83"/>
      <c r="H87" s="83"/>
      <c r="I87" s="83"/>
      <c r="J87" s="83"/>
      <c r="K87" s="83"/>
      <c r="L87" s="94"/>
      <c r="M87" s="90"/>
      <c r="N87" s="91"/>
      <c r="O87" s="91"/>
      <c r="P87" s="91"/>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83"/>
      <c r="AZ87" s="83"/>
      <c r="BA87" s="83"/>
      <c r="BB87" s="83"/>
      <c r="BC87" s="94"/>
      <c r="BD87" s="1"/>
      <c r="BE87" s="1"/>
      <c r="BF87" s="1"/>
      <c r="BG87" s="1"/>
    </row>
    <row r="88" spans="2:59" ht="35.25" customHeight="1">
      <c r="B88" s="106"/>
      <c r="C88" s="107"/>
      <c r="D88" s="83"/>
      <c r="E88" s="83"/>
      <c r="F88" s="83"/>
      <c r="G88" s="83"/>
      <c r="H88" s="83"/>
      <c r="I88" s="83"/>
      <c r="J88" s="83"/>
      <c r="K88" s="83"/>
      <c r="L88" s="94"/>
      <c r="M88" s="90"/>
      <c r="N88" s="91"/>
      <c r="O88" s="91"/>
      <c r="P88" s="91"/>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83"/>
      <c r="AZ88" s="83"/>
      <c r="BA88" s="83"/>
      <c r="BB88" s="83"/>
      <c r="BC88" s="94"/>
      <c r="BD88" s="1"/>
      <c r="BE88" s="1"/>
      <c r="BF88" s="1"/>
      <c r="BG88" s="1"/>
    </row>
    <row r="89" spans="2:59" ht="35.25" customHeight="1">
      <c r="B89" s="108"/>
      <c r="C89" s="109"/>
      <c r="D89" s="95"/>
      <c r="E89" s="95"/>
      <c r="F89" s="95"/>
      <c r="G89" s="95"/>
      <c r="H89" s="95"/>
      <c r="I89" s="95"/>
      <c r="J89" s="95"/>
      <c r="K89" s="95"/>
      <c r="L89" s="96"/>
      <c r="M89" s="92"/>
      <c r="N89" s="93"/>
      <c r="O89" s="93"/>
      <c r="P89" s="93"/>
      <c r="Q89" s="95"/>
      <c r="R89" s="95"/>
      <c r="S89" s="95"/>
      <c r="T89" s="95"/>
      <c r="U89" s="95"/>
      <c r="V89" s="95"/>
      <c r="W89" s="95"/>
      <c r="X89" s="95"/>
      <c r="Y89" s="95"/>
      <c r="Z89" s="95"/>
      <c r="AA89" s="95"/>
      <c r="AB89" s="95"/>
      <c r="AC89" s="95"/>
      <c r="AD89" s="95"/>
      <c r="AE89" s="95"/>
      <c r="AF89" s="95"/>
      <c r="AG89" s="95"/>
      <c r="AH89" s="95"/>
      <c r="AI89" s="95"/>
      <c r="AJ89" s="95"/>
      <c r="AK89" s="95"/>
      <c r="AL89" s="95"/>
      <c r="AM89" s="95"/>
      <c r="AN89" s="95"/>
      <c r="AO89" s="95"/>
      <c r="AP89" s="95"/>
      <c r="AQ89" s="95"/>
      <c r="AR89" s="95"/>
      <c r="AS89" s="95"/>
      <c r="AT89" s="95"/>
      <c r="AU89" s="95"/>
      <c r="AV89" s="95"/>
      <c r="AW89" s="95"/>
      <c r="AX89" s="95"/>
      <c r="AY89" s="95"/>
      <c r="AZ89" s="95"/>
      <c r="BA89" s="95"/>
      <c r="BB89" s="95"/>
      <c r="BC89" s="96"/>
      <c r="BD89" s="1"/>
      <c r="BE89" s="1"/>
      <c r="BF89" s="1"/>
      <c r="BG89" s="1"/>
    </row>
    <row r="90" spans="2:59" ht="39.75" customHeight="1">
      <c r="B90" s="9" t="s">
        <v>49</v>
      </c>
      <c r="C90" s="10"/>
      <c r="D90" s="9" t="s">
        <v>50</v>
      </c>
      <c r="E90" s="11"/>
      <c r="F90" s="11"/>
      <c r="G90" s="11"/>
      <c r="H90" s="11"/>
      <c r="I90" s="11"/>
      <c r="J90" s="11"/>
      <c r="K90" s="11"/>
      <c r="L90" s="10"/>
      <c r="M90" s="9" t="s">
        <v>96</v>
      </c>
      <c r="N90" s="11"/>
      <c r="O90" s="11"/>
      <c r="P90" s="11"/>
      <c r="Q90" s="11"/>
      <c r="R90" s="11"/>
      <c r="S90" s="11"/>
      <c r="T90" s="11"/>
      <c r="U90" s="11"/>
      <c r="V90" s="11"/>
      <c r="W90" s="11"/>
      <c r="X90" s="11"/>
      <c r="Y90" s="11"/>
      <c r="Z90" s="11"/>
      <c r="AA90" s="11"/>
      <c r="AB90" s="11"/>
      <c r="AC90" s="11"/>
      <c r="AD90" s="11"/>
      <c r="AE90" s="11"/>
      <c r="AF90" s="11"/>
      <c r="AG90" s="11"/>
      <c r="AH90" s="11"/>
      <c r="AI90" s="11"/>
      <c r="AJ90" s="11"/>
      <c r="AK90" s="10"/>
      <c r="AL90" s="12" t="s">
        <v>16</v>
      </c>
      <c r="AM90" s="11"/>
      <c r="AN90" s="13" t="s">
        <v>17</v>
      </c>
      <c r="AO90" s="11"/>
      <c r="AP90" s="13" t="s">
        <v>18</v>
      </c>
      <c r="AQ90" s="11"/>
      <c r="AR90" s="13" t="s">
        <v>19</v>
      </c>
      <c r="AS90" s="11"/>
      <c r="AT90" s="13" t="s">
        <v>20</v>
      </c>
      <c r="AU90" s="11"/>
      <c r="AV90" s="13" t="s">
        <v>21</v>
      </c>
      <c r="AW90" s="11"/>
      <c r="AX90" s="13" t="s">
        <v>22</v>
      </c>
      <c r="AY90" s="11"/>
      <c r="AZ90" s="13" t="s">
        <v>23</v>
      </c>
      <c r="BA90" s="11"/>
      <c r="BB90" s="13" t="s">
        <v>24</v>
      </c>
      <c r="BC90" s="10"/>
      <c r="BD90" s="1"/>
      <c r="BE90" s="1"/>
      <c r="BF90" s="1"/>
      <c r="BG90" s="1"/>
    </row>
    <row r="91" spans="2:59" ht="19.5" customHeight="1">
      <c r="B91" s="25">
        <v>6</v>
      </c>
      <c r="C91" s="24"/>
      <c r="D91" s="32">
        <v>43009</v>
      </c>
      <c r="E91" s="70"/>
      <c r="F91" s="70"/>
      <c r="G91" s="70"/>
      <c r="H91" s="6" t="s">
        <v>28</v>
      </c>
      <c r="I91" s="32">
        <v>45657</v>
      </c>
      <c r="J91" s="70"/>
      <c r="K91" s="70"/>
      <c r="L91" s="71"/>
      <c r="M91" s="34" t="s">
        <v>52</v>
      </c>
      <c r="N91" s="11"/>
      <c r="O91" s="11"/>
      <c r="P91" s="11"/>
      <c r="Q91" s="36" t="s">
        <v>97</v>
      </c>
      <c r="R91" s="11"/>
      <c r="S91" s="11"/>
      <c r="T91" s="11"/>
      <c r="U91" s="11"/>
      <c r="V91" s="11"/>
      <c r="W91" s="11"/>
      <c r="X91" s="11"/>
      <c r="Y91" s="11"/>
      <c r="Z91" s="11"/>
      <c r="AA91" s="11"/>
      <c r="AB91" s="11"/>
      <c r="AC91" s="11"/>
      <c r="AD91" s="11"/>
      <c r="AE91" s="11"/>
      <c r="AF91" s="11"/>
      <c r="AG91" s="11"/>
      <c r="AH91" s="11"/>
      <c r="AI91" s="11"/>
      <c r="AJ91" s="11"/>
      <c r="AK91" s="10"/>
      <c r="AL91" s="38" t="s">
        <v>28</v>
      </c>
      <c r="AM91" s="62"/>
      <c r="AN91" s="42" t="s">
        <v>28</v>
      </c>
      <c r="AO91" s="62"/>
      <c r="AP91" s="42" t="s">
        <v>28</v>
      </c>
      <c r="AQ91" s="62"/>
      <c r="AR91" s="42" t="s">
        <v>28</v>
      </c>
      <c r="AS91" s="62"/>
      <c r="AT91" s="42" t="s">
        <v>28</v>
      </c>
      <c r="AU91" s="62"/>
      <c r="AV91" s="42" t="s">
        <v>28</v>
      </c>
      <c r="AW91" s="62"/>
      <c r="AX91" s="42" t="s">
        <v>28</v>
      </c>
      <c r="AY91" s="62"/>
      <c r="AZ91" s="42" t="s">
        <v>28</v>
      </c>
      <c r="BA91" s="62"/>
      <c r="BB91" s="98" t="s">
        <v>28</v>
      </c>
      <c r="BC91" s="24"/>
      <c r="BD91" s="1"/>
      <c r="BE91" s="1"/>
      <c r="BF91" s="1"/>
      <c r="BG91" s="1"/>
    </row>
    <row r="92" spans="2:59" ht="19.5" customHeight="1">
      <c r="B92" s="97"/>
      <c r="C92" s="85"/>
      <c r="D92" s="47" t="str">
        <f ca="1">IF(I91="現在",IF(DATEDIF(D91,TODAY(),"YM")+1=12,DATEDIF(D91,TODAY(),"Y")+1&amp;"年",DATEDIF(D91,TODAY(),"Y")&amp;"年"&amp;DATEDIF(D91,TODAY(),"YM")+1&amp;"ヶ月"),IF(DATEDIF(D91,I91,"YM")+1=12,DATEDIF(D91,I91,"Y")+1&amp;"年",DATEDIF(D91,I91,"Y")&amp;"年"&amp;DATEDIF(D91,I91,"YM")+1&amp;"ヶ月"))</f>
        <v>7年3ヶ月</v>
      </c>
      <c r="E92" s="79"/>
      <c r="F92" s="79"/>
      <c r="G92" s="79"/>
      <c r="H92" s="79"/>
      <c r="I92" s="79"/>
      <c r="J92" s="79"/>
      <c r="K92" s="79"/>
      <c r="L92" s="80"/>
      <c r="M92" s="34" t="s">
        <v>54</v>
      </c>
      <c r="N92" s="11"/>
      <c r="O92" s="11"/>
      <c r="P92" s="11"/>
      <c r="Q92" s="49" t="s">
        <v>55</v>
      </c>
      <c r="R92" s="11"/>
      <c r="S92" s="11"/>
      <c r="T92" s="11"/>
      <c r="U92" s="11"/>
      <c r="V92" s="11"/>
      <c r="W92" s="11"/>
      <c r="X92" s="11"/>
      <c r="Y92" s="11"/>
      <c r="Z92" s="11"/>
      <c r="AA92" s="11"/>
      <c r="AB92" s="11"/>
      <c r="AC92" s="10"/>
      <c r="AD92" s="34" t="s">
        <v>56</v>
      </c>
      <c r="AE92" s="11"/>
      <c r="AF92" s="11"/>
      <c r="AG92" s="11"/>
      <c r="AH92" s="51" t="s">
        <v>98</v>
      </c>
      <c r="AI92" s="11"/>
      <c r="AJ92" s="11"/>
      <c r="AK92" s="10"/>
      <c r="AL92" s="65"/>
      <c r="AM92" s="64"/>
      <c r="AN92" s="63"/>
      <c r="AO92" s="64"/>
      <c r="AP92" s="63"/>
      <c r="AQ92" s="64"/>
      <c r="AR92" s="63"/>
      <c r="AS92" s="64"/>
      <c r="AT92" s="63"/>
      <c r="AU92" s="64"/>
      <c r="AV92" s="63"/>
      <c r="AW92" s="64"/>
      <c r="AX92" s="63"/>
      <c r="AY92" s="64"/>
      <c r="AZ92" s="63"/>
      <c r="BA92" s="64"/>
      <c r="BB92" s="86"/>
      <c r="BC92" s="87"/>
      <c r="BD92" s="1"/>
      <c r="BE92" s="1"/>
      <c r="BF92" s="1"/>
      <c r="BG92" s="1"/>
    </row>
    <row r="93" spans="2:59" ht="23.85" customHeight="1">
      <c r="B93" s="97"/>
      <c r="C93" s="85"/>
      <c r="D93" s="81" t="s">
        <v>58</v>
      </c>
      <c r="E93" s="82"/>
      <c r="F93" s="82"/>
      <c r="G93" s="82"/>
      <c r="H93" s="82"/>
      <c r="I93" s="82"/>
      <c r="J93" s="82"/>
      <c r="K93" s="82"/>
      <c r="L93" s="82"/>
      <c r="M93" s="56" t="s">
        <v>72</v>
      </c>
      <c r="N93" s="23"/>
      <c r="O93" s="23"/>
      <c r="P93" s="23"/>
      <c r="Q93" s="14" t="s">
        <v>99</v>
      </c>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4"/>
      <c r="BD93" s="1"/>
      <c r="BE93" s="1"/>
      <c r="BF93" s="1"/>
      <c r="BG93" s="1"/>
    </row>
    <row r="94" spans="2:59" ht="29.25" customHeight="1">
      <c r="B94" s="97"/>
      <c r="C94" s="85"/>
      <c r="D94" s="83" t="s">
        <v>100</v>
      </c>
      <c r="E94" s="84"/>
      <c r="F94" s="84"/>
      <c r="G94" s="84"/>
      <c r="H94" s="84"/>
      <c r="I94" s="84"/>
      <c r="J94" s="84"/>
      <c r="K94" s="84"/>
      <c r="L94" s="85"/>
      <c r="M94" s="97"/>
      <c r="N94" s="84"/>
      <c r="O94" s="84"/>
      <c r="P94" s="82"/>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5"/>
      <c r="BD94" s="1"/>
      <c r="BE94" s="1"/>
      <c r="BF94" s="1"/>
      <c r="BG94" s="1"/>
    </row>
    <row r="95" spans="2:59" ht="29.25" customHeight="1">
      <c r="B95" s="97"/>
      <c r="C95" s="85"/>
      <c r="D95" s="84"/>
      <c r="E95" s="84"/>
      <c r="F95" s="84"/>
      <c r="G95" s="84"/>
      <c r="H95" s="84"/>
      <c r="I95" s="84"/>
      <c r="J95" s="84"/>
      <c r="K95" s="84"/>
      <c r="L95" s="85"/>
      <c r="M95" s="97"/>
      <c r="N95" s="84"/>
      <c r="O95" s="84"/>
      <c r="P95" s="82"/>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c r="AU95" s="84"/>
      <c r="AV95" s="84"/>
      <c r="AW95" s="84"/>
      <c r="AX95" s="84"/>
      <c r="AY95" s="84"/>
      <c r="AZ95" s="84"/>
      <c r="BA95" s="84"/>
      <c r="BB95" s="84"/>
      <c r="BC95" s="85"/>
      <c r="BD95" s="1"/>
      <c r="BE95" s="1"/>
      <c r="BF95" s="1"/>
      <c r="BG95" s="1"/>
    </row>
    <row r="96" spans="2:59" ht="29.25" customHeight="1">
      <c r="B96" s="97"/>
      <c r="C96" s="85"/>
      <c r="D96" s="84"/>
      <c r="E96" s="84"/>
      <c r="F96" s="84"/>
      <c r="G96" s="84"/>
      <c r="H96" s="84"/>
      <c r="I96" s="84"/>
      <c r="J96" s="84"/>
      <c r="K96" s="84"/>
      <c r="L96" s="85"/>
      <c r="M96" s="97"/>
      <c r="N96" s="84"/>
      <c r="O96" s="84"/>
      <c r="P96" s="82"/>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c r="AY96" s="84"/>
      <c r="AZ96" s="84"/>
      <c r="BA96" s="84"/>
      <c r="BB96" s="84"/>
      <c r="BC96" s="85"/>
      <c r="BD96" s="1"/>
      <c r="BE96" s="1"/>
      <c r="BF96" s="1"/>
      <c r="BG96" s="1"/>
    </row>
    <row r="97" spans="2:59" ht="29.25" customHeight="1">
      <c r="B97" s="97"/>
      <c r="C97" s="85"/>
      <c r="D97" s="84"/>
      <c r="E97" s="84"/>
      <c r="F97" s="84"/>
      <c r="G97" s="84"/>
      <c r="H97" s="84"/>
      <c r="I97" s="84"/>
      <c r="J97" s="84"/>
      <c r="K97" s="84"/>
      <c r="L97" s="85"/>
      <c r="M97" s="97"/>
      <c r="N97" s="84"/>
      <c r="O97" s="84"/>
      <c r="P97" s="82"/>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c r="AS97" s="84"/>
      <c r="AT97" s="84"/>
      <c r="AU97" s="84"/>
      <c r="AV97" s="84"/>
      <c r="AW97" s="84"/>
      <c r="AX97" s="84"/>
      <c r="AY97" s="84"/>
      <c r="AZ97" s="84"/>
      <c r="BA97" s="84"/>
      <c r="BB97" s="84"/>
      <c r="BC97" s="85"/>
      <c r="BD97" s="1"/>
      <c r="BE97" s="1"/>
      <c r="BF97" s="1"/>
      <c r="BG97" s="1"/>
    </row>
    <row r="98" spans="2:59" ht="29.25" customHeight="1">
      <c r="B98" s="97"/>
      <c r="C98" s="85"/>
      <c r="D98" s="84"/>
      <c r="E98" s="84"/>
      <c r="F98" s="84"/>
      <c r="G98" s="84"/>
      <c r="H98" s="84"/>
      <c r="I98" s="84"/>
      <c r="J98" s="84"/>
      <c r="K98" s="84"/>
      <c r="L98" s="85"/>
      <c r="M98" s="97"/>
      <c r="N98" s="84"/>
      <c r="O98" s="84"/>
      <c r="P98" s="82"/>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c r="AY98" s="84"/>
      <c r="AZ98" s="84"/>
      <c r="BA98" s="84"/>
      <c r="BB98" s="84"/>
      <c r="BC98" s="85"/>
      <c r="BD98" s="1"/>
      <c r="BE98" s="1"/>
      <c r="BF98" s="1"/>
      <c r="BG98" s="1"/>
    </row>
    <row r="99" spans="2:59" ht="29.25" customHeight="1">
      <c r="B99" s="97"/>
      <c r="C99" s="85"/>
      <c r="D99" s="84"/>
      <c r="E99" s="84"/>
      <c r="F99" s="84"/>
      <c r="G99" s="84"/>
      <c r="H99" s="84"/>
      <c r="I99" s="84"/>
      <c r="J99" s="84"/>
      <c r="K99" s="84"/>
      <c r="L99" s="85"/>
      <c r="M99" s="97"/>
      <c r="N99" s="84"/>
      <c r="O99" s="84"/>
      <c r="P99" s="82"/>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5"/>
      <c r="BD99" s="1"/>
      <c r="BE99" s="1"/>
      <c r="BF99" s="1"/>
      <c r="BG99" s="1"/>
    </row>
    <row r="100" spans="2:59" ht="29.25" customHeight="1">
      <c r="B100" s="97"/>
      <c r="C100" s="85"/>
      <c r="D100" s="84"/>
      <c r="E100" s="84"/>
      <c r="F100" s="84"/>
      <c r="G100" s="84"/>
      <c r="H100" s="84"/>
      <c r="I100" s="84"/>
      <c r="J100" s="84"/>
      <c r="K100" s="84"/>
      <c r="L100" s="85"/>
      <c r="M100" s="97"/>
      <c r="N100" s="84"/>
      <c r="O100" s="84"/>
      <c r="P100" s="82"/>
      <c r="Q100" s="84"/>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84"/>
      <c r="AW100" s="84"/>
      <c r="AX100" s="84"/>
      <c r="AY100" s="84"/>
      <c r="AZ100" s="84"/>
      <c r="BA100" s="84"/>
      <c r="BB100" s="84"/>
      <c r="BC100" s="85"/>
      <c r="BD100" s="1"/>
      <c r="BE100" s="1"/>
      <c r="BF100" s="1"/>
      <c r="BG100" s="1"/>
    </row>
    <row r="101" spans="2:59" ht="29.25" customHeight="1">
      <c r="B101" s="97"/>
      <c r="C101" s="85"/>
      <c r="D101" s="84"/>
      <c r="E101" s="84"/>
      <c r="F101" s="84"/>
      <c r="G101" s="84"/>
      <c r="H101" s="84"/>
      <c r="I101" s="84"/>
      <c r="J101" s="84"/>
      <c r="K101" s="84"/>
      <c r="L101" s="85"/>
      <c r="M101" s="97"/>
      <c r="N101" s="84"/>
      <c r="O101" s="84"/>
      <c r="P101" s="82"/>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c r="AY101" s="84"/>
      <c r="AZ101" s="84"/>
      <c r="BA101" s="84"/>
      <c r="BB101" s="84"/>
      <c r="BC101" s="85"/>
      <c r="BD101" s="1"/>
      <c r="BE101" s="1"/>
      <c r="BF101" s="1"/>
      <c r="BG101" s="1"/>
    </row>
    <row r="102" spans="2:59" ht="29.25" customHeight="1">
      <c r="B102" s="97"/>
      <c r="C102" s="85"/>
      <c r="D102" s="84"/>
      <c r="E102" s="84"/>
      <c r="F102" s="84"/>
      <c r="G102" s="84"/>
      <c r="H102" s="84"/>
      <c r="I102" s="84"/>
      <c r="J102" s="84"/>
      <c r="K102" s="84"/>
      <c r="L102" s="85"/>
      <c r="M102" s="97"/>
      <c r="N102" s="84"/>
      <c r="O102" s="84"/>
      <c r="P102" s="82"/>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c r="AY102" s="84"/>
      <c r="AZ102" s="84"/>
      <c r="BA102" s="84"/>
      <c r="BB102" s="84"/>
      <c r="BC102" s="85"/>
      <c r="BD102" s="1"/>
      <c r="BE102" s="1"/>
      <c r="BF102" s="1"/>
      <c r="BG102" s="1"/>
    </row>
    <row r="103" spans="2:59" ht="29.25" customHeight="1">
      <c r="B103" s="97"/>
      <c r="C103" s="85"/>
      <c r="D103" s="84"/>
      <c r="E103" s="84"/>
      <c r="F103" s="84"/>
      <c r="G103" s="84"/>
      <c r="H103" s="84"/>
      <c r="I103" s="84"/>
      <c r="J103" s="84"/>
      <c r="K103" s="84"/>
      <c r="L103" s="85"/>
      <c r="M103" s="97"/>
      <c r="N103" s="84"/>
      <c r="O103" s="84"/>
      <c r="P103" s="82"/>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c r="AY103" s="84"/>
      <c r="AZ103" s="84"/>
      <c r="BA103" s="84"/>
      <c r="BB103" s="84"/>
      <c r="BC103" s="85"/>
      <c r="BD103" s="1"/>
      <c r="BE103" s="1"/>
      <c r="BF103" s="1"/>
      <c r="BG103" s="1"/>
    </row>
    <row r="104" spans="2:59" ht="29.25" customHeight="1">
      <c r="B104" s="65"/>
      <c r="C104" s="87"/>
      <c r="D104" s="86"/>
      <c r="E104" s="86"/>
      <c r="F104" s="86"/>
      <c r="G104" s="86"/>
      <c r="H104" s="86"/>
      <c r="I104" s="86"/>
      <c r="J104" s="86"/>
      <c r="K104" s="86"/>
      <c r="L104" s="87"/>
      <c r="M104" s="65"/>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c r="AQ104" s="86"/>
      <c r="AR104" s="86"/>
      <c r="AS104" s="86"/>
      <c r="AT104" s="86"/>
      <c r="AU104" s="86"/>
      <c r="AV104" s="86"/>
      <c r="AW104" s="86"/>
      <c r="AX104" s="86"/>
      <c r="AY104" s="86"/>
      <c r="AZ104" s="86"/>
      <c r="BA104" s="86"/>
      <c r="BB104" s="86"/>
      <c r="BC104" s="87"/>
      <c r="BD104" s="1"/>
      <c r="BE104" s="1"/>
      <c r="BF104" s="1"/>
      <c r="BG104" s="1"/>
    </row>
    <row r="105" spans="2:59" ht="39.75" customHeight="1">
      <c r="B105" s="9" t="s">
        <v>49</v>
      </c>
      <c r="C105" s="10"/>
      <c r="D105" s="9" t="s">
        <v>50</v>
      </c>
      <c r="E105" s="11"/>
      <c r="F105" s="11"/>
      <c r="G105" s="11"/>
      <c r="H105" s="11"/>
      <c r="I105" s="11"/>
      <c r="J105" s="11"/>
      <c r="K105" s="11"/>
      <c r="L105" s="10"/>
      <c r="M105" s="9" t="s">
        <v>96</v>
      </c>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0"/>
      <c r="AL105" s="12" t="s">
        <v>16</v>
      </c>
      <c r="AM105" s="11"/>
      <c r="AN105" s="13" t="s">
        <v>17</v>
      </c>
      <c r="AO105" s="11"/>
      <c r="AP105" s="13" t="s">
        <v>18</v>
      </c>
      <c r="AQ105" s="11"/>
      <c r="AR105" s="13" t="s">
        <v>19</v>
      </c>
      <c r="AS105" s="11"/>
      <c r="AT105" s="13" t="s">
        <v>20</v>
      </c>
      <c r="AU105" s="11"/>
      <c r="AV105" s="13" t="s">
        <v>21</v>
      </c>
      <c r="AW105" s="11"/>
      <c r="AX105" s="13" t="s">
        <v>22</v>
      </c>
      <c r="AY105" s="11"/>
      <c r="AZ105" s="13" t="s">
        <v>23</v>
      </c>
      <c r="BA105" s="11"/>
      <c r="BB105" s="13" t="s">
        <v>24</v>
      </c>
      <c r="BC105" s="10"/>
      <c r="BD105" s="1"/>
      <c r="BE105" s="1"/>
      <c r="BF105" s="1"/>
      <c r="BG105" s="1"/>
    </row>
    <row r="106" spans="2:59" ht="19.5" customHeight="1">
      <c r="B106" s="25">
        <v>7</v>
      </c>
      <c r="C106" s="24"/>
      <c r="D106" s="32">
        <v>39539</v>
      </c>
      <c r="E106" s="70"/>
      <c r="F106" s="70"/>
      <c r="G106" s="70"/>
      <c r="H106" s="6" t="s">
        <v>28</v>
      </c>
      <c r="I106" s="32">
        <v>43008</v>
      </c>
      <c r="J106" s="70"/>
      <c r="K106" s="70"/>
      <c r="L106" s="71"/>
      <c r="M106" s="34" t="s">
        <v>52</v>
      </c>
      <c r="N106" s="11"/>
      <c r="O106" s="11"/>
      <c r="P106" s="11"/>
      <c r="Q106" s="36" t="s">
        <v>101</v>
      </c>
      <c r="R106" s="11"/>
      <c r="S106" s="11"/>
      <c r="T106" s="11"/>
      <c r="U106" s="11"/>
      <c r="V106" s="11"/>
      <c r="W106" s="11"/>
      <c r="X106" s="11"/>
      <c r="Y106" s="11"/>
      <c r="Z106" s="11"/>
      <c r="AA106" s="11"/>
      <c r="AB106" s="11"/>
      <c r="AC106" s="11"/>
      <c r="AD106" s="11"/>
      <c r="AE106" s="11"/>
      <c r="AF106" s="11"/>
      <c r="AG106" s="11"/>
      <c r="AH106" s="11"/>
      <c r="AI106" s="11"/>
      <c r="AJ106" s="11"/>
      <c r="AK106" s="10"/>
      <c r="AL106" s="38" t="s">
        <v>28</v>
      </c>
      <c r="AM106" s="62"/>
      <c r="AN106" s="42" t="s">
        <v>28</v>
      </c>
      <c r="AO106" s="62"/>
      <c r="AP106" s="42" t="s">
        <v>28</v>
      </c>
      <c r="AQ106" s="62"/>
      <c r="AR106" s="42" t="s">
        <v>28</v>
      </c>
      <c r="AS106" s="62"/>
      <c r="AT106" s="42" t="s">
        <v>28</v>
      </c>
      <c r="AU106" s="62"/>
      <c r="AV106" s="42" t="s">
        <v>28</v>
      </c>
      <c r="AW106" s="62"/>
      <c r="AX106" s="42" t="s">
        <v>28</v>
      </c>
      <c r="AY106" s="62"/>
      <c r="AZ106" s="42" t="s">
        <v>28</v>
      </c>
      <c r="BA106" s="62"/>
      <c r="BB106" s="98" t="s">
        <v>28</v>
      </c>
      <c r="BC106" s="24"/>
      <c r="BD106" s="1"/>
      <c r="BE106" s="1"/>
      <c r="BF106" s="1"/>
      <c r="BG106" s="1"/>
    </row>
    <row r="107" spans="2:59" ht="19.5" customHeight="1">
      <c r="B107" s="97"/>
      <c r="C107" s="85"/>
      <c r="D107" s="47" t="str">
        <f ca="1">IF(I106="現在",IF(DATEDIF(D106,TODAY(),"YM")+1=12,DATEDIF(D106,TODAY(),"Y")+1&amp;"年",DATEDIF(D106,TODAY(),"Y")&amp;"年"&amp;DATEDIF(D106,TODAY(),"YM")+1&amp;"ヶ月"),IF(DATEDIF(D106,I106,"YM")+1=12,DATEDIF(D106,I106,"Y")+1&amp;"年",DATEDIF(D106,I106,"Y")&amp;"年"&amp;DATEDIF(D106,I106,"YM")+1&amp;"ヶ月"))</f>
        <v>9年6ヶ月</v>
      </c>
      <c r="E107" s="79"/>
      <c r="F107" s="79"/>
      <c r="G107" s="79"/>
      <c r="H107" s="79"/>
      <c r="I107" s="79"/>
      <c r="J107" s="79"/>
      <c r="K107" s="79"/>
      <c r="L107" s="80"/>
      <c r="M107" s="34" t="s">
        <v>54</v>
      </c>
      <c r="N107" s="11"/>
      <c r="O107" s="11"/>
      <c r="P107" s="11"/>
      <c r="Q107" s="49" t="s">
        <v>55</v>
      </c>
      <c r="R107" s="11"/>
      <c r="S107" s="11"/>
      <c r="T107" s="11"/>
      <c r="U107" s="11"/>
      <c r="V107" s="11"/>
      <c r="W107" s="11"/>
      <c r="X107" s="11"/>
      <c r="Y107" s="11"/>
      <c r="Z107" s="11"/>
      <c r="AA107" s="11"/>
      <c r="AB107" s="11"/>
      <c r="AC107" s="10"/>
      <c r="AD107" s="34" t="s">
        <v>56</v>
      </c>
      <c r="AE107" s="11"/>
      <c r="AF107" s="11"/>
      <c r="AG107" s="11"/>
      <c r="AH107" s="51"/>
      <c r="AI107" s="11"/>
      <c r="AJ107" s="11"/>
      <c r="AK107" s="10"/>
      <c r="AL107" s="65"/>
      <c r="AM107" s="64"/>
      <c r="AN107" s="63"/>
      <c r="AO107" s="64"/>
      <c r="AP107" s="63"/>
      <c r="AQ107" s="64"/>
      <c r="AR107" s="63"/>
      <c r="AS107" s="64"/>
      <c r="AT107" s="63"/>
      <c r="AU107" s="64"/>
      <c r="AV107" s="63"/>
      <c r="AW107" s="64"/>
      <c r="AX107" s="63"/>
      <c r="AY107" s="64"/>
      <c r="AZ107" s="63"/>
      <c r="BA107" s="64"/>
      <c r="BB107" s="86"/>
      <c r="BC107" s="87"/>
      <c r="BD107" s="1"/>
      <c r="BE107" s="1"/>
      <c r="BF107" s="1"/>
      <c r="BG107" s="1"/>
    </row>
    <row r="108" spans="2:59" ht="15" customHeight="1">
      <c r="B108" s="97"/>
      <c r="C108" s="85"/>
      <c r="D108" s="81" t="s">
        <v>58</v>
      </c>
      <c r="E108" s="82"/>
      <c r="F108" s="82"/>
      <c r="G108" s="82"/>
      <c r="H108" s="82"/>
      <c r="I108" s="82"/>
      <c r="J108" s="82"/>
      <c r="K108" s="82"/>
      <c r="L108" s="82"/>
      <c r="M108" s="56" t="s">
        <v>72</v>
      </c>
      <c r="N108" s="23"/>
      <c r="O108" s="23"/>
      <c r="P108" s="23"/>
      <c r="Q108" s="99" t="s">
        <v>102</v>
      </c>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c r="AP108" s="99"/>
      <c r="AQ108" s="99"/>
      <c r="AR108" s="99"/>
      <c r="AS108" s="99"/>
      <c r="AT108" s="99"/>
      <c r="AU108" s="99"/>
      <c r="AV108" s="99"/>
      <c r="AW108" s="99"/>
      <c r="AX108" s="99"/>
      <c r="AY108" s="99"/>
      <c r="AZ108" s="99"/>
      <c r="BA108" s="99"/>
      <c r="BB108" s="99"/>
      <c r="BC108" s="100"/>
      <c r="BD108" s="1"/>
      <c r="BE108" s="1"/>
      <c r="BF108" s="1"/>
      <c r="BG108" s="1"/>
    </row>
    <row r="109" spans="2:59" ht="23.85" customHeight="1">
      <c r="B109" s="97"/>
      <c r="C109" s="85"/>
      <c r="D109" s="83" t="s">
        <v>103</v>
      </c>
      <c r="E109" s="84"/>
      <c r="F109" s="84"/>
      <c r="G109" s="84"/>
      <c r="H109" s="84"/>
      <c r="I109" s="84"/>
      <c r="J109" s="84"/>
      <c r="K109" s="84"/>
      <c r="L109" s="85"/>
      <c r="M109" s="97"/>
      <c r="N109" s="84"/>
      <c r="O109" s="84"/>
      <c r="P109" s="82"/>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83"/>
      <c r="AZ109" s="83"/>
      <c r="BA109" s="83"/>
      <c r="BB109" s="83"/>
      <c r="BC109" s="94"/>
      <c r="BD109" s="1"/>
      <c r="BE109" s="1"/>
      <c r="BF109" s="1"/>
      <c r="BG109" s="1"/>
    </row>
    <row r="110" spans="2:59" ht="23.85" customHeight="1">
      <c r="B110" s="97"/>
      <c r="C110" s="85"/>
      <c r="D110" s="84"/>
      <c r="E110" s="84"/>
      <c r="F110" s="84"/>
      <c r="G110" s="84"/>
      <c r="H110" s="84"/>
      <c r="I110" s="84"/>
      <c r="J110" s="84"/>
      <c r="K110" s="84"/>
      <c r="L110" s="85"/>
      <c r="M110" s="97"/>
      <c r="N110" s="84"/>
      <c r="O110" s="84"/>
      <c r="P110" s="82"/>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83"/>
      <c r="AZ110" s="83"/>
      <c r="BA110" s="83"/>
      <c r="BB110" s="83"/>
      <c r="BC110" s="94"/>
      <c r="BD110" s="1"/>
      <c r="BE110" s="1"/>
      <c r="BF110" s="1"/>
      <c r="BG110" s="1"/>
    </row>
    <row r="111" spans="2:59" ht="23.85" customHeight="1">
      <c r="B111" s="97"/>
      <c r="C111" s="85"/>
      <c r="D111" s="84"/>
      <c r="E111" s="84"/>
      <c r="F111" s="84"/>
      <c r="G111" s="84"/>
      <c r="H111" s="84"/>
      <c r="I111" s="84"/>
      <c r="J111" s="84"/>
      <c r="K111" s="84"/>
      <c r="L111" s="85"/>
      <c r="M111" s="97"/>
      <c r="N111" s="84"/>
      <c r="O111" s="84"/>
      <c r="P111" s="82"/>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83"/>
      <c r="AZ111" s="83"/>
      <c r="BA111" s="83"/>
      <c r="BB111" s="83"/>
      <c r="BC111" s="94"/>
      <c r="BD111" s="1"/>
      <c r="BE111" s="1"/>
      <c r="BF111" s="1"/>
      <c r="BG111" s="1"/>
    </row>
    <row r="112" spans="2:59" ht="23.85" customHeight="1">
      <c r="B112" s="97"/>
      <c r="C112" s="85"/>
      <c r="D112" s="84"/>
      <c r="E112" s="84"/>
      <c r="F112" s="84"/>
      <c r="G112" s="84"/>
      <c r="H112" s="84"/>
      <c r="I112" s="84"/>
      <c r="J112" s="84"/>
      <c r="K112" s="84"/>
      <c r="L112" s="85"/>
      <c r="M112" s="97"/>
      <c r="N112" s="84"/>
      <c r="O112" s="84"/>
      <c r="P112" s="82"/>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83"/>
      <c r="AZ112" s="83"/>
      <c r="BA112" s="83"/>
      <c r="BB112" s="83"/>
      <c r="BC112" s="94"/>
      <c r="BD112" s="1"/>
      <c r="BE112" s="1"/>
      <c r="BF112" s="1"/>
      <c r="BG112" s="1"/>
    </row>
    <row r="113" spans="2:59" ht="23.85" customHeight="1">
      <c r="B113" s="97"/>
      <c r="C113" s="85"/>
      <c r="D113" s="84"/>
      <c r="E113" s="84"/>
      <c r="F113" s="84"/>
      <c r="G113" s="84"/>
      <c r="H113" s="84"/>
      <c r="I113" s="84"/>
      <c r="J113" s="84"/>
      <c r="K113" s="84"/>
      <c r="L113" s="85"/>
      <c r="M113" s="97"/>
      <c r="N113" s="84"/>
      <c r="O113" s="84"/>
      <c r="P113" s="82"/>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83"/>
      <c r="AZ113" s="83"/>
      <c r="BA113" s="83"/>
      <c r="BB113" s="83"/>
      <c r="BC113" s="94"/>
      <c r="BD113" s="1"/>
      <c r="BE113" s="1"/>
      <c r="BF113" s="1"/>
      <c r="BG113" s="1"/>
    </row>
    <row r="114" spans="2:59" ht="23.85" customHeight="1">
      <c r="B114" s="97"/>
      <c r="C114" s="85"/>
      <c r="D114" s="84"/>
      <c r="E114" s="84"/>
      <c r="F114" s="84"/>
      <c r="G114" s="84"/>
      <c r="H114" s="84"/>
      <c r="I114" s="84"/>
      <c r="J114" s="84"/>
      <c r="K114" s="84"/>
      <c r="L114" s="85"/>
      <c r="M114" s="97"/>
      <c r="N114" s="84"/>
      <c r="O114" s="84"/>
      <c r="P114" s="82"/>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83"/>
      <c r="AZ114" s="83"/>
      <c r="BA114" s="83"/>
      <c r="BB114" s="83"/>
      <c r="BC114" s="94"/>
      <c r="BD114" s="1"/>
      <c r="BE114" s="1"/>
      <c r="BF114" s="1"/>
      <c r="BG114" s="1"/>
    </row>
    <row r="115" spans="2:59" ht="23.85" customHeight="1">
      <c r="B115" s="97"/>
      <c r="C115" s="85"/>
      <c r="D115" s="84"/>
      <c r="E115" s="84"/>
      <c r="F115" s="84"/>
      <c r="G115" s="84"/>
      <c r="H115" s="84"/>
      <c r="I115" s="84"/>
      <c r="J115" s="84"/>
      <c r="K115" s="84"/>
      <c r="L115" s="85"/>
      <c r="M115" s="97"/>
      <c r="N115" s="84"/>
      <c r="O115" s="84"/>
      <c r="P115" s="82"/>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83"/>
      <c r="AZ115" s="83"/>
      <c r="BA115" s="83"/>
      <c r="BB115" s="83"/>
      <c r="BC115" s="94"/>
      <c r="BD115" s="1"/>
      <c r="BE115" s="1"/>
      <c r="BF115" s="1"/>
      <c r="BG115" s="1"/>
    </row>
    <row r="116" spans="2:59" ht="23.85" customHeight="1">
      <c r="B116" s="97"/>
      <c r="C116" s="85"/>
      <c r="D116" s="84"/>
      <c r="E116" s="84"/>
      <c r="F116" s="84"/>
      <c r="G116" s="84"/>
      <c r="H116" s="84"/>
      <c r="I116" s="84"/>
      <c r="J116" s="84"/>
      <c r="K116" s="84"/>
      <c r="L116" s="85"/>
      <c r="M116" s="97"/>
      <c r="N116" s="84"/>
      <c r="O116" s="84"/>
      <c r="P116" s="82"/>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83"/>
      <c r="AZ116" s="83"/>
      <c r="BA116" s="83"/>
      <c r="BB116" s="83"/>
      <c r="BC116" s="94"/>
      <c r="BD116" s="1"/>
      <c r="BE116" s="1"/>
      <c r="BF116" s="1"/>
      <c r="BG116" s="1"/>
    </row>
    <row r="117" spans="2:59" ht="23.85" customHeight="1">
      <c r="B117" s="97"/>
      <c r="C117" s="85"/>
      <c r="D117" s="84"/>
      <c r="E117" s="84"/>
      <c r="F117" s="84"/>
      <c r="G117" s="84"/>
      <c r="H117" s="84"/>
      <c r="I117" s="84"/>
      <c r="J117" s="84"/>
      <c r="K117" s="84"/>
      <c r="L117" s="85"/>
      <c r="M117" s="97"/>
      <c r="N117" s="84"/>
      <c r="O117" s="84"/>
      <c r="P117" s="82"/>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83"/>
      <c r="AZ117" s="83"/>
      <c r="BA117" s="83"/>
      <c r="BB117" s="83"/>
      <c r="BC117" s="94"/>
      <c r="BD117" s="1"/>
      <c r="BE117" s="1"/>
      <c r="BF117" s="1"/>
      <c r="BG117" s="1"/>
    </row>
    <row r="118" spans="2:59" ht="23.85" customHeight="1">
      <c r="B118" s="97"/>
      <c r="C118" s="85"/>
      <c r="D118" s="84"/>
      <c r="E118" s="84"/>
      <c r="F118" s="84"/>
      <c r="G118" s="84"/>
      <c r="H118" s="84"/>
      <c r="I118" s="84"/>
      <c r="J118" s="84"/>
      <c r="K118" s="84"/>
      <c r="L118" s="85"/>
      <c r="M118" s="97"/>
      <c r="N118" s="84"/>
      <c r="O118" s="84"/>
      <c r="P118" s="82"/>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83"/>
      <c r="AZ118" s="83"/>
      <c r="BA118" s="83"/>
      <c r="BB118" s="83"/>
      <c r="BC118" s="94"/>
      <c r="BD118" s="1"/>
      <c r="BE118" s="1"/>
      <c r="BF118" s="1"/>
      <c r="BG118" s="1"/>
    </row>
    <row r="119" spans="2:59" ht="23.85" customHeight="1">
      <c r="B119" s="97"/>
      <c r="C119" s="85"/>
      <c r="D119" s="84"/>
      <c r="E119" s="84"/>
      <c r="F119" s="84"/>
      <c r="G119" s="84"/>
      <c r="H119" s="84"/>
      <c r="I119" s="84"/>
      <c r="J119" s="84"/>
      <c r="K119" s="84"/>
      <c r="L119" s="85"/>
      <c r="M119" s="97"/>
      <c r="N119" s="84"/>
      <c r="O119" s="84"/>
      <c r="P119" s="82"/>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83"/>
      <c r="AZ119" s="83"/>
      <c r="BA119" s="83"/>
      <c r="BB119" s="83"/>
      <c r="BC119" s="94"/>
      <c r="BD119" s="1"/>
      <c r="BE119" s="1"/>
      <c r="BF119" s="1"/>
      <c r="BG119" s="1"/>
    </row>
    <row r="120" spans="2:59" ht="23.85" customHeight="1">
      <c r="B120" s="97"/>
      <c r="C120" s="85"/>
      <c r="D120" s="84"/>
      <c r="E120" s="84"/>
      <c r="F120" s="84"/>
      <c r="G120" s="84"/>
      <c r="H120" s="84"/>
      <c r="I120" s="84"/>
      <c r="J120" s="84"/>
      <c r="K120" s="84"/>
      <c r="L120" s="85"/>
      <c r="M120" s="97"/>
      <c r="N120" s="84"/>
      <c r="O120" s="84"/>
      <c r="P120" s="82"/>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83"/>
      <c r="AZ120" s="83"/>
      <c r="BA120" s="83"/>
      <c r="BB120" s="83"/>
      <c r="BC120" s="94"/>
      <c r="BD120" s="1"/>
      <c r="BE120" s="1"/>
      <c r="BF120" s="1"/>
      <c r="BG120" s="1"/>
    </row>
    <row r="121" spans="2:59" ht="23.85" customHeight="1">
      <c r="B121" s="97"/>
      <c r="C121" s="85"/>
      <c r="D121" s="84"/>
      <c r="E121" s="84"/>
      <c r="F121" s="84"/>
      <c r="G121" s="84"/>
      <c r="H121" s="84"/>
      <c r="I121" s="84"/>
      <c r="J121" s="84"/>
      <c r="K121" s="84"/>
      <c r="L121" s="85"/>
      <c r="M121" s="97"/>
      <c r="N121" s="84"/>
      <c r="O121" s="84"/>
      <c r="P121" s="82"/>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83"/>
      <c r="AZ121" s="83"/>
      <c r="BA121" s="83"/>
      <c r="BB121" s="83"/>
      <c r="BC121" s="94"/>
      <c r="BD121" s="1"/>
      <c r="BE121" s="1"/>
      <c r="BF121" s="1"/>
      <c r="BG121" s="1"/>
    </row>
    <row r="122" spans="2:59" ht="23.85" customHeight="1">
      <c r="B122" s="97"/>
      <c r="C122" s="85"/>
      <c r="D122" s="84"/>
      <c r="E122" s="84"/>
      <c r="F122" s="84"/>
      <c r="G122" s="84"/>
      <c r="H122" s="84"/>
      <c r="I122" s="84"/>
      <c r="J122" s="84"/>
      <c r="K122" s="84"/>
      <c r="L122" s="85"/>
      <c r="M122" s="97"/>
      <c r="N122" s="84"/>
      <c r="O122" s="84"/>
      <c r="P122" s="82"/>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83"/>
      <c r="AZ122" s="83"/>
      <c r="BA122" s="83"/>
      <c r="BB122" s="83"/>
      <c r="BC122" s="94"/>
      <c r="BD122" s="1"/>
      <c r="BE122" s="1"/>
      <c r="BF122" s="1"/>
      <c r="BG122" s="1"/>
    </row>
    <row r="123" spans="2:59" ht="23.85" customHeight="1">
      <c r="B123" s="97"/>
      <c r="C123" s="85"/>
      <c r="D123" s="84"/>
      <c r="E123" s="84"/>
      <c r="F123" s="84"/>
      <c r="G123" s="84"/>
      <c r="H123" s="84"/>
      <c r="I123" s="84"/>
      <c r="J123" s="84"/>
      <c r="K123" s="84"/>
      <c r="L123" s="85"/>
      <c r="M123" s="97"/>
      <c r="N123" s="84"/>
      <c r="O123" s="84"/>
      <c r="P123" s="82"/>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83"/>
      <c r="AZ123" s="83"/>
      <c r="BA123" s="83"/>
      <c r="BB123" s="83"/>
      <c r="BC123" s="94"/>
      <c r="BD123" s="1"/>
      <c r="BE123" s="1"/>
      <c r="BF123" s="1"/>
      <c r="BG123" s="1"/>
    </row>
    <row r="124" spans="2:59" ht="23.85" customHeight="1">
      <c r="B124" s="97"/>
      <c r="C124" s="85"/>
      <c r="D124" s="84"/>
      <c r="E124" s="84"/>
      <c r="F124" s="84"/>
      <c r="G124" s="84"/>
      <c r="H124" s="84"/>
      <c r="I124" s="84"/>
      <c r="J124" s="84"/>
      <c r="K124" s="84"/>
      <c r="L124" s="85"/>
      <c r="M124" s="97"/>
      <c r="N124" s="84"/>
      <c r="O124" s="84"/>
      <c r="P124" s="82"/>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83"/>
      <c r="AZ124" s="83"/>
      <c r="BA124" s="83"/>
      <c r="BB124" s="83"/>
      <c r="BC124" s="94"/>
      <c r="BD124" s="1"/>
      <c r="BE124" s="1"/>
      <c r="BF124" s="1"/>
      <c r="BG124" s="1"/>
    </row>
    <row r="125" spans="2:59" ht="23.85" customHeight="1">
      <c r="B125" s="97"/>
      <c r="C125" s="85"/>
      <c r="D125" s="84"/>
      <c r="E125" s="84"/>
      <c r="F125" s="84"/>
      <c r="G125" s="84"/>
      <c r="H125" s="84"/>
      <c r="I125" s="84"/>
      <c r="J125" s="84"/>
      <c r="K125" s="84"/>
      <c r="L125" s="85"/>
      <c r="M125" s="97"/>
      <c r="N125" s="84"/>
      <c r="O125" s="84"/>
      <c r="P125" s="82"/>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83"/>
      <c r="AZ125" s="83"/>
      <c r="BA125" s="83"/>
      <c r="BB125" s="83"/>
      <c r="BC125" s="94"/>
      <c r="BD125" s="1"/>
      <c r="BE125" s="1"/>
      <c r="BF125" s="1"/>
      <c r="BG125" s="1"/>
    </row>
    <row r="126" spans="2:59" ht="23.85" customHeight="1">
      <c r="B126" s="97"/>
      <c r="C126" s="85"/>
      <c r="D126" s="84"/>
      <c r="E126" s="84"/>
      <c r="F126" s="84"/>
      <c r="G126" s="84"/>
      <c r="H126" s="84"/>
      <c r="I126" s="84"/>
      <c r="J126" s="84"/>
      <c r="K126" s="84"/>
      <c r="L126" s="85"/>
      <c r="M126" s="97"/>
      <c r="N126" s="84"/>
      <c r="O126" s="84"/>
      <c r="P126" s="82"/>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83"/>
      <c r="AZ126" s="83"/>
      <c r="BA126" s="83"/>
      <c r="BB126" s="83"/>
      <c r="BC126" s="94"/>
      <c r="BD126" s="1"/>
      <c r="BE126" s="1"/>
      <c r="BF126" s="1"/>
      <c r="BG126" s="1"/>
    </row>
    <row r="127" spans="2:59" ht="23.85" customHeight="1">
      <c r="B127" s="97"/>
      <c r="C127" s="85"/>
      <c r="D127" s="84"/>
      <c r="E127" s="84"/>
      <c r="F127" s="84"/>
      <c r="G127" s="84"/>
      <c r="H127" s="84"/>
      <c r="I127" s="84"/>
      <c r="J127" s="84"/>
      <c r="K127" s="84"/>
      <c r="L127" s="85"/>
      <c r="M127" s="97"/>
      <c r="N127" s="84"/>
      <c r="O127" s="84"/>
      <c r="P127" s="82"/>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83"/>
      <c r="AZ127" s="83"/>
      <c r="BA127" s="83"/>
      <c r="BB127" s="83"/>
      <c r="BC127" s="94"/>
      <c r="BD127" s="1"/>
      <c r="BE127" s="1"/>
      <c r="BF127" s="1"/>
      <c r="BG127" s="1"/>
    </row>
    <row r="128" spans="2:59" ht="23.85" customHeight="1">
      <c r="B128" s="97"/>
      <c r="C128" s="85"/>
      <c r="D128" s="84"/>
      <c r="E128" s="84"/>
      <c r="F128" s="84"/>
      <c r="G128" s="84"/>
      <c r="H128" s="84"/>
      <c r="I128" s="84"/>
      <c r="J128" s="84"/>
      <c r="K128" s="84"/>
      <c r="L128" s="85"/>
      <c r="M128" s="97"/>
      <c r="N128" s="84"/>
      <c r="O128" s="84"/>
      <c r="P128" s="82"/>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83"/>
      <c r="AZ128" s="83"/>
      <c r="BA128" s="83"/>
      <c r="BB128" s="83"/>
      <c r="BC128" s="94"/>
      <c r="BD128" s="1"/>
      <c r="BE128" s="1"/>
      <c r="BF128" s="1"/>
      <c r="BG128" s="1"/>
    </row>
    <row r="129" spans="2:59" ht="19.5" customHeight="1">
      <c r="B129" s="65"/>
      <c r="C129" s="87"/>
      <c r="D129" s="86"/>
      <c r="E129" s="86"/>
      <c r="F129" s="86"/>
      <c r="G129" s="86"/>
      <c r="H129" s="86"/>
      <c r="I129" s="86"/>
      <c r="J129" s="86"/>
      <c r="K129" s="86"/>
      <c r="L129" s="87"/>
      <c r="M129" s="65"/>
      <c r="N129" s="86"/>
      <c r="O129" s="86"/>
      <c r="P129" s="86"/>
      <c r="Q129" s="95"/>
      <c r="R129" s="95"/>
      <c r="S129" s="95"/>
      <c r="T129" s="95"/>
      <c r="U129" s="95"/>
      <c r="V129" s="95"/>
      <c r="W129" s="95"/>
      <c r="X129" s="95"/>
      <c r="Y129" s="95"/>
      <c r="Z129" s="95"/>
      <c r="AA129" s="95"/>
      <c r="AB129" s="95"/>
      <c r="AC129" s="95"/>
      <c r="AD129" s="95"/>
      <c r="AE129" s="95"/>
      <c r="AF129" s="95"/>
      <c r="AG129" s="95"/>
      <c r="AH129" s="95"/>
      <c r="AI129" s="95"/>
      <c r="AJ129" s="95"/>
      <c r="AK129" s="95"/>
      <c r="AL129" s="95"/>
      <c r="AM129" s="95"/>
      <c r="AN129" s="95"/>
      <c r="AO129" s="95"/>
      <c r="AP129" s="95"/>
      <c r="AQ129" s="95"/>
      <c r="AR129" s="95"/>
      <c r="AS129" s="95"/>
      <c r="AT129" s="95"/>
      <c r="AU129" s="95"/>
      <c r="AV129" s="95"/>
      <c r="AW129" s="95"/>
      <c r="AX129" s="95"/>
      <c r="AY129" s="95"/>
      <c r="AZ129" s="95"/>
      <c r="BA129" s="95"/>
      <c r="BB129" s="95"/>
      <c r="BC129" s="96"/>
      <c r="BD129" s="1"/>
      <c r="BE129" s="1"/>
      <c r="BF129" s="1"/>
      <c r="BG129" s="1"/>
    </row>
    <row r="130" spans="2:59" ht="19.5" customHeight="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row>
    <row r="131" spans="2:59" ht="19.5" customHeight="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row>
    <row r="132" spans="2:59" ht="19.5" customHeight="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row>
    <row r="133" spans="2:59" ht="19.5" customHeight="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row>
    <row r="134" spans="2:59" ht="19.5" customHeight="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row>
    <row r="135" spans="2:59" ht="19.5" customHeight="1">
      <c r="B135" s="1"/>
      <c r="C135" s="1"/>
      <c r="D135" s="1"/>
      <c r="E135" s="1"/>
      <c r="F135" s="1"/>
      <c r="G135" s="1"/>
      <c r="H135" s="1"/>
      <c r="I135" s="1"/>
      <c r="J135" s="1"/>
      <c r="K135" s="1"/>
      <c r="L135" s="1"/>
      <c r="M135" s="1"/>
      <c r="N135" s="1"/>
      <c r="O135" s="1"/>
      <c r="P135" s="1"/>
      <c r="Q135" s="1"/>
      <c r="R135" s="8"/>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row>
    <row r="136" spans="2:59" ht="19.5" customHeight="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row>
    <row r="137" spans="2:59" ht="19.5" customHeight="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row>
    <row r="138" spans="2:59" ht="19.5" customHeight="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row>
    <row r="139" spans="2:59" ht="19.5" customHeight="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row>
    <row r="140" spans="2:59" ht="19.5" customHeight="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row>
    <row r="141" spans="2:59" ht="19.5" customHeight="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row>
    <row r="142" spans="2:59" ht="19.5" customHeight="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row>
    <row r="143" spans="2:59" ht="19.5" customHeight="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row>
    <row r="144" spans="2:59" ht="19.5" customHeight="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row>
    <row r="145" spans="2:59" ht="19.5" customHeight="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row>
    <row r="146" spans="2:59" ht="19.5" customHeight="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row>
    <row r="147" spans="2:59" ht="19.5" customHeight="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row>
    <row r="148" spans="2:59" ht="19.5" customHeight="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row>
    <row r="149" spans="2:59" ht="19.5" customHeight="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row>
    <row r="150" spans="2:59" ht="19.5" customHeight="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row>
    <row r="151" spans="2:59" ht="19.5" customHeight="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row>
    <row r="152" spans="2:59" ht="19.5" customHeight="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row>
    <row r="153" spans="2:59" ht="19.5" customHeight="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row>
    <row r="154" spans="2:59" ht="19.5" customHeight="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row>
    <row r="155" spans="2:59" ht="19.5" customHeight="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row>
    <row r="156" spans="2:59" ht="19.5" customHeight="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row>
    <row r="157" spans="2:59" ht="19.5" customHeight="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spans="2:59" ht="19.5" customHeight="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row>
    <row r="159" spans="2:59" ht="19.5" customHeight="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row>
    <row r="160" spans="2:59" ht="19.5" customHeight="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row>
    <row r="161" spans="2:59" ht="19.5" customHeight="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row>
    <row r="162" spans="2:59" ht="19.5" customHeight="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spans="2:59" ht="19.5" customHeight="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spans="2:59" ht="19.5" customHeight="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spans="2:59" ht="19.5" customHeight="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spans="2:59" ht="19.5" customHeight="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spans="2:59" ht="19.5" customHeight="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spans="2:59" ht="19.5" customHeight="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spans="2:59" ht="19.5" customHeight="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spans="2:59" ht="19.5" customHeight="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spans="2:59" ht="19.5" customHeight="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spans="2:59" ht="19.5" customHeight="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spans="2:59" ht="19.5" customHeight="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spans="2:59" ht="19.5" customHeight="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spans="2:59" ht="19.5" customHeight="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spans="2:59" ht="19.5" customHeight="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spans="2:59" ht="19.5" customHeight="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spans="2:59" ht="19.5" customHeight="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spans="2:59" ht="19.5" customHeight="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spans="2:59" ht="19.5" customHeight="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spans="2:59" ht="19.5" customHeight="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spans="2:59" ht="19.5" customHeight="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spans="2:59" ht="19.5" customHeight="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spans="2:59" ht="19.5" customHeight="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spans="2:59" ht="19.5" customHeight="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row>
    <row r="186" spans="2:59" ht="19.5" customHeight="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row>
    <row r="187" spans="2:59" ht="19.5" customHeight="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row>
    <row r="188" spans="2:59" ht="19.5" customHeight="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row>
    <row r="189" spans="2:59" ht="19.5" customHeight="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row>
    <row r="190" spans="2:59" ht="19.5" customHeight="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row>
    <row r="191" spans="2:59" ht="19.5" customHeight="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row>
    <row r="192" spans="2:59" ht="19.5" customHeight="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row>
    <row r="193" spans="2:59" ht="19.5" customHeight="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row>
    <row r="194" spans="2:59" ht="19.5" customHeight="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row>
    <row r="195" spans="2:59" ht="19.5" customHeight="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row>
    <row r="196" spans="2:59" ht="19.5" customHeight="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spans="2:59" ht="19.5" customHeight="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row>
    <row r="198" spans="2:59" ht="19.5" customHeight="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row>
    <row r="199" spans="2:59" ht="19.5" customHeight="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row>
    <row r="200" spans="2:59" ht="19.5" customHeight="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row>
    <row r="201" spans="2:59" ht="19.5" customHeight="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row>
    <row r="202" spans="2:59" ht="19.5" customHeight="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row>
    <row r="203" spans="2:59" ht="19.5" customHeight="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row>
    <row r="204" spans="2:59" ht="19.5" customHeight="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row>
    <row r="205" spans="2:59" ht="19.5" customHeight="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row>
    <row r="206" spans="2:59" ht="19.5" customHeight="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row>
    <row r="207" spans="2:59" ht="19.5" customHeight="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row>
    <row r="208" spans="2:59" ht="19.5" customHeight="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row>
    <row r="209" spans="2:59" ht="19.5" customHeight="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row>
    <row r="210" spans="2:59" ht="19.5" customHeight="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row>
    <row r="211" spans="2:59" ht="19.5" customHeight="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row>
    <row r="212" spans="2:59" ht="19.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spans="2:59" ht="19.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spans="2:59" ht="19.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spans="2:59" ht="19.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spans="2:59" ht="19.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spans="2:59" ht="19.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spans="2:59" ht="19.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row>
    <row r="219" spans="2:59" ht="19.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row>
    <row r="220" spans="2:59" ht="19.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row>
    <row r="221" spans="2:59" ht="19.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row>
    <row r="222" spans="2:59" ht="19.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spans="2:59" ht="19.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row>
    <row r="224" spans="2:59" ht="19.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row>
    <row r="225" spans="2:59" ht="19.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row>
    <row r="226" spans="2:59" ht="19.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row>
    <row r="227" spans="2:59" ht="19.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row>
    <row r="228" spans="2:59" ht="19.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row>
    <row r="229" spans="2:59" ht="19.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row>
    <row r="230" spans="2:59" ht="19.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row>
    <row r="231" spans="2:59" ht="19.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row>
    <row r="232" spans="2:59" ht="19.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row>
    <row r="233" spans="2:59" ht="19.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row>
    <row r="234" spans="2:59" ht="19.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row>
    <row r="235" spans="2:59" ht="19.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row>
    <row r="236" spans="2:59" ht="19.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row>
    <row r="237" spans="2:59" ht="19.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row>
    <row r="238" spans="2:59" ht="19.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row>
    <row r="239" spans="2:59" ht="19.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row>
    <row r="240" spans="2:59" ht="19.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row>
    <row r="241" spans="2:59" ht="19.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row>
    <row r="242" spans="2:59" ht="19.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row>
    <row r="243" spans="2:59" ht="19.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row>
    <row r="244" spans="2:59" ht="19.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row>
    <row r="245" spans="2:59" ht="19.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row>
    <row r="246" spans="2:59" ht="19.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row>
    <row r="247" spans="2:59" ht="19.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row>
    <row r="248" spans="2:59" ht="19.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row>
    <row r="249" spans="2:59" ht="19.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row>
    <row r="250" spans="2:59" ht="19.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row>
    <row r="251" spans="2:59" ht="19.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row>
    <row r="252" spans="2:59" ht="19.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row>
    <row r="253" spans="2:59" ht="19.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row>
    <row r="254" spans="2:59" ht="19.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row>
    <row r="255" spans="2:59" ht="19.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row>
    <row r="256" spans="2:59" ht="19.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row>
    <row r="257" spans="2:59" ht="19.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row>
    <row r="258" spans="2:59" ht="19.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row>
    <row r="259" spans="2:59" ht="19.5" customHeight="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row>
    <row r="260" spans="2:59" ht="19.5" customHeight="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row>
    <row r="261" spans="2:59" ht="19.5" customHeight="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row>
    <row r="262" spans="2:59" ht="19.5" customHeight="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row>
    <row r="263" spans="2:59" ht="19.5" customHeight="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row>
    <row r="264" spans="2:59" ht="19.5" customHeight="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row>
    <row r="265" spans="2:59" ht="19.5" customHeight="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row>
    <row r="266" spans="2:59" ht="19.5" customHeight="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row>
    <row r="267" spans="2:59" ht="19.5" customHeight="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row>
    <row r="268" spans="2:59" ht="19.5" customHeight="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row>
    <row r="269" spans="2:59" ht="19.5" customHeight="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row>
    <row r="270" spans="2:59" ht="19.5" customHeight="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row>
    <row r="271" spans="2:59" ht="19.5" customHeight="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row>
    <row r="272" spans="2:59" ht="19.5" customHeight="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row>
    <row r="273" spans="2:59" ht="19.5" customHeight="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row>
    <row r="274" spans="2:59" ht="19.5" customHeight="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row>
    <row r="275" spans="2:59" ht="19.5" customHeight="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row>
    <row r="276" spans="2:59" ht="19.5" customHeight="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row>
    <row r="277" spans="2:59" ht="19.5" customHeight="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row>
    <row r="278" spans="2:59" ht="19.5" customHeight="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row>
    <row r="279" spans="2:59" ht="19.5" customHeight="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row>
    <row r="280" spans="2:59" ht="19.5" customHeight="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row>
    <row r="281" spans="2:59" ht="19.5" customHeight="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row>
    <row r="282" spans="2:59" ht="19.5" customHeight="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row>
    <row r="283" spans="2:59" ht="19.5" customHeight="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row>
    <row r="284" spans="2:59" ht="19.5" customHeight="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row>
    <row r="285" spans="2:59" ht="19.5" customHeight="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row>
    <row r="286" spans="2:59" ht="19.5" customHeight="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row>
    <row r="287" spans="2:59" ht="19.5" customHeight="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row>
    <row r="288" spans="2:59" ht="19.5" customHeight="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row>
    <row r="289" spans="2:59" ht="19.5" customHeight="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row>
    <row r="290" spans="2:59" ht="19.5" customHeight="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row>
    <row r="291" spans="2:59" ht="19.5" customHeight="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row>
    <row r="292" spans="2:59" ht="19.5" customHeight="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row>
    <row r="293" spans="2:59" ht="19.5" customHeight="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row>
    <row r="294" spans="2:59" ht="19.5" customHeight="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row>
    <row r="295" spans="2:59" ht="19.5" customHeight="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row>
    <row r="296" spans="2:59" ht="19.5" customHeight="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row>
    <row r="297" spans="2:59" ht="19.5" customHeight="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row>
    <row r="298" spans="2:59" ht="19.5" customHeight="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row>
    <row r="299" spans="2:59" ht="19.5" customHeight="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row>
    <row r="300" spans="2:59" ht="19.5" customHeight="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row>
    <row r="301" spans="2:59" ht="19.5" customHeight="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row>
    <row r="302" spans="2:59" ht="19.5" customHeight="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row>
    <row r="303" spans="2:59" ht="19.5" customHeight="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row>
    <row r="304" spans="2:59" ht="19.5" customHeight="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row>
    <row r="305" spans="2:59" ht="19.5" customHeight="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row>
    <row r="306" spans="2:59" ht="19.5" customHeight="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row>
    <row r="307" spans="2:59" ht="19.5" customHeight="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row>
    <row r="308" spans="2:59" ht="19.5" customHeight="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row>
    <row r="309" spans="2:59" ht="19.5" customHeight="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row>
    <row r="310" spans="2:59" ht="19.5" customHeight="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row>
    <row r="311" spans="2:59" ht="19.5" customHeight="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row>
    <row r="312" spans="2:59" ht="19.5" customHeight="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row>
    <row r="313" spans="2:59" ht="19.5" customHeight="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row>
    <row r="314" spans="2:59" ht="19.5" customHeight="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row>
    <row r="315" spans="2:59" ht="19.5" customHeight="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row>
    <row r="316" spans="2:59" ht="19.5" customHeight="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row>
    <row r="317" spans="2:59" ht="19.5" customHeight="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row>
    <row r="318" spans="2:59" ht="19.5" customHeight="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row>
    <row r="319" spans="2:59" ht="19.5" customHeight="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row>
    <row r="320" spans="2:59" ht="19.5" customHeight="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row>
    <row r="321" spans="2:59" ht="19.5" customHeight="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row>
    <row r="322" spans="2:59" ht="19.5" customHeight="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row>
    <row r="323" spans="2:59" ht="19.5" customHeight="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row>
    <row r="324" spans="2:59" ht="19.5" customHeight="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row>
    <row r="325" spans="2:59" ht="19.5" customHeight="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row>
    <row r="326" spans="2:59" ht="19.5" customHeight="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row>
    <row r="327" spans="2:59" ht="19.5" customHeight="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row>
    <row r="328" spans="2:59" ht="19.5" customHeight="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row>
    <row r="329" spans="2:59" ht="19.5" customHeight="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row>
    <row r="330" spans="2:59" ht="19.5" customHeight="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row>
    <row r="331" spans="2:59" ht="19.5" customHeight="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row>
    <row r="332" spans="2:59" ht="19.5" customHeight="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row>
    <row r="333" spans="2:59" ht="19.5" customHeight="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row>
    <row r="334" spans="2:59" ht="19.5" customHeight="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row>
    <row r="335" spans="2:59" ht="19.5" customHeight="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row>
    <row r="336" spans="2:59" ht="19.5" customHeight="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row>
    <row r="337" spans="2:59" ht="19.5" customHeight="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row>
    <row r="338" spans="2:59" ht="19.5" customHeight="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row>
    <row r="339" spans="2:59" ht="19.5" customHeight="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row>
    <row r="340" spans="2:59" ht="19.5" customHeight="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row>
    <row r="341" spans="2:59" ht="19.5" customHeight="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row>
    <row r="342" spans="2:59" ht="19.5" customHeight="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row>
    <row r="343" spans="2:59" ht="19.5" customHeight="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row>
    <row r="344" spans="2:59" ht="19.5" customHeight="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row>
    <row r="345" spans="2:59" ht="19.5" customHeight="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row>
    <row r="346" spans="2:59" ht="19.5" customHeight="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row>
    <row r="347" spans="2:59" ht="19.5" customHeight="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row>
    <row r="348" spans="2:59" ht="19.5" customHeight="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row>
    <row r="349" spans="2:59" ht="19.5" customHeight="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row>
    <row r="350" spans="2:59" ht="19.5" customHeight="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row>
    <row r="351" spans="2:59" ht="19.5" customHeight="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row>
    <row r="352" spans="2:59" ht="19.5" customHeight="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row>
    <row r="353" spans="2:59" ht="19.5" customHeight="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row>
    <row r="354" spans="2:59" ht="19.5" customHeight="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row>
    <row r="355" spans="2:59" ht="19.5" customHeight="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row>
    <row r="356" spans="2:59" ht="19.5" customHeight="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row>
    <row r="357" spans="2:59" ht="19.5" customHeight="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row>
    <row r="358" spans="2:59" ht="19.5" customHeight="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row>
    <row r="359" spans="2:59" ht="19.5" customHeight="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row>
    <row r="360" spans="2:59" ht="19.5" customHeight="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row>
    <row r="361" spans="2:59" ht="19.5" customHeight="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row>
    <row r="362" spans="2:59" ht="19.5" customHeight="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row>
    <row r="363" spans="2:59" ht="19.5" customHeight="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row>
    <row r="364" spans="2:59" ht="19.5" customHeight="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row>
    <row r="365" spans="2:59" ht="19.5" customHeight="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row>
    <row r="366" spans="2:59" ht="19.5" customHeight="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row>
    <row r="367" spans="2:59" ht="19.5" customHeight="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row>
    <row r="368" spans="2:59" ht="19.5" customHeight="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row>
    <row r="369" spans="2:59" ht="19.5" customHeight="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row>
    <row r="370" spans="2:59" ht="19.5" customHeight="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row>
    <row r="371" spans="2:59" ht="19.5" customHeight="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row>
    <row r="372" spans="2:59" ht="19.5" customHeight="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row>
    <row r="373" spans="2:59" ht="19.5" customHeight="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row>
    <row r="374" spans="2:59" ht="19.5" customHeight="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row>
    <row r="375" spans="2:59" ht="19.5" customHeight="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row>
    <row r="376" spans="2:59" ht="19.5" customHeight="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row>
    <row r="377" spans="2:59" ht="19.5" customHeight="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row>
    <row r="378" spans="2:59" ht="19.5" customHeight="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row>
    <row r="379" spans="2:59" ht="19.5" customHeight="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row>
    <row r="380" spans="2:59" ht="19.5" customHeight="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row>
    <row r="381" spans="2:59" ht="19.5" customHeight="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row>
    <row r="382" spans="2:59" ht="19.5" customHeight="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row>
    <row r="383" spans="2:59" ht="19.5" customHeight="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row>
    <row r="384" spans="2:59" ht="19.5" customHeight="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row>
    <row r="385" spans="2:59" ht="19.5" customHeight="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row>
    <row r="386" spans="2:59" ht="19.5" customHeight="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row>
    <row r="387" spans="2:59" ht="19.5" customHeight="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row>
    <row r="388" spans="2:59" ht="19.5" customHeight="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row>
    <row r="389" spans="2:59" ht="19.5" customHeight="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row>
    <row r="390" spans="2:59" ht="19.5" customHeight="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row>
    <row r="391" spans="2:59" ht="19.5" customHeight="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row>
    <row r="392" spans="2:59" ht="19.5" customHeight="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row>
    <row r="393" spans="2:59" ht="19.5" customHeight="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row>
    <row r="394" spans="2:59" ht="19.5" customHeight="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row>
    <row r="395" spans="2:59" ht="19.5" customHeight="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row>
    <row r="396" spans="2:59" ht="19.5" customHeight="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row>
    <row r="397" spans="2:59" ht="19.5" customHeight="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row>
    <row r="398" spans="2:59" ht="19.5" customHeight="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row>
    <row r="399" spans="2:59" ht="19.5" customHeight="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row>
    <row r="400" spans="2:59" ht="19.5" customHeight="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row>
    <row r="401" spans="2:59" ht="19.5" customHeight="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row>
    <row r="402" spans="2:59" ht="19.5" customHeight="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row>
    <row r="403" spans="2:59" ht="19.5" customHeight="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row>
    <row r="404" spans="2:59" ht="19.5" customHeight="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row>
    <row r="405" spans="2:59" ht="19.5" customHeight="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row>
    <row r="406" spans="2:59" ht="19.5" customHeight="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row>
    <row r="407" spans="2:59" ht="19.5" customHeight="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row>
    <row r="408" spans="2:59" ht="19.5" customHeight="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row>
    <row r="409" spans="2:59" ht="19.5" customHeight="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row>
    <row r="410" spans="2:59" ht="19.5" customHeight="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row>
    <row r="411" spans="2:59" ht="19.5" customHeight="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row>
    <row r="412" spans="2:59" ht="19.5" customHeight="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row>
    <row r="413" spans="2:59" ht="19.5" customHeight="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row>
    <row r="414" spans="2:59" ht="19.5" customHeight="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row>
    <row r="415" spans="2:59" ht="19.5" customHeight="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row>
    <row r="416" spans="2:59" ht="19.5" customHeight="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row>
    <row r="417" spans="2:59" ht="19.5" customHeight="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row>
    <row r="418" spans="2:59" ht="19.5" customHeight="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row>
    <row r="419" spans="2:59" ht="19.5" customHeight="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row>
    <row r="420" spans="2:59" ht="19.5" customHeight="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row>
    <row r="421" spans="2:59" ht="19.5" customHeight="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row>
    <row r="422" spans="2:59" ht="19.5" customHeight="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row>
    <row r="423" spans="2:59" ht="19.5" customHeight="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row>
    <row r="424" spans="2:59" ht="19.5" customHeight="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row>
    <row r="425" spans="2:59" ht="19.5" customHeight="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row>
    <row r="426" spans="2:59" ht="19.5" customHeight="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row>
    <row r="427" spans="2:59" ht="19.5" customHeight="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row>
    <row r="428" spans="2:59" ht="19.5" customHeight="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row>
    <row r="429" spans="2:59" ht="19.5" customHeight="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row>
    <row r="430" spans="2:59" ht="19.5" customHeight="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row>
    <row r="431" spans="2:59" ht="19.5" customHeight="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row>
    <row r="432" spans="2:59" ht="19.5" customHeight="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row>
    <row r="433" spans="2:59" ht="19.5" customHeight="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row>
    <row r="434" spans="2:59" ht="19.5" customHeight="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row>
    <row r="435" spans="2:59" ht="19.5" customHeight="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row>
    <row r="436" spans="2:59" ht="19.5" customHeight="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row>
    <row r="437" spans="2:59" ht="19.5" customHeight="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row>
    <row r="438" spans="2:59" ht="19.5" customHeight="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row>
    <row r="439" spans="2:59" ht="19.5" customHeight="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row>
    <row r="440" spans="2:59" ht="19.5" customHeight="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row>
    <row r="441" spans="2:59" ht="19.5" customHeight="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row>
    <row r="442" spans="2:59" ht="19.5" customHeight="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row>
    <row r="443" spans="2:59" ht="19.5" customHeight="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row>
    <row r="444" spans="2:59" ht="19.5" customHeight="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row>
    <row r="445" spans="2:59" ht="19.5" customHeight="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row>
    <row r="446" spans="2:59" ht="19.5" customHeight="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row>
    <row r="447" spans="2:59" ht="19.5" customHeight="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row>
    <row r="448" spans="2:59" ht="19.5" customHeight="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row>
    <row r="449" spans="2:59" ht="19.5" customHeight="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row>
    <row r="450" spans="2:59" ht="19.5" customHeight="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row>
    <row r="451" spans="2:59" ht="19.5" customHeight="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row>
    <row r="452" spans="2:59" ht="19.5" customHeight="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row>
    <row r="453" spans="2:59" ht="19.5" customHeight="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row>
    <row r="454" spans="2:59" ht="19.5" customHeight="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row>
    <row r="455" spans="2:59" ht="19.5" customHeight="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row>
    <row r="456" spans="2:59" ht="19.5" customHeight="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row>
    <row r="457" spans="2:59" ht="19.5" customHeight="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row>
    <row r="458" spans="2:59" ht="19.5" customHeight="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row>
    <row r="459" spans="2:59" ht="19.5" customHeight="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row>
    <row r="460" spans="2:59" ht="19.5" customHeight="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row>
    <row r="461" spans="2:59" ht="19.5" customHeight="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row>
    <row r="462" spans="2:59" ht="19.5" customHeight="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row>
    <row r="463" spans="2:59" ht="19.5" customHeight="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row>
    <row r="464" spans="2:59" ht="19.5" customHeight="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row>
    <row r="465" spans="2:59" ht="19.5" customHeight="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row>
    <row r="466" spans="2:59" ht="19.5" customHeight="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row>
    <row r="467" spans="2:59" ht="19.5" customHeight="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row>
    <row r="468" spans="2:59" ht="19.5" customHeight="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row>
    <row r="469" spans="2:59" ht="19.5" customHeight="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row>
    <row r="470" spans="2:59" ht="19.5" customHeight="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row>
    <row r="471" spans="2:59" ht="19.5" customHeight="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row>
    <row r="472" spans="2:59" ht="19.5" customHeight="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row>
    <row r="473" spans="2:59" ht="19.5" customHeight="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row>
    <row r="474" spans="2:59" ht="19.5" customHeight="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row>
    <row r="475" spans="2:59" ht="19.5" customHeight="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row>
    <row r="476" spans="2:59" ht="19.5" customHeight="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row>
    <row r="477" spans="2:59" ht="19.5" customHeight="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row>
    <row r="478" spans="2:59" ht="19.5" customHeight="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row>
    <row r="479" spans="2:59" ht="19.5" customHeight="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row>
    <row r="480" spans="2:59" ht="19.5" customHeight="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row>
    <row r="481" spans="2:59" ht="19.5" customHeight="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row>
    <row r="482" spans="2:59" ht="19.5" customHeight="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row>
    <row r="483" spans="2:59" ht="19.5" customHeight="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row>
    <row r="484" spans="2:59" ht="19.5" customHeight="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row>
    <row r="485" spans="2:59" ht="19.5" customHeight="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row>
    <row r="486" spans="2:59" ht="19.5" customHeight="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row>
    <row r="487" spans="2:59" ht="19.5" customHeight="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row>
    <row r="488" spans="2:59" ht="19.5" customHeight="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row>
    <row r="489" spans="2:59" ht="19.5" customHeight="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row>
    <row r="490" spans="2:59" ht="19.5" customHeight="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row>
    <row r="491" spans="2:59" ht="19.5" customHeight="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row>
    <row r="492" spans="2:59" ht="19.5" customHeight="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row>
    <row r="493" spans="2:59" ht="19.5" customHeight="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row>
    <row r="494" spans="2:59" ht="19.5" customHeight="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row>
    <row r="495" spans="2:59" ht="19.5" customHeight="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row>
    <row r="496" spans="2:59" ht="19.5" customHeight="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row>
    <row r="497" spans="2:59" ht="19.5" customHeight="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row>
    <row r="498" spans="2:59" ht="19.5" customHeight="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row>
    <row r="499" spans="2:59" ht="19.5" customHeight="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row>
    <row r="500" spans="2:59" ht="19.5" customHeight="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row>
    <row r="501" spans="2:59" ht="19.5" customHeight="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row>
    <row r="502" spans="2:59" ht="19.5" customHeight="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row>
    <row r="503" spans="2:59" ht="19.5" customHeight="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row>
    <row r="504" spans="2:59" ht="19.5" customHeight="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row>
    <row r="505" spans="2:59" ht="19.5" customHeight="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row>
    <row r="506" spans="2:59" ht="19.5" customHeight="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row>
    <row r="507" spans="2:59" ht="19.5" customHeight="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row>
    <row r="508" spans="2:59" ht="19.5" customHeight="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row>
    <row r="509" spans="2:59" ht="19.5" customHeight="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row>
    <row r="510" spans="2:59" ht="19.5" customHeight="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row>
    <row r="511" spans="2:59" ht="19.5" customHeight="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row>
    <row r="512" spans="2:59" ht="19.5" customHeight="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row>
    <row r="513" spans="2:59" ht="19.5" customHeight="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row>
    <row r="514" spans="2:59" ht="19.5" customHeight="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row>
    <row r="515" spans="2:59" ht="19.5" customHeight="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row>
    <row r="516" spans="2:59" ht="19.5" customHeight="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row>
    <row r="517" spans="2:59" ht="19.5" customHeight="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row>
    <row r="518" spans="2:59" ht="19.5" customHeight="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row>
    <row r="519" spans="2:59" ht="19.5" customHeight="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row>
    <row r="520" spans="2:59" ht="19.5" customHeight="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row>
    <row r="521" spans="2:59" ht="19.5" customHeight="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row>
    <row r="522" spans="2:59" ht="19.5" customHeight="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row>
    <row r="523" spans="2:59" ht="19.5" customHeight="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row>
    <row r="524" spans="2:59" ht="19.5" customHeight="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row>
    <row r="525" spans="2:59" ht="19.5" customHeight="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row>
    <row r="526" spans="2:59" ht="19.5" customHeight="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row>
    <row r="527" spans="2:59" ht="19.5" customHeight="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row>
    <row r="528" spans="2:59" ht="19.5" customHeight="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row>
    <row r="529" spans="2:59" ht="19.5" customHeight="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row>
    <row r="530" spans="2:59" ht="19.5" customHeight="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row>
    <row r="531" spans="2:59" ht="19.5" customHeight="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row>
    <row r="532" spans="2:59" ht="19.5" customHeight="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row>
    <row r="533" spans="2:59" ht="19.5" customHeight="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row>
    <row r="534" spans="2:59" ht="19.5" customHeight="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row>
    <row r="535" spans="2:59" ht="19.5" customHeight="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row>
    <row r="536" spans="2:59" ht="19.5" customHeight="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row>
    <row r="537" spans="2:59" ht="19.5" customHeight="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row>
    <row r="538" spans="2:59" ht="19.5" customHeight="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row>
    <row r="539" spans="2:59" ht="19.5" customHeight="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row>
    <row r="540" spans="2:59" ht="19.5" customHeight="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row>
    <row r="541" spans="2:59" ht="19.5" customHeight="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row>
    <row r="542" spans="2:59" ht="19.5" customHeight="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row>
    <row r="543" spans="2:59" ht="19.5" customHeight="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row>
    <row r="544" spans="2:59" ht="19.5" customHeight="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row>
    <row r="545" spans="2:59" ht="19.5" customHeight="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row>
    <row r="546" spans="2:59" ht="19.5" customHeight="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row>
    <row r="547" spans="2:59" ht="19.5" customHeight="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row>
    <row r="548" spans="2:59" ht="19.5" customHeight="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row>
    <row r="549" spans="2:59" ht="19.5" customHeight="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row>
    <row r="550" spans="2:59" ht="19.5" customHeight="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row>
    <row r="551" spans="2:59" ht="19.5" customHeight="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row>
    <row r="552" spans="2:59" ht="19.5" customHeight="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row>
    <row r="553" spans="2:59" ht="19.5" customHeight="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row>
    <row r="554" spans="2:59" ht="19.5" customHeight="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row>
    <row r="555" spans="2:59" ht="19.5" customHeight="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row>
    <row r="556" spans="2:59" ht="19.5" customHeight="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row>
    <row r="557" spans="2:59" ht="19.5" customHeight="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row>
    <row r="558" spans="2:59" ht="19.5" customHeight="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row>
    <row r="559" spans="2:59" ht="19.5" customHeight="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row>
    <row r="560" spans="2:59" ht="19.5" customHeight="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row>
    <row r="561" spans="2:59" ht="19.5" customHeight="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row>
    <row r="562" spans="2:59" ht="19.5" customHeight="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row>
    <row r="563" spans="2:59" ht="19.5" customHeight="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row>
    <row r="564" spans="2:59" ht="19.5" customHeight="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row>
    <row r="565" spans="2:59" ht="19.5" customHeight="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row>
    <row r="566" spans="2:59" ht="19.5" customHeight="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row>
    <row r="567" spans="2:59" ht="19.5" customHeight="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row>
    <row r="568" spans="2:59" ht="19.5" customHeight="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row>
    <row r="569" spans="2:59" ht="19.5" customHeight="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row>
    <row r="570" spans="2:59" ht="19.5" customHeight="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row>
    <row r="571" spans="2:59" ht="19.5" customHeight="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row>
    <row r="572" spans="2:59" ht="19.5" customHeight="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row>
    <row r="573" spans="2:59" ht="19.5" customHeight="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row>
    <row r="574" spans="2:59" ht="19.5" customHeight="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row>
    <row r="575" spans="2:59" ht="19.5" customHeight="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row>
    <row r="576" spans="2:59" ht="19.5" customHeight="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row>
    <row r="577" spans="2:59" ht="19.5" customHeight="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row>
    <row r="578" spans="2:59" ht="19.5" customHeight="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row>
    <row r="579" spans="2:59" ht="19.5" customHeight="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row>
    <row r="580" spans="2:59" ht="19.5" customHeight="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row>
    <row r="581" spans="2:59" ht="19.5" customHeight="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row>
    <row r="582" spans="2:59" ht="19.5" customHeight="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row>
    <row r="583" spans="2:59" ht="19.5" customHeight="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row>
    <row r="584" spans="2:59" ht="19.5" customHeight="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row>
    <row r="585" spans="2:59" ht="19.5" customHeight="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row>
    <row r="586" spans="2:59" ht="19.5" customHeight="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row>
    <row r="587" spans="2:59" ht="19.5" customHeight="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row>
    <row r="588" spans="2:59" ht="19.5" customHeight="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row>
    <row r="589" spans="2:59" ht="19.5" customHeight="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row>
    <row r="590" spans="2:59" ht="19.5" customHeight="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row>
    <row r="591" spans="2:59" ht="19.5" customHeight="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row>
    <row r="592" spans="2:59" ht="19.5" customHeight="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row>
    <row r="593" spans="2:59" ht="19.5" customHeight="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row>
    <row r="594" spans="2:59" ht="19.5" customHeight="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row>
    <row r="595" spans="2:59" ht="19.5" customHeight="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row>
    <row r="596" spans="2:59" ht="19.5" customHeight="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row>
    <row r="597" spans="2:59" ht="19.5" customHeight="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row>
    <row r="598" spans="2:59" ht="19.5" customHeight="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row>
    <row r="599" spans="2:59" ht="19.5" customHeight="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row>
    <row r="600" spans="2:59" ht="19.5" customHeight="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row>
    <row r="601" spans="2:59" ht="19.5" customHeight="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row>
    <row r="602" spans="2:59" ht="19.5" customHeight="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row>
    <row r="603" spans="2:59" ht="19.5" customHeight="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row>
    <row r="604" spans="2:59" ht="19.5" customHeight="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row>
    <row r="605" spans="2:59" ht="19.5" customHeight="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row>
    <row r="606" spans="2:59" ht="19.5" customHeight="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row>
    <row r="607" spans="2:59" ht="19.5" customHeight="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row>
    <row r="608" spans="2:59" ht="19.5" customHeight="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row>
    <row r="609" spans="2:59" ht="19.5" customHeight="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row>
    <row r="610" spans="2:59" ht="19.5" customHeight="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row>
    <row r="611" spans="2:59" ht="19.5" customHeight="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row>
    <row r="612" spans="2:59" ht="19.5" customHeight="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row>
    <row r="613" spans="2:59" ht="19.5" customHeight="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row>
    <row r="614" spans="2:59" ht="19.5" customHeight="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row>
    <row r="615" spans="2:59" ht="19.5" customHeight="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row>
    <row r="616" spans="2:59" ht="19.5" customHeight="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row>
    <row r="617" spans="2:59" ht="19.5" customHeight="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row>
    <row r="618" spans="2:59" ht="19.5" customHeight="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row>
    <row r="619" spans="2:59" ht="19.5" customHeight="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row>
    <row r="620" spans="2:59" ht="19.5" customHeight="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row>
    <row r="621" spans="2:59" ht="19.5" customHeight="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row>
    <row r="622" spans="2:59" ht="19.5" customHeight="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row>
    <row r="623" spans="2:59" ht="19.5" customHeight="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row>
    <row r="624" spans="2:59" ht="19.5" customHeight="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row>
    <row r="625" spans="2:59" ht="19.5" customHeight="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row>
    <row r="626" spans="2:59" ht="19.5" customHeight="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row>
    <row r="627" spans="2:59" ht="19.5" customHeight="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row>
    <row r="628" spans="2:59" ht="19.5" customHeight="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row>
    <row r="629" spans="2:59" ht="19.5" customHeight="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row>
    <row r="630" spans="2:59" ht="19.5" customHeight="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row>
    <row r="631" spans="2:59" ht="19.5" customHeight="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row>
    <row r="632" spans="2:59" ht="19.5" customHeight="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row>
    <row r="633" spans="2:59" ht="19.5" customHeight="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row>
    <row r="634" spans="2:59" ht="19.5" customHeight="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row>
    <row r="635" spans="2:59" ht="19.5" customHeight="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row>
    <row r="636" spans="2:59" ht="19.5" customHeight="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row>
    <row r="637" spans="2:59" ht="19.5" customHeight="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row>
    <row r="638" spans="2:59" ht="19.5" customHeight="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row>
    <row r="639" spans="2:59" ht="19.5" customHeight="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row>
    <row r="640" spans="2:59" ht="19.5" customHeight="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row>
    <row r="641" spans="2:59" ht="19.5" customHeight="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row>
    <row r="642" spans="2:59" ht="19.5" customHeight="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row>
    <row r="643" spans="2:59" ht="19.5" customHeight="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row>
    <row r="644" spans="2:59" ht="19.5" customHeight="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row>
    <row r="645" spans="2:59" ht="19.5" customHeight="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row>
    <row r="646" spans="2:59" ht="19.5" customHeight="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row>
    <row r="647" spans="2:59" ht="19.5" customHeight="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row>
    <row r="648" spans="2:59" ht="19.5" customHeight="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row>
    <row r="649" spans="2:59" ht="19.5" customHeight="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row>
    <row r="650" spans="2:59" ht="19.5" customHeight="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row>
    <row r="651" spans="2:59" ht="19.5" customHeight="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row>
    <row r="652" spans="2:59" ht="19.5" customHeight="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row>
    <row r="653" spans="2:59" ht="19.5" customHeight="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row>
    <row r="654" spans="2:59" ht="19.5" customHeight="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row>
    <row r="655" spans="2:59" ht="19.5" customHeight="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row>
    <row r="656" spans="2:59" ht="19.5" customHeight="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row>
    <row r="657" spans="2:59" ht="19.5" customHeight="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row>
    <row r="658" spans="2:59" ht="19.5" customHeight="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row>
    <row r="659" spans="2:59" ht="19.5" customHeight="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row>
    <row r="660" spans="2:59" ht="19.5" customHeight="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row>
    <row r="661" spans="2:59" ht="19.5" customHeight="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row>
    <row r="662" spans="2:59" ht="19.5" customHeight="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row>
    <row r="663" spans="2:59" ht="19.5" customHeight="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row>
    <row r="664" spans="2:59" ht="19.5" customHeight="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row>
    <row r="665" spans="2:59" ht="19.5" customHeight="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row>
    <row r="666" spans="2:59" ht="19.5" customHeight="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row>
    <row r="667" spans="2:59" ht="19.5" customHeight="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row>
    <row r="668" spans="2:59" ht="19.5" customHeight="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row>
    <row r="669" spans="2:59" ht="19.5" customHeight="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row>
    <row r="670" spans="2:59" ht="19.5" customHeight="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row>
    <row r="671" spans="2:59" ht="19.5" customHeight="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row>
    <row r="672" spans="2:59" ht="19.5" customHeight="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row>
    <row r="673" spans="2:59" ht="19.5" customHeight="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row>
    <row r="674" spans="2:59" ht="19.5" customHeight="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row>
    <row r="675" spans="2:59" ht="19.5" customHeight="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row>
    <row r="676" spans="2:59" ht="19.5" customHeight="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row>
    <row r="677" spans="2:59" ht="19.5" customHeight="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row>
    <row r="678" spans="2:59" ht="19.5" customHeight="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row>
    <row r="679" spans="2:59" ht="19.5" customHeight="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row>
    <row r="680" spans="2:59" ht="19.5" customHeight="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row>
    <row r="681" spans="2:59" ht="19.5" customHeight="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row>
    <row r="682" spans="2:59" ht="19.5" customHeight="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row>
    <row r="683" spans="2:59" ht="19.5" customHeight="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row>
    <row r="684" spans="2:59" ht="19.5" customHeight="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row>
    <row r="685" spans="2:59" ht="19.5" customHeight="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row>
    <row r="686" spans="2:59" ht="19.5" customHeight="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row>
    <row r="687" spans="2:59" ht="19.5" customHeight="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row>
    <row r="688" spans="2:59" ht="19.5" customHeight="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row>
    <row r="689" spans="2:59" ht="19.5" customHeight="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row>
    <row r="690" spans="2:59" ht="19.5" customHeight="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row>
    <row r="691" spans="2:59" ht="19.5" customHeight="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row>
    <row r="692" spans="2:59" ht="19.5" customHeight="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row>
    <row r="693" spans="2:59" ht="19.5" customHeight="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row>
    <row r="694" spans="2:59" ht="19.5" customHeight="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row>
    <row r="695" spans="2:59" ht="19.5" customHeight="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row>
    <row r="696" spans="2:59" ht="19.5" customHeight="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row>
    <row r="697" spans="2:59" ht="19.5" customHeight="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row>
    <row r="698" spans="2:59" ht="19.5" customHeight="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row>
    <row r="699" spans="2:59" ht="19.5" customHeight="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row>
    <row r="700" spans="2:59" ht="19.5" customHeight="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row>
    <row r="701" spans="2:59" ht="19.5" customHeight="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row>
    <row r="702" spans="2:59" ht="19.5" customHeight="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row>
    <row r="703" spans="2:59" ht="19.5" customHeight="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row>
    <row r="704" spans="2:59" ht="19.5" customHeight="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row>
    <row r="705" spans="2:59" ht="19.5" customHeight="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row>
    <row r="706" spans="2:59" ht="19.5" customHeight="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row>
    <row r="707" spans="2:59" ht="19.5" customHeight="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row>
    <row r="708" spans="2:59" ht="19.5" customHeight="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row>
    <row r="709" spans="2:59" ht="19.5" customHeight="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row>
    <row r="710" spans="2:59" ht="19.5" customHeight="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row>
    <row r="711" spans="2:59" ht="19.5" customHeight="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row>
    <row r="712" spans="2:59" ht="19.5" customHeight="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row>
    <row r="713" spans="2:59" ht="19.5" customHeight="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row>
    <row r="714" spans="2:59" ht="19.5" customHeight="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row>
    <row r="715" spans="2:59" ht="19.5" customHeight="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row>
    <row r="716" spans="2:59" ht="19.5" customHeight="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row>
    <row r="717" spans="2:59" ht="19.5" customHeight="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row>
    <row r="718" spans="2:59" ht="19.5" customHeight="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row>
    <row r="719" spans="2:59" ht="19.5" customHeight="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row>
    <row r="720" spans="2:59" ht="19.5" customHeight="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row>
    <row r="721" spans="2:59" ht="19.5" customHeight="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row>
    <row r="722" spans="2:59" ht="19.5" customHeight="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row>
    <row r="723" spans="2:59" ht="19.5" customHeight="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row>
    <row r="724" spans="2:59" ht="19.5" customHeight="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row>
    <row r="725" spans="2:59" ht="19.5" customHeight="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row>
    <row r="726" spans="2:59" ht="19.5" customHeight="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row>
    <row r="727" spans="2:59" ht="19.5" customHeight="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row>
    <row r="728" spans="2:59" ht="19.5" customHeight="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row>
    <row r="729" spans="2:59" ht="19.5" customHeight="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row>
    <row r="730" spans="2:59" ht="19.5" customHeight="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row>
    <row r="731" spans="2:59" ht="19.5" customHeight="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row>
    <row r="732" spans="2:59" ht="19.5" customHeight="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row>
    <row r="733" spans="2:59" ht="19.5" customHeight="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row>
    <row r="734" spans="2:59" ht="19.5" customHeight="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row>
    <row r="735" spans="2:59" ht="19.5" customHeight="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row>
    <row r="736" spans="2:59" ht="19.5" customHeight="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row>
    <row r="737" spans="2:59" ht="19.5" customHeight="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row>
    <row r="738" spans="2:59" ht="19.5" customHeight="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row>
    <row r="739" spans="2:59" ht="19.5" customHeight="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row>
    <row r="740" spans="2:59" ht="19.5" customHeight="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row>
    <row r="741" spans="2:59" ht="19.5" customHeight="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row>
    <row r="742" spans="2:59" ht="19.5" customHeight="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row>
    <row r="743" spans="2:59" ht="19.5" customHeight="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row>
    <row r="744" spans="2:59" ht="19.5" customHeight="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row>
    <row r="745" spans="2:59" ht="19.5" customHeight="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row>
    <row r="746" spans="2:59" ht="19.5" customHeight="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row>
    <row r="747" spans="2:59" ht="19.5" customHeight="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row>
    <row r="748" spans="2:59" ht="19.5" customHeight="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row>
    <row r="749" spans="2:59" ht="19.5" customHeight="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row>
    <row r="750" spans="2:59" ht="19.5" customHeight="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row>
    <row r="751" spans="2:59" ht="19.5" customHeight="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row>
    <row r="752" spans="2:59" ht="19.5" customHeight="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row>
    <row r="753" spans="2:59" ht="19.5" customHeight="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row>
    <row r="754" spans="2:59" ht="19.5" customHeight="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row>
    <row r="755" spans="2:59" ht="19.5" customHeight="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row>
    <row r="756" spans="2:59" ht="19.5" customHeight="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row>
    <row r="757" spans="2:59" ht="19.5" customHeight="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row>
    <row r="758" spans="2:59" ht="19.5" customHeight="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row>
    <row r="759" spans="2:59" ht="19.5" customHeight="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row>
    <row r="760" spans="2:59" ht="19.5" customHeight="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row>
    <row r="761" spans="2:59" ht="19.5" customHeight="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row>
    <row r="762" spans="2:59" ht="19.5" customHeight="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row>
    <row r="763" spans="2:59" ht="19.5" customHeight="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row>
    <row r="764" spans="2:59" ht="19.5" customHeight="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row>
    <row r="765" spans="2:59" ht="19.5" customHeight="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row>
    <row r="766" spans="2:59" ht="19.5" customHeight="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row>
    <row r="767" spans="2:59" ht="19.5" customHeight="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row>
    <row r="768" spans="2:59" ht="19.5" customHeight="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row>
    <row r="769" spans="2:59" ht="19.5" customHeight="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row>
    <row r="770" spans="2:59" ht="19.5" customHeight="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row>
    <row r="771" spans="2:59" ht="19.5" customHeight="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row>
    <row r="772" spans="2:59" ht="19.5" customHeight="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row>
    <row r="773" spans="2:59" ht="19.5" customHeight="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row>
    <row r="774" spans="2:59" ht="19.5" customHeight="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row>
    <row r="775" spans="2:59" ht="19.5" customHeight="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row>
    <row r="776" spans="2:59" ht="19.5" customHeight="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row>
    <row r="777" spans="2:59" ht="19.5" customHeight="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row>
    <row r="778" spans="2:59" ht="19.5" customHeight="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row>
    <row r="779" spans="2:59" ht="19.5" customHeight="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row>
    <row r="780" spans="2:59" ht="19.5" customHeight="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row>
    <row r="781" spans="2:59" ht="19.5" customHeight="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row>
    <row r="782" spans="2:59" ht="19.5" customHeight="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row>
    <row r="783" spans="2:59" ht="19.5" customHeight="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row>
    <row r="784" spans="2:59" ht="19.5" customHeight="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row>
    <row r="785" spans="2:59" ht="19.5" customHeight="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row>
    <row r="786" spans="2:59" ht="19.5" customHeight="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row>
    <row r="787" spans="2:59" ht="19.5" customHeight="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row>
    <row r="788" spans="2:59" ht="19.5" customHeight="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row>
    <row r="789" spans="2:59" ht="19.5" customHeight="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row>
    <row r="790" spans="2:59" ht="19.5" customHeight="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row>
    <row r="791" spans="2:59" ht="19.5" customHeight="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row>
    <row r="792" spans="2:59" ht="19.5" customHeight="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row>
    <row r="793" spans="2:59" ht="19.5" customHeight="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row>
    <row r="794" spans="2:59" ht="19.5" customHeight="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row>
    <row r="795" spans="2:59" ht="19.5" customHeight="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row>
    <row r="796" spans="2:59" ht="19.5" customHeight="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row>
    <row r="797" spans="2:59" ht="19.5" customHeight="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row>
    <row r="798" spans="2:59" ht="19.5" customHeight="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row>
    <row r="799" spans="2:59" ht="19.5" customHeight="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row>
    <row r="800" spans="2:59" ht="19.5" customHeight="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row>
    <row r="801" spans="2:59" ht="19.5" customHeight="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row>
    <row r="802" spans="2:59" ht="19.5" customHeight="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row>
    <row r="803" spans="2:59" ht="19.5" customHeight="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row>
    <row r="804" spans="2:59" ht="19.5" customHeight="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row>
    <row r="805" spans="2:59" ht="19.5" customHeight="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row>
    <row r="806" spans="2:59" ht="19.5" customHeight="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row>
    <row r="807" spans="2:59" ht="19.5" customHeight="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row>
    <row r="808" spans="2:59" ht="19.5" customHeight="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row>
    <row r="809" spans="2:59" ht="19.5" customHeight="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row>
    <row r="810" spans="2:59" ht="19.5" customHeight="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row>
    <row r="811" spans="2:59" ht="19.5" customHeight="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row>
    <row r="812" spans="2:59" ht="19.5" customHeight="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row>
    <row r="813" spans="2:59" ht="19.5" customHeight="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row>
    <row r="814" spans="2:59" ht="19.5" customHeight="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row>
    <row r="815" spans="2:59" ht="19.5" customHeight="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row>
    <row r="816" spans="2:59" ht="19.5" customHeight="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row>
    <row r="817" spans="2:59" ht="19.5" customHeight="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row>
    <row r="818" spans="2:59" ht="19.5" customHeight="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row>
    <row r="819" spans="2:59" ht="19.5" customHeight="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row>
    <row r="820" spans="2:59" ht="19.5" customHeight="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row>
    <row r="821" spans="2:59" ht="19.5" customHeight="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row>
    <row r="822" spans="2:59" ht="19.5" customHeight="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row>
    <row r="823" spans="2:59" ht="19.5" customHeight="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row>
    <row r="824" spans="2:59" ht="19.5" customHeight="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row>
    <row r="825" spans="2:59" ht="19.5" customHeight="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row>
    <row r="826" spans="2:59" ht="19.5" customHeight="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row>
    <row r="827" spans="2:59" ht="19.5" customHeight="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row>
    <row r="828" spans="2:59" ht="19.5" customHeight="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row>
    <row r="829" spans="2:59" ht="19.5" customHeight="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row>
    <row r="830" spans="2:59" ht="19.5" customHeight="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row>
    <row r="831" spans="2:59" ht="19.5" customHeight="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row>
    <row r="832" spans="2:59" ht="19.5" customHeight="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row>
    <row r="833" spans="2:59" ht="19.5" customHeight="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row>
    <row r="834" spans="2:59" ht="19.5" customHeight="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row>
    <row r="835" spans="2:59" ht="19.5" customHeight="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row>
    <row r="836" spans="2:59" ht="19.5" customHeight="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row>
    <row r="837" spans="2:59" ht="19.5" customHeight="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row>
    <row r="838" spans="2:59" ht="19.5" customHeight="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row>
    <row r="839" spans="2:59" ht="19.5" customHeight="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row>
    <row r="840" spans="2:59" ht="19.5" customHeight="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row>
    <row r="841" spans="2:59" ht="19.5" customHeight="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row>
    <row r="842" spans="2:59" ht="19.5" customHeight="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row>
    <row r="843" spans="2:59" ht="19.5" customHeight="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row>
    <row r="844" spans="2:59" ht="19.5" customHeight="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row>
    <row r="845" spans="2:59" ht="19.5" customHeight="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row>
    <row r="846" spans="2:59" ht="19.5" customHeight="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row>
    <row r="847" spans="2:59" ht="19.5" customHeight="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row>
    <row r="848" spans="2:59" ht="19.5" customHeight="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row>
    <row r="849" spans="2:59" ht="19.5" customHeight="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row>
    <row r="850" spans="2:59" ht="19.5" customHeight="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row>
    <row r="851" spans="2:59" ht="19.5" customHeight="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row>
    <row r="852" spans="2:59" ht="19.5" customHeight="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row>
    <row r="853" spans="2:59" ht="19.5" customHeight="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row>
    <row r="854" spans="2:59" ht="19.5" customHeight="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row>
    <row r="855" spans="2:59" ht="19.5" customHeight="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row>
    <row r="856" spans="2:59" ht="19.5" customHeight="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row>
    <row r="857" spans="2:59" ht="19.5" customHeight="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row>
    <row r="858" spans="2:59" ht="19.5" customHeight="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row>
    <row r="859" spans="2:59" ht="19.5" customHeight="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row>
    <row r="860" spans="2:59" ht="19.5" customHeight="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row>
    <row r="861" spans="2:59" ht="19.5" customHeight="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row>
    <row r="862" spans="2:59" ht="19.5" customHeight="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row>
    <row r="863" spans="2:59" ht="19.5" customHeight="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row>
    <row r="864" spans="2:59" ht="19.5" customHeight="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row>
    <row r="865" spans="2:59" ht="19.5" customHeight="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row>
    <row r="866" spans="2:59" ht="19.5" customHeight="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row>
    <row r="867" spans="2:59" ht="19.5" customHeight="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row>
    <row r="868" spans="2:59" ht="19.5" customHeight="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row>
    <row r="869" spans="2:59" ht="19.5" customHeight="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row>
    <row r="870" spans="2:59" ht="19.5" customHeight="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row>
    <row r="871" spans="2:59" ht="19.5" customHeight="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row>
    <row r="872" spans="2:59" ht="19.5" customHeight="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row>
    <row r="873" spans="2:59" ht="19.5" customHeight="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row>
    <row r="874" spans="2:59" ht="19.5" customHeight="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row>
    <row r="875" spans="2:59" ht="19.5" customHeight="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row>
    <row r="876" spans="2:59" ht="19.5" customHeight="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row>
    <row r="877" spans="2:59" ht="19.5" customHeight="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row>
    <row r="878" spans="2:59" ht="19.5" customHeight="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row>
    <row r="879" spans="2:59" ht="19.5" customHeight="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row>
    <row r="880" spans="2:59" ht="19.5" customHeight="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row>
    <row r="881" spans="2:59" ht="19.5" customHeight="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row>
    <row r="882" spans="2:59" ht="19.5" customHeight="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row>
    <row r="883" spans="2:59" ht="19.5" customHeight="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row>
    <row r="884" spans="2:59" ht="19.5" customHeight="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row>
    <row r="885" spans="2:59" ht="19.5" customHeight="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row>
    <row r="886" spans="2:59" ht="19.5" customHeight="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row>
    <row r="887" spans="2:59" ht="19.5" customHeight="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row>
    <row r="888" spans="2:59" ht="19.5" customHeight="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row>
    <row r="889" spans="2:59" ht="19.5" customHeight="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row>
    <row r="890" spans="2:59" ht="19.5" customHeight="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row>
    <row r="891" spans="2:59" ht="19.5" customHeight="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row>
    <row r="892" spans="2:59" ht="19.5" customHeight="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row>
    <row r="893" spans="2:59" ht="19.5" customHeight="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row>
    <row r="894" spans="2:59" ht="19.5" customHeight="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row>
    <row r="895" spans="2:59" ht="19.5" customHeight="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row>
    <row r="896" spans="2:59" ht="19.5" customHeight="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row>
    <row r="897" spans="2:59" ht="19.5" customHeight="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row>
    <row r="898" spans="2:59" ht="19.5" customHeight="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row>
    <row r="899" spans="2:59" ht="19.5" customHeight="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row>
    <row r="900" spans="2:59" ht="19.5" customHeight="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row>
    <row r="901" spans="2:59" ht="19.5" customHeight="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row>
    <row r="902" spans="2:59" ht="19.5" customHeight="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row>
    <row r="903" spans="2:59" ht="19.5" customHeight="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row>
    <row r="904" spans="2:59" ht="19.5" customHeight="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row>
    <row r="905" spans="2:59" ht="19.5" customHeight="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row>
    <row r="906" spans="2:59" ht="19.5" customHeight="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row>
    <row r="907" spans="2:59" ht="19.5" customHeight="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row>
    <row r="908" spans="2:59" ht="19.5" customHeight="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row>
    <row r="909" spans="2:59" ht="19.5" customHeight="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row>
    <row r="910" spans="2:59" ht="19.5" customHeight="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row>
    <row r="911" spans="2:59" ht="19.5" customHeight="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row>
    <row r="912" spans="2:59" ht="19.5" customHeight="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row>
    <row r="913" spans="2:59" ht="19.5" customHeight="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row>
    <row r="914" spans="2:59" ht="19.5" customHeight="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row>
    <row r="915" spans="2:59" ht="19.5" customHeight="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row>
    <row r="916" spans="2:59" ht="19.5" customHeight="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row>
    <row r="917" spans="2:59" ht="19.5" customHeight="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row>
    <row r="918" spans="2:59" ht="19.5" customHeight="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row>
    <row r="919" spans="2:59" ht="19.5" customHeight="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row>
    <row r="920" spans="2:59" ht="19.5" customHeight="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row>
    <row r="921" spans="2:59" ht="19.5" customHeight="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row>
    <row r="922" spans="2:59" ht="19.5" customHeight="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row>
    <row r="923" spans="2:59" ht="19.5" customHeight="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row>
    <row r="924" spans="2:59" ht="19.5" customHeight="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row>
    <row r="925" spans="2:59" ht="19.5" customHeight="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row>
    <row r="926" spans="2:59" ht="19.5" customHeight="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row>
    <row r="927" spans="2:59" ht="19.5" customHeight="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row>
    <row r="928" spans="2:59" ht="19.5" customHeight="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row>
    <row r="929" spans="2:59" ht="19.5" customHeight="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row>
    <row r="930" spans="2:59" ht="19.5" customHeight="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row>
    <row r="931" spans="2:59" ht="19.5" customHeight="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row>
    <row r="932" spans="2:59" ht="19.5" customHeight="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row>
    <row r="933" spans="2:59" ht="19.5" customHeight="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row>
    <row r="934" spans="2:59" ht="19.5" customHeight="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row>
    <row r="935" spans="2:59" ht="19.5" customHeight="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row>
    <row r="936" spans="2:59" ht="19.5" customHeight="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row>
    <row r="937" spans="2:59" ht="19.5" customHeight="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row>
    <row r="938" spans="2:59" ht="19.5" customHeight="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row>
    <row r="939" spans="2:59" ht="19.5" customHeight="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row>
    <row r="940" spans="2:59" ht="19.5" customHeight="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row>
    <row r="941" spans="2:59" ht="19.5" customHeight="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row>
    <row r="942" spans="2:59" ht="19.5" customHeight="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row>
    <row r="943" spans="2:59" ht="19.5" customHeight="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row>
    <row r="944" spans="2:59" ht="19.5" customHeight="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row>
    <row r="945" spans="2:59" ht="19.5" customHeight="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row>
    <row r="946" spans="2:59" ht="19.5" customHeight="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row>
    <row r="947" spans="2:59" ht="19.5" customHeight="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row>
    <row r="948" spans="2:59" ht="19.5" customHeight="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row>
    <row r="949" spans="2:59" ht="19.5" customHeight="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row>
    <row r="950" spans="2:59" ht="19.5" customHeight="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row>
    <row r="951" spans="2:59" ht="19.5" customHeight="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row>
    <row r="952" spans="2:59" ht="19.5" customHeight="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row>
    <row r="953" spans="2:59" ht="19.5" customHeight="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row>
    <row r="954" spans="2:59" ht="19.5" customHeight="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row>
    <row r="955" spans="2:59" ht="19.5" customHeight="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row>
    <row r="956" spans="2:59" ht="19.5" customHeight="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row>
    <row r="957" spans="2:59" ht="19.5" customHeight="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row>
    <row r="958" spans="2:59" ht="19.5" customHeight="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row>
    <row r="959" spans="2:59" ht="19.5" customHeight="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row>
    <row r="960" spans="2:59" ht="19.5" customHeight="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row>
    <row r="961" spans="2:59" ht="19.5" customHeight="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row>
    <row r="962" spans="2:59" ht="19.5" customHeight="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row>
    <row r="963" spans="2:59" ht="19.5" customHeight="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row>
    <row r="964" spans="2:59" ht="19.5" customHeight="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row>
    <row r="965" spans="2:59" ht="19.5" customHeight="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row>
    <row r="966" spans="2:59" ht="19.5" customHeight="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row>
    <row r="967" spans="2:59" ht="19.5" customHeight="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row>
    <row r="968" spans="2:59" ht="19.5" customHeight="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row>
    <row r="969" spans="2:59" ht="19.5" customHeight="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row>
    <row r="970" spans="2:59" ht="19.5" customHeight="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row>
    <row r="971" spans="2:59" ht="19.5" customHeight="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row>
    <row r="972" spans="2:59" ht="19.5" customHeight="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row>
    <row r="973" spans="2:59" ht="19.5" customHeight="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row>
    <row r="974" spans="2:59" ht="19.5" customHeight="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row>
    <row r="975" spans="2:59" ht="19.5" customHeight="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row>
    <row r="976" spans="2:59" ht="19.5" customHeight="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row>
    <row r="977" spans="2:59" ht="19.5" customHeight="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row>
    <row r="978" spans="2:59" ht="19.5" customHeight="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row>
    <row r="979" spans="2:59" ht="19.5" customHeight="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row>
    <row r="980" spans="2:59" ht="19.5" customHeight="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row>
    <row r="981" spans="2:59" ht="19.5" customHeight="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row>
    <row r="982" spans="2:59" ht="19.5" customHeight="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row>
    <row r="983" spans="2:59" ht="19.5" customHeight="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row>
    <row r="984" spans="2:59" ht="19.5" customHeight="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row>
    <row r="985" spans="2:59" ht="19.5" customHeight="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row>
    <row r="986" spans="2:59" ht="19.5" customHeight="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row>
    <row r="987" spans="2:59" ht="19.5" customHeight="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row>
    <row r="988" spans="2:59" ht="19.5" customHeight="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row>
    <row r="989" spans="2:59" ht="19.5" customHeight="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row>
    <row r="990" spans="2:59" ht="19.5" customHeight="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row>
    <row r="991" spans="2:59" ht="19.5" customHeight="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row>
    <row r="992" spans="2:59" ht="19.5" customHeight="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row>
    <row r="993" spans="2:59" ht="19.5" customHeight="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row>
    <row r="994" spans="2:59" ht="19.5" customHeight="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row>
    <row r="995" spans="2:59" ht="19.5" customHeight="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row>
    <row r="996" spans="2:59" ht="19.5" customHeight="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row>
    <row r="997" spans="2:59" ht="19.5" customHeight="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row>
    <row r="998" spans="2:59" ht="19.5" customHeight="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row>
    <row r="999" spans="2:59" ht="19.5" customHeight="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row>
    <row r="1000" spans="2:59" ht="19.5" customHeight="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row>
    <row r="1001" spans="2:59" ht="19.5" customHeight="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row>
    <row r="1002" spans="2:59" ht="19.5" customHeight="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row>
    <row r="1003" spans="2:59" ht="19.5" customHeight="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row>
    <row r="1004" spans="2:59" ht="19.5" customHeight="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row>
    <row r="1005" spans="2:59" ht="19.5" customHeight="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row>
    <row r="1006" spans="2:59" ht="19.5" customHeight="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row>
    <row r="1007" spans="2:59" ht="19.5" customHeight="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row>
    <row r="1008" spans="2:59" ht="19.5" customHeight="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row>
    <row r="1009" spans="2:59" ht="19.5" customHeight="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row>
    <row r="1010" spans="2:59" ht="19.5" customHeight="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row>
    <row r="1011" spans="2:59" ht="19.5" customHeight="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row>
    <row r="1012" spans="2:59" ht="19.5" customHeight="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row>
    <row r="1013" spans="2:59" ht="19.5" customHeight="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row>
    <row r="1014" spans="2:59" ht="19.5" customHeight="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row>
    <row r="1015" spans="2:59" ht="19.5" customHeight="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row>
    <row r="1016" spans="2:59" ht="19.5" customHeight="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row>
    <row r="1017" spans="2:59" ht="19.5" customHeight="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row>
    <row r="1018" spans="2:59" ht="19.5" customHeight="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row>
  </sheetData>
  <mergeCells count="317">
    <mergeCell ref="BB52:BC52"/>
    <mergeCell ref="B52:C52"/>
    <mergeCell ref="D52:L52"/>
    <mergeCell ref="M52:AK52"/>
    <mergeCell ref="AL52:AM52"/>
    <mergeCell ref="AN52:AO52"/>
    <mergeCell ref="AP52:AQ52"/>
    <mergeCell ref="AR52:AS52"/>
    <mergeCell ref="AT52:AU52"/>
    <mergeCell ref="AV52:AW52"/>
    <mergeCell ref="AX79:AY80"/>
    <mergeCell ref="AZ79:BA80"/>
    <mergeCell ref="BB79:BC80"/>
    <mergeCell ref="D80:L80"/>
    <mergeCell ref="M80:P80"/>
    <mergeCell ref="Q80:AC80"/>
    <mergeCell ref="AR78:AS78"/>
    <mergeCell ref="AT78:AU78"/>
    <mergeCell ref="AL78:AM78"/>
    <mergeCell ref="AH80:AK80"/>
    <mergeCell ref="AN78:AO78"/>
    <mergeCell ref="AP78:AQ78"/>
    <mergeCell ref="Q79:AK79"/>
    <mergeCell ref="AL79:AM80"/>
    <mergeCell ref="AN79:AO80"/>
    <mergeCell ref="AP79:AQ80"/>
    <mergeCell ref="AR79:AS80"/>
    <mergeCell ref="AT79:AU80"/>
    <mergeCell ref="AV79:AW80"/>
    <mergeCell ref="AV53:AW54"/>
    <mergeCell ref="AX53:AY54"/>
    <mergeCell ref="AV78:AW78"/>
    <mergeCell ref="AX78:AY78"/>
    <mergeCell ref="AZ78:BA78"/>
    <mergeCell ref="AT39:AU40"/>
    <mergeCell ref="AV39:AW40"/>
    <mergeCell ref="AX39:AY40"/>
    <mergeCell ref="AZ39:BA40"/>
    <mergeCell ref="AX52:AY52"/>
    <mergeCell ref="AZ52:BA52"/>
    <mergeCell ref="AT53:AU54"/>
    <mergeCell ref="AV67:AW68"/>
    <mergeCell ref="AX67:AY68"/>
    <mergeCell ref="AZ67:BA68"/>
    <mergeCell ref="D81:L81"/>
    <mergeCell ref="AZ105:BA105"/>
    <mergeCell ref="AZ90:BA90"/>
    <mergeCell ref="BB105:BC105"/>
    <mergeCell ref="AV91:AW92"/>
    <mergeCell ref="AX91:AY92"/>
    <mergeCell ref="AZ91:BA92"/>
    <mergeCell ref="BB90:BC90"/>
    <mergeCell ref="AV90:AW90"/>
    <mergeCell ref="AX90:AY90"/>
    <mergeCell ref="AL91:AM92"/>
    <mergeCell ref="AN91:AO92"/>
    <mergeCell ref="BB91:BC92"/>
    <mergeCell ref="AL90:AM90"/>
    <mergeCell ref="AN105:AO105"/>
    <mergeCell ref="AP105:AQ105"/>
    <mergeCell ref="AN90:AO90"/>
    <mergeCell ref="AP90:AQ90"/>
    <mergeCell ref="AR90:AS90"/>
    <mergeCell ref="AT90:AU90"/>
    <mergeCell ref="BB67:BC68"/>
    <mergeCell ref="Q69:BC77"/>
    <mergeCell ref="AT66:AU66"/>
    <mergeCell ref="AV66:AW66"/>
    <mergeCell ref="AX66:AY66"/>
    <mergeCell ref="AZ66:BA66"/>
    <mergeCell ref="AL67:AM68"/>
    <mergeCell ref="AN67:AO68"/>
    <mergeCell ref="AP67:AQ68"/>
    <mergeCell ref="AR67:AS68"/>
    <mergeCell ref="AT67:AU68"/>
    <mergeCell ref="Q68:AC68"/>
    <mergeCell ref="AD68:AG68"/>
    <mergeCell ref="AH68:AK68"/>
    <mergeCell ref="Q67:AK67"/>
    <mergeCell ref="Y4:AA4"/>
    <mergeCell ref="AZ9:BA9"/>
    <mergeCell ref="BB9:BC9"/>
    <mergeCell ref="AZ10:BA11"/>
    <mergeCell ref="BB10:BC11"/>
    <mergeCell ref="AX12:BC13"/>
    <mergeCell ref="AX14:BC15"/>
    <mergeCell ref="B8:BC8"/>
    <mergeCell ref="B9:AK9"/>
    <mergeCell ref="AL9:AM9"/>
    <mergeCell ref="AN9:AO9"/>
    <mergeCell ref="AP9:AQ9"/>
    <mergeCell ref="AR9:AS9"/>
    <mergeCell ref="AT9:AU9"/>
    <mergeCell ref="L15:AK15"/>
    <mergeCell ref="I14:K14"/>
    <mergeCell ref="AV10:AW11"/>
    <mergeCell ref="AX10:AY11"/>
    <mergeCell ref="AV9:AW9"/>
    <mergeCell ref="L12:AK12"/>
    <mergeCell ref="AP12:AS13"/>
    <mergeCell ref="B12:H13"/>
    <mergeCell ref="B14:H15"/>
    <mergeCell ref="D66:L66"/>
    <mergeCell ref="AR66:AS66"/>
    <mergeCell ref="B1:BC1"/>
    <mergeCell ref="AF2:BC2"/>
    <mergeCell ref="Y3:AA3"/>
    <mergeCell ref="AB3:AC3"/>
    <mergeCell ref="AD3:AH6"/>
    <mergeCell ref="AI3:BC6"/>
    <mergeCell ref="AB4:AC4"/>
    <mergeCell ref="L13:AK13"/>
    <mergeCell ref="L14:AK14"/>
    <mergeCell ref="AX9:AY9"/>
    <mergeCell ref="AL10:AM11"/>
    <mergeCell ref="AN10:AO11"/>
    <mergeCell ref="AP10:AQ11"/>
    <mergeCell ref="AR10:AS11"/>
    <mergeCell ref="AT10:AU11"/>
    <mergeCell ref="AT12:AW13"/>
    <mergeCell ref="AL12:AO13"/>
    <mergeCell ref="AL14:AO15"/>
    <mergeCell ref="AP14:AS15"/>
    <mergeCell ref="AT14:AW15"/>
    <mergeCell ref="L10:AK10"/>
    <mergeCell ref="L11:AK11"/>
    <mergeCell ref="G3:X3"/>
    <mergeCell ref="G5:AC5"/>
    <mergeCell ref="G6:AC6"/>
    <mergeCell ref="BB66:BC66"/>
    <mergeCell ref="L19:AK19"/>
    <mergeCell ref="M66:AK66"/>
    <mergeCell ref="AL66:AM66"/>
    <mergeCell ref="AN66:AO66"/>
    <mergeCell ref="AP66:AQ66"/>
    <mergeCell ref="AL17:BC19"/>
    <mergeCell ref="B18:H19"/>
    <mergeCell ref="B3:F3"/>
    <mergeCell ref="B4:F4"/>
    <mergeCell ref="B10:H11"/>
    <mergeCell ref="I10:K10"/>
    <mergeCell ref="I11:K11"/>
    <mergeCell ref="G4:X4"/>
    <mergeCell ref="B5:F5"/>
    <mergeCell ref="B6:F6"/>
    <mergeCell ref="I18:K18"/>
    <mergeCell ref="I19:K19"/>
    <mergeCell ref="AL16:BC16"/>
    <mergeCell ref="B66:C66"/>
    <mergeCell ref="L17:AK17"/>
    <mergeCell ref="D70:L77"/>
    <mergeCell ref="D90:L90"/>
    <mergeCell ref="D91:G91"/>
    <mergeCell ref="I91:L91"/>
    <mergeCell ref="D92:L92"/>
    <mergeCell ref="M69:P77"/>
    <mergeCell ref="M90:AK90"/>
    <mergeCell ref="B67:C77"/>
    <mergeCell ref="M91:P91"/>
    <mergeCell ref="M92:P92"/>
    <mergeCell ref="B78:C78"/>
    <mergeCell ref="D78:L78"/>
    <mergeCell ref="M78:AK78"/>
    <mergeCell ref="B79:C89"/>
    <mergeCell ref="I67:L67"/>
    <mergeCell ref="B90:C90"/>
    <mergeCell ref="M67:P67"/>
    <mergeCell ref="M68:P68"/>
    <mergeCell ref="AD80:AG80"/>
    <mergeCell ref="Q81:BC89"/>
    <mergeCell ref="BB78:BC78"/>
    <mergeCell ref="D79:G79"/>
    <mergeCell ref="I79:L79"/>
    <mergeCell ref="M79:P79"/>
    <mergeCell ref="M108:P129"/>
    <mergeCell ref="AP106:AQ107"/>
    <mergeCell ref="AR106:AS107"/>
    <mergeCell ref="Q93:BC104"/>
    <mergeCell ref="M105:AK105"/>
    <mergeCell ref="AL105:AM105"/>
    <mergeCell ref="AZ106:BA107"/>
    <mergeCell ref="B91:C104"/>
    <mergeCell ref="B105:C105"/>
    <mergeCell ref="Q91:AK91"/>
    <mergeCell ref="Q92:AC92"/>
    <mergeCell ref="AD92:AG92"/>
    <mergeCell ref="AH92:AK92"/>
    <mergeCell ref="AP91:AQ92"/>
    <mergeCell ref="AR91:AS92"/>
    <mergeCell ref="AT91:AU92"/>
    <mergeCell ref="BB106:BC107"/>
    <mergeCell ref="Q108:BC129"/>
    <mergeCell ref="M93:P104"/>
    <mergeCell ref="AV105:AW105"/>
    <mergeCell ref="AX105:AY105"/>
    <mergeCell ref="AR105:AS105"/>
    <mergeCell ref="AT105:AU105"/>
    <mergeCell ref="Q106:AK106"/>
    <mergeCell ref="B16:H17"/>
    <mergeCell ref="D105:L105"/>
    <mergeCell ref="D106:G106"/>
    <mergeCell ref="I106:L106"/>
    <mergeCell ref="I15:K15"/>
    <mergeCell ref="L16:AK16"/>
    <mergeCell ref="L18:AK18"/>
    <mergeCell ref="I12:K12"/>
    <mergeCell ref="I13:K13"/>
    <mergeCell ref="D67:G67"/>
    <mergeCell ref="D68:L68"/>
    <mergeCell ref="D69:L69"/>
    <mergeCell ref="I16:K16"/>
    <mergeCell ref="I17:K17"/>
    <mergeCell ref="D93:L93"/>
    <mergeCell ref="D94:L104"/>
    <mergeCell ref="D38:L38"/>
    <mergeCell ref="M38:AK38"/>
    <mergeCell ref="M81:P89"/>
    <mergeCell ref="D82:L89"/>
    <mergeCell ref="B106:C129"/>
    <mergeCell ref="D109:L129"/>
    <mergeCell ref="D107:L107"/>
    <mergeCell ref="D108:L108"/>
    <mergeCell ref="M107:P107"/>
    <mergeCell ref="Q107:AC107"/>
    <mergeCell ref="AD107:AG107"/>
    <mergeCell ref="AH107:AK107"/>
    <mergeCell ref="M106:P106"/>
    <mergeCell ref="AX106:AY107"/>
    <mergeCell ref="AT106:AU107"/>
    <mergeCell ref="AV106:AW107"/>
    <mergeCell ref="AL106:AM107"/>
    <mergeCell ref="AN106:AO107"/>
    <mergeCell ref="B38:C38"/>
    <mergeCell ref="AZ53:BA54"/>
    <mergeCell ref="BB53:BC54"/>
    <mergeCell ref="D54:L54"/>
    <mergeCell ref="M54:P54"/>
    <mergeCell ref="Q54:AC54"/>
    <mergeCell ref="AD54:AG54"/>
    <mergeCell ref="AH54:AK54"/>
    <mergeCell ref="B53:C65"/>
    <mergeCell ref="D53:G53"/>
    <mergeCell ref="I53:L53"/>
    <mergeCell ref="M53:P53"/>
    <mergeCell ref="Q53:AK53"/>
    <mergeCell ref="AL53:AM54"/>
    <mergeCell ref="AN53:AO54"/>
    <mergeCell ref="AP53:AQ54"/>
    <mergeCell ref="AR53:AS54"/>
    <mergeCell ref="D55:L55"/>
    <mergeCell ref="M55:P65"/>
    <mergeCell ref="Q55:BC65"/>
    <mergeCell ref="D56:L65"/>
    <mergeCell ref="AL38:AM38"/>
    <mergeCell ref="AN38:AO38"/>
    <mergeCell ref="AP38:AQ38"/>
    <mergeCell ref="D41:L41"/>
    <mergeCell ref="M41:P51"/>
    <mergeCell ref="Q41:BC51"/>
    <mergeCell ref="D42:L51"/>
    <mergeCell ref="B39:C51"/>
    <mergeCell ref="D39:G39"/>
    <mergeCell ref="I39:L39"/>
    <mergeCell ref="M39:P39"/>
    <mergeCell ref="Q39:AK39"/>
    <mergeCell ref="AL39:AM40"/>
    <mergeCell ref="AN39:AO40"/>
    <mergeCell ref="AP39:AQ40"/>
    <mergeCell ref="AR39:AS40"/>
    <mergeCell ref="AR22:AS22"/>
    <mergeCell ref="AT22:AU22"/>
    <mergeCell ref="AV22:AW22"/>
    <mergeCell ref="BB39:BC40"/>
    <mergeCell ref="D40:L40"/>
    <mergeCell ref="M40:P40"/>
    <mergeCell ref="Q40:AC40"/>
    <mergeCell ref="AD40:AG40"/>
    <mergeCell ref="AH40:AK40"/>
    <mergeCell ref="BB38:BC38"/>
    <mergeCell ref="AX38:AY38"/>
    <mergeCell ref="AZ38:BA38"/>
    <mergeCell ref="AR38:AS38"/>
    <mergeCell ref="AT38:AU38"/>
    <mergeCell ref="AV38:AW38"/>
    <mergeCell ref="AH24:AK24"/>
    <mergeCell ref="D25:L25"/>
    <mergeCell ref="M25:P37"/>
    <mergeCell ref="AZ23:BA24"/>
    <mergeCell ref="BB23:BC24"/>
    <mergeCell ref="D24:L24"/>
    <mergeCell ref="M24:P24"/>
    <mergeCell ref="Q24:AC24"/>
    <mergeCell ref="AD24:AG24"/>
    <mergeCell ref="B22:C22"/>
    <mergeCell ref="D22:L22"/>
    <mergeCell ref="M22:AK22"/>
    <mergeCell ref="AL22:AM22"/>
    <mergeCell ref="AN22:AO22"/>
    <mergeCell ref="AP22:AQ22"/>
    <mergeCell ref="Q25:BC37"/>
    <mergeCell ref="D26:L37"/>
    <mergeCell ref="B21:BC21"/>
    <mergeCell ref="AX22:AY22"/>
    <mergeCell ref="AZ22:BA22"/>
    <mergeCell ref="BB22:BC22"/>
    <mergeCell ref="B23:C37"/>
    <mergeCell ref="D23:G23"/>
    <mergeCell ref="I23:L23"/>
    <mergeCell ref="M23:P23"/>
    <mergeCell ref="Q23:AK23"/>
    <mergeCell ref="AL23:AM24"/>
    <mergeCell ref="AN23:AO24"/>
    <mergeCell ref="AP23:AQ24"/>
    <mergeCell ref="AR23:AS24"/>
    <mergeCell ref="AT23:AU24"/>
    <mergeCell ref="AV23:AW24"/>
    <mergeCell ref="AX23:AY24"/>
  </mergeCells>
  <phoneticPr fontId="15"/>
  <dataValidations count="3">
    <dataValidation type="list" allowBlank="1" showErrorMessage="1" sqref="AL10 AN10 AP10 AR10 AT10 AV10 AX10 AZ10 BB10 AL14 AP14 AT14 AX14 AL67 AN67 AP67 AR67 AT67 AV67 AX67 AZ67 BB67 AL91 AN91 AP91 AR91 AT91 AV91 AX91 AZ91 BB91 AL106 AN106 AP106 AR106 AT106 AV106 AX106 AZ106 BB106 AL129 AN129 AP129 AR129 AT129 AV129 AX129 AZ129 BB129 AL53 AN53 AP53 AR53 AT53 AV53 AX53 AZ53 BB53 AL39 AN39 AP39 AR39 AT39 AV39 AX39 AZ39 BB39 AL23 AN23 AP23 AR23 AT23 AV23 AX23 AZ23 BB23" xr:uid="{00000000-0002-0000-0000-000001000000}">
      <formula1>"-,◇,〇,◎"</formula1>
    </dataValidation>
    <dataValidation type="list" allowBlank="1" showInputMessage="1" showErrorMessage="1" sqref="AB3:AC3" xr:uid="{847128F5-2707-448F-93FA-73D320E0381A}">
      <formula1>"男,女"</formula1>
    </dataValidation>
    <dataValidation type="list" allowBlank="1" showInputMessage="1" showErrorMessage="1" sqref="AL79 AN79 AP79 AR79 AT79 AV79 AX79 AZ79 BB79" xr:uid="{AAB498A7-9B06-4955-95D9-E40C416608C5}">
      <formula1>"-,◇,〇,◎"</formula1>
    </dataValidation>
  </dataValidations>
  <printOptions horizontalCentered="1"/>
  <pageMargins left="0" right="0" top="0" bottom="0" header="0" footer="0"/>
  <pageSetup paperSize="9" scale="65" orientation="portrait" r:id="rId1"/>
  <headerFooter>
    <oddFooter>&amp;C&amp;P /</oddFooter>
  </headerFooter>
  <rowBreaks count="3" manualBreakCount="3">
    <brk id="51" max="55" man="1"/>
    <brk id="65" max="55" man="1"/>
    <brk id="89" max="5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64b75c-de88-4d9b-8b4b-f063068fba2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679E4CA6675C54193C30E9D70EFF245" ma:contentTypeVersion="10" ma:contentTypeDescription="新しいドキュメントを作成します。" ma:contentTypeScope="" ma:versionID="3c355f49cc6bcfa0686a16d535eb8f70">
  <xsd:schema xmlns:xsd="http://www.w3.org/2001/XMLSchema" xmlns:xs="http://www.w3.org/2001/XMLSchema" xmlns:p="http://schemas.microsoft.com/office/2006/metadata/properties" xmlns:ns2="cf64b75c-de88-4d9b-8b4b-f063068fba20" targetNamespace="http://schemas.microsoft.com/office/2006/metadata/properties" ma:root="true" ma:fieldsID="916cca3e39e252b280241157cf48e006" ns2:_="">
    <xsd:import namespace="cf64b75c-de88-4d9b-8b4b-f063068fba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64b75c-de88-4d9b-8b4b-f063068fba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0b74b8c-f984-4ffd-99e3-30bda0c55bd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55446E-E6C0-4631-BE9B-DBE474A4BB11}"/>
</file>

<file path=customXml/itemProps2.xml><?xml version="1.0" encoding="utf-8"?>
<ds:datastoreItem xmlns:ds="http://schemas.openxmlformats.org/officeDocument/2006/customXml" ds:itemID="{7C586ACB-B0A1-4D6D-8D7F-0006256B0AFD}"/>
</file>

<file path=customXml/itemProps3.xml><?xml version="1.0" encoding="utf-8"?>
<ds:datastoreItem xmlns:ds="http://schemas.openxmlformats.org/officeDocument/2006/customXml" ds:itemID="{0311B051-F83B-446C-8011-FB458386A4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HANYU, Yutaka</dc:creator>
  <cp:keywords/>
  <dc:description/>
  <cp:lastModifiedBy>CY朝倉 浩二</cp:lastModifiedBy>
  <cp:revision/>
  <dcterms:created xsi:type="dcterms:W3CDTF">2022-03-06T17:36:49Z</dcterms:created>
  <dcterms:modified xsi:type="dcterms:W3CDTF">2026-05-26T07:55:30Z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0x0101000679E4CA6675C54193C30E9D70EFF245</vt:lpwstr>
  </property>
  <property fmtid="{D5CDD505-2E9C-101B-9397-08002B2CF9AE}" pid="3" name="Order">
    <vt:r8>1400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