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768F34EF-92F6-48DA-98AB-5D4936561FEE}" xr6:coauthVersionLast="32" xr6:coauthVersionMax="32" xr10:uidLastSave="{00000000-0000-0000-0000-000000000000}"/>
  <bookViews>
    <workbookView xWindow="0" yWindow="0" windowWidth="21600" windowHeight="9675" xr2:uid="{EE682EF6-D036-49B8-964E-8D2433D5740D}"/>
  </bookViews>
  <sheets>
    <sheet name="Sheet1" sheetId="1" r:id="rId1"/>
    <sheet name="Sheet5" sheetId="5" r:id="rId2"/>
    <sheet name="Sheet4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5" l="1"/>
  <c r="D12" i="5"/>
  <c r="E12" i="5"/>
  <c r="F12" i="5"/>
  <c r="G12" i="5"/>
  <c r="H6" i="5"/>
  <c r="B13" i="5"/>
  <c r="C13" i="5"/>
  <c r="D13" i="5"/>
  <c r="E13" i="5"/>
  <c r="F13" i="5"/>
  <c r="G13" i="5"/>
  <c r="O6" i="5"/>
  <c r="B14" i="5"/>
  <c r="C14" i="5"/>
  <c r="D14" i="5"/>
  <c r="E14" i="5"/>
  <c r="F14" i="5"/>
  <c r="G14" i="5"/>
  <c r="V6" i="5"/>
  <c r="B15" i="5"/>
  <c r="C15" i="5"/>
  <c r="D15" i="5"/>
  <c r="E15" i="5"/>
  <c r="F15" i="5"/>
  <c r="G15" i="5"/>
  <c r="AC6" i="5"/>
  <c r="B16" i="5"/>
  <c r="C16" i="5"/>
  <c r="D16" i="5"/>
  <c r="E16" i="5"/>
  <c r="F16" i="5"/>
  <c r="G16" i="5"/>
  <c r="AJ6" i="5"/>
  <c r="B17" i="5"/>
  <c r="C17" i="5"/>
  <c r="D17" i="5"/>
  <c r="E17" i="5"/>
  <c r="F17" i="5"/>
  <c r="G17" i="5"/>
  <c r="B12" i="5"/>
</calcChain>
</file>

<file path=xl/sharedStrings.xml><?xml version="1.0" encoding="utf-8"?>
<sst xmlns="http://schemas.openxmlformats.org/spreadsheetml/2006/main" count="270" uniqueCount="19">
  <si>
    <t>byte</t>
  </si>
  <si>
    <t>int</t>
  </si>
  <si>
    <t>string</t>
  </si>
  <si>
    <t>date</t>
  </si>
  <si>
    <t>STRAIGHT</t>
  </si>
  <si>
    <t>bubble</t>
  </si>
  <si>
    <t>REVERSED</t>
  </si>
  <si>
    <t>SORTED</t>
  </si>
  <si>
    <t>PARTLY SORTED</t>
  </si>
  <si>
    <t>SAME</t>
  </si>
  <si>
    <t>PARTLY SAME</t>
  </si>
  <si>
    <t>heap</t>
  </si>
  <si>
    <t>insertion</t>
  </si>
  <si>
    <t>merge</t>
  </si>
  <si>
    <t>python</t>
  </si>
  <si>
    <t>quick</t>
  </si>
  <si>
    <t>radix</t>
  </si>
  <si>
    <t>selection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</si>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</sst>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Sheet5!$B$11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Sheet5!$B$12:$B$17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3-4A59-99F7-8CD8937B17F4}"/>
            </c:ext>
          </c:extLst>
        </c:ser>
        <c:ser>
          <c:idx val="1"/>
          <c:order val="1"/>
          <c:tx>
            <c:strRef>
              <c:f>Sheet5!$C$11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13-4A59-99F7-8CD8937B17F4}"/>
            </c:ext>
          </c:extLst>
        </c:ser>
        <c:ser>
          <c:idx val="2"/>
          <c:order val="2"/>
          <c:tx>
            <c:strRef>
              <c:f>Sheet5!$D$11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Sheet5!$D$12:$D$17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5.0000000000000002E-5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13-4A59-99F7-8CD8937B17F4}"/>
            </c:ext>
          </c:extLst>
        </c:ser>
        <c:ser>
          <c:idx val="3"/>
          <c:order val="3"/>
          <c:tx>
            <c:strRef>
              <c:f>Sheet5!$E$11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Sheet5!$E$12:$E$17</c:f>
              <c:numCache>
                <c:formatCode>General</c:formatCode>
                <c:ptCount val="6"/>
                <c:pt idx="0">
                  <c:v>2.5005000000000003E-4</c:v>
                </c:pt>
                <c:pt idx="1">
                  <c:v>2.4855000000000005E-4</c:v>
                </c:pt>
                <c:pt idx="2">
                  <c:v>2.0000000000000001E-4</c:v>
                </c:pt>
                <c:pt idx="3">
                  <c:v>3.0005E-4</c:v>
                </c:pt>
                <c:pt idx="4">
                  <c:v>2.5025000000000004E-4</c:v>
                </c:pt>
                <c:pt idx="5">
                  <c:v>2.5025000000000004E-4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13-4A59-99F7-8CD8937B17F4}"/>
            </c:ext>
          </c:extLst>
        </c:ser>
        <c:ser>
          <c:idx val="4"/>
          <c:order val="4"/>
          <c:tx>
            <c:strRef>
              <c:f>Sheet5!$F$11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Sheet5!$F$12:$F$17</c:f>
              <c:numCache>
                <c:formatCode>General</c:formatCode>
                <c:ptCount val="6"/>
                <c:pt idx="0">
                  <c:v>3.2502E-3</c:v>
                </c:pt>
                <c:pt idx="1">
                  <c:v>2.3500999999999999E-3</c:v>
                </c:pt>
                <c:pt idx="2">
                  <c:v>1.9518500000000002E-3</c:v>
                </c:pt>
                <c:pt idx="3">
                  <c:v>3.1003000000000003E-3</c:v>
                </c:pt>
                <c:pt idx="4">
                  <c:v>1.1262500000000001E-3</c:v>
                </c:pt>
                <c:pt idx="5">
                  <c:v>2.2522499999999999E-3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13-4A59-99F7-8CD8937B17F4}"/>
            </c:ext>
          </c:extLst>
        </c:ser>
        <c:ser>
          <c:idx val="5"/>
          <c:order val="5"/>
          <c:tx>
            <c:strRef>
              <c:f>Sheet5!$G$11</c:f>
              <c:strCache>
                <c:ptCount val="1"/>
                <c:pt idx="0">
                  <c:v>500000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Sheet5!$A$12:$A$17</c:f>
              <c:strCache>
                <c:ptCount val="6"/>
                <c:pt idx="0">
                  <c:v>STRAIGHT</c:v>
                </c:pt>
                <c:pt idx="1">
                  <c:v>REVERSED</c:v>
                </c:pt>
                <c:pt idx="2">
                  <c:v>SORTED</c:v>
                </c:pt>
                <c:pt idx="3">
                  <c:v>PARTLY SORTED</c:v>
                </c:pt>
                <c:pt idx="4">
                  <c:v>SAME</c:v>
                </c:pt>
                <c:pt idx="5">
                  <c:v>PARTLY SAME</c:v>
                </c:pt>
              </c:strCache>
            </c:strRef>
          </c:cat>
          <c:val>
            <c:numRef>
              <c:f>Sheet5!$G$12:$G$17</c:f>
              <c:numCache>
                <c:formatCode>General</c:formatCode>
                <c:ptCount val="6"/>
                <c:pt idx="0">
                  <c:v>4.0955400000000003E-2</c:v>
                </c:pt>
                <c:pt idx="1">
                  <c:v>2.3802149999999998E-2</c:v>
                </c:pt>
                <c:pt idx="2">
                  <c:v>2.2952100000000003E-2</c:v>
                </c:pt>
                <c:pt idx="3">
                  <c:v>4.2803750000000002E-2</c:v>
                </c:pt>
                <c:pt idx="4">
                  <c:v>8.6339999999999993E-3</c:v>
                </c:pt>
                <c:pt idx="5">
                  <c:v>3.1290499999999999E-2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13-4A59-99F7-8CD8937B1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977776"/>
        <c:axId val="568980072"/>
      </c:barChart>
      <c:catAx>
        <c:axId val="5689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980072"/>
        <c:crosses val="autoZero"/>
        <c:auto val="1"/>
        <c:lblAlgn val="ctr"/>
        <c:lblOffset val="100"/>
        <c:noMultiLvlLbl val="0"/>
      </c:catAx>
      <c:valAx>
        <c:axId val="56898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89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404811</xdr:colOff>
      <xdr:row>3</xdr:row>
      <xdr:rowOff>110489</xdr:rowOff>
    </xdr:from>
    <xdr:to>
      <xdr:col>19</xdr:col>
      <xdr:colOff>561974</xdr:colOff>
      <xdr:row>22</xdr:row>
      <xdr:rowOff>14287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1C05CA-0180-4EB3-BDD9-8A22410FF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BCFE-D200-4711-9898-3BAABE11FCA9}">
  <dimension ref="A1:AQ46"/>
  <sheetViews>
    <sheetView tabSelected="1" topLeftCell="A7" zoomScale="80" zoomScaleNormal="80" workbookViewId="0">
      <selection activeCell="G19" sqref="G19"/>
    </sheetView>
  </sheetViews>
  <sheetFormatPr defaultRowHeight="15" x14ac:dyDescent="0.25"/>
  <cols>
    <col min="1" max="1" width="10.28515625" bestFit="1" customWidth="1"/>
  </cols>
  <sheetData>
    <row r="1" spans="1:43" ht="15.75" thickBot="1" x14ac:dyDescent="0.3">
      <c r="A1" s="1"/>
      <c r="B1" s="26" t="s">
        <v>4</v>
      </c>
      <c r="C1" s="27"/>
      <c r="D1" s="27"/>
      <c r="E1" s="27"/>
      <c r="F1" s="27"/>
      <c r="G1" s="27"/>
      <c r="H1" s="28"/>
      <c r="I1" s="26" t="s">
        <v>6</v>
      </c>
      <c r="J1" s="27"/>
      <c r="K1" s="27"/>
      <c r="L1" s="27"/>
      <c r="M1" s="27"/>
      <c r="N1" s="27"/>
      <c r="O1" s="28"/>
      <c r="P1" s="26" t="s">
        <v>7</v>
      </c>
      <c r="Q1" s="27"/>
      <c r="R1" s="27"/>
      <c r="S1" s="27"/>
      <c r="T1" s="27"/>
      <c r="U1" s="27"/>
      <c r="V1" s="28"/>
      <c r="W1" s="26" t="s">
        <v>8</v>
      </c>
      <c r="X1" s="27"/>
      <c r="Y1" s="27"/>
      <c r="Z1" s="27"/>
      <c r="AA1" s="27"/>
      <c r="AB1" s="27"/>
      <c r="AC1" s="28"/>
      <c r="AD1" s="23" t="s">
        <v>9</v>
      </c>
      <c r="AE1" s="24"/>
      <c r="AF1" s="24"/>
      <c r="AG1" s="24"/>
      <c r="AH1" s="24"/>
      <c r="AI1" s="24"/>
      <c r="AJ1" s="25"/>
      <c r="AK1" s="26" t="s">
        <v>10</v>
      </c>
      <c r="AL1" s="27"/>
      <c r="AM1" s="27"/>
      <c r="AN1" s="27"/>
      <c r="AO1" s="27"/>
      <c r="AP1" s="27"/>
      <c r="AQ1" s="28"/>
    </row>
    <row r="2" spans="1:43" ht="15.75" thickBot="1" x14ac:dyDescent="0.3">
      <c r="A2" s="17" t="s">
        <v>5</v>
      </c>
      <c r="B2" s="13"/>
      <c r="C2" s="14">
        <v>5</v>
      </c>
      <c r="D2" s="14">
        <v>50</v>
      </c>
      <c r="E2" s="14">
        <v>500</v>
      </c>
      <c r="F2" s="14">
        <v>5000</v>
      </c>
      <c r="G2" s="14">
        <v>50000</v>
      </c>
      <c r="H2" s="14">
        <v>500000</v>
      </c>
      <c r="I2" s="13"/>
      <c r="J2" s="14">
        <v>5</v>
      </c>
      <c r="K2" s="14">
        <v>50</v>
      </c>
      <c r="L2" s="14">
        <v>500</v>
      </c>
      <c r="M2" s="14">
        <v>5000</v>
      </c>
      <c r="N2" s="14">
        <v>50000</v>
      </c>
      <c r="O2" s="14">
        <v>500000</v>
      </c>
      <c r="P2" s="13"/>
      <c r="Q2" s="14">
        <v>5</v>
      </c>
      <c r="R2" s="14">
        <v>50</v>
      </c>
      <c r="S2" s="14">
        <v>500</v>
      </c>
      <c r="T2" s="14">
        <v>5000</v>
      </c>
      <c r="U2" s="14">
        <v>50000</v>
      </c>
      <c r="V2" s="14">
        <v>500000</v>
      </c>
      <c r="W2" s="13"/>
      <c r="X2" s="14">
        <v>5</v>
      </c>
      <c r="Y2" s="14">
        <v>50</v>
      </c>
      <c r="Z2" s="14">
        <v>500</v>
      </c>
      <c r="AA2" s="14">
        <v>5000</v>
      </c>
      <c r="AB2" s="14">
        <v>50000</v>
      </c>
      <c r="AC2" s="14">
        <v>500000</v>
      </c>
      <c r="AD2" s="13"/>
      <c r="AE2" s="14">
        <v>5</v>
      </c>
      <c r="AF2" s="14">
        <v>50</v>
      </c>
      <c r="AG2" s="14">
        <v>500</v>
      </c>
      <c r="AH2" s="14">
        <v>5000</v>
      </c>
      <c r="AI2" s="14">
        <v>50000</v>
      </c>
      <c r="AJ2" s="14">
        <v>500000</v>
      </c>
      <c r="AK2" s="13"/>
      <c r="AL2" s="14">
        <v>5</v>
      </c>
      <c r="AM2" s="14">
        <v>50</v>
      </c>
      <c r="AN2" s="14">
        <v>500</v>
      </c>
      <c r="AO2" s="14">
        <v>5000</v>
      </c>
      <c r="AP2" s="14">
        <v>50000</v>
      </c>
      <c r="AQ2" s="15">
        <v>500000</v>
      </c>
    </row>
    <row r="3" spans="1:43" x14ac:dyDescent="0.25">
      <c r="A3" s="18"/>
      <c r="B3" s="11" t="s">
        <v>0</v>
      </c>
      <c r="C3" s="6">
        <v>0</v>
      </c>
      <c r="D3" s="6">
        <v>4.0719999999999998E-4</v>
      </c>
      <c r="E3" s="6">
        <v>3.2133399999999993E-2</v>
      </c>
      <c r="F3" s="6">
        <v>3.3187129999999998</v>
      </c>
      <c r="G3" s="6">
        <v>0</v>
      </c>
      <c r="H3" s="6">
        <v>0</v>
      </c>
      <c r="I3" s="11" t="s">
        <v>0</v>
      </c>
      <c r="J3" s="6">
        <v>0</v>
      </c>
      <c r="K3" s="6">
        <v>4.0040000000000008E-4</v>
      </c>
      <c r="L3" s="6">
        <v>4.3804200000000001E-2</v>
      </c>
      <c r="M3" s="6">
        <v>4.5637955999999997</v>
      </c>
      <c r="N3" s="6">
        <v>0</v>
      </c>
      <c r="O3" s="6">
        <v>0</v>
      </c>
      <c r="P3" s="11" t="s">
        <v>0</v>
      </c>
      <c r="Q3" s="6">
        <v>0</v>
      </c>
      <c r="R3" s="6">
        <v>0</v>
      </c>
      <c r="S3" s="6">
        <v>0</v>
      </c>
      <c r="T3" s="6">
        <v>5.934E-4</v>
      </c>
      <c r="U3" s="6">
        <v>0</v>
      </c>
      <c r="V3" s="6">
        <v>0</v>
      </c>
      <c r="W3" s="11" t="s">
        <v>0</v>
      </c>
      <c r="X3" s="6">
        <v>0</v>
      </c>
      <c r="Y3" s="6">
        <v>4.0020000000000002E-4</v>
      </c>
      <c r="Z3" s="6">
        <v>2.9602199999999999E-2</v>
      </c>
      <c r="AA3" s="6">
        <v>3.2624808000000001</v>
      </c>
      <c r="AB3" s="6">
        <v>0</v>
      </c>
      <c r="AC3" s="6">
        <v>0</v>
      </c>
      <c r="AD3" s="11" t="s">
        <v>0</v>
      </c>
      <c r="AE3" s="6">
        <v>0</v>
      </c>
      <c r="AF3" s="6">
        <v>5.0000000000000001E-4</v>
      </c>
      <c r="AG3" s="6">
        <v>0</v>
      </c>
      <c r="AH3" s="6">
        <v>5.0100000000000003E-4</v>
      </c>
      <c r="AI3" s="6">
        <v>0</v>
      </c>
      <c r="AJ3" s="6">
        <v>0</v>
      </c>
      <c r="AK3" s="11" t="s">
        <v>0</v>
      </c>
      <c r="AL3" s="6">
        <v>0</v>
      </c>
      <c r="AM3" s="6">
        <v>5.0100000000000003E-4</v>
      </c>
      <c r="AN3" s="6">
        <v>2.8561E-2</v>
      </c>
      <c r="AO3" s="6">
        <v>3.3049529999999998</v>
      </c>
      <c r="AP3" s="6">
        <v>0</v>
      </c>
      <c r="AQ3" s="7">
        <v>0</v>
      </c>
    </row>
    <row r="4" spans="1:43" x14ac:dyDescent="0.25">
      <c r="A4" s="18"/>
      <c r="B4" s="11" t="s">
        <v>1</v>
      </c>
      <c r="C4" s="6">
        <v>0</v>
      </c>
      <c r="D4" s="6">
        <v>3.0019999999999998E-4</v>
      </c>
      <c r="E4" s="6">
        <v>3.9541399999999997E-2</v>
      </c>
      <c r="F4" s="6">
        <v>3.4141016</v>
      </c>
      <c r="G4" s="6">
        <v>0</v>
      </c>
      <c r="H4" s="6">
        <v>0</v>
      </c>
      <c r="I4" s="11" t="s">
        <v>1</v>
      </c>
      <c r="J4" s="6">
        <v>0</v>
      </c>
      <c r="K4" s="6">
        <v>6.0000000000000006E-4</v>
      </c>
      <c r="L4" s="6">
        <v>4.6203399999999999E-2</v>
      </c>
      <c r="M4" s="6">
        <v>4.9622755999999999</v>
      </c>
      <c r="N4" s="6">
        <v>0</v>
      </c>
      <c r="O4" s="6">
        <v>0</v>
      </c>
      <c r="P4" s="11" t="s">
        <v>1</v>
      </c>
      <c r="Q4" s="6">
        <v>0</v>
      </c>
      <c r="R4" s="6">
        <v>0</v>
      </c>
      <c r="S4" s="6">
        <v>1.994E-4</v>
      </c>
      <c r="T4" s="6">
        <v>6.069999999999999E-4</v>
      </c>
      <c r="U4" s="6">
        <v>0</v>
      </c>
      <c r="V4" s="6">
        <v>0</v>
      </c>
      <c r="W4" s="11" t="s">
        <v>1</v>
      </c>
      <c r="X4" s="6">
        <v>0</v>
      </c>
      <c r="Y4" s="6">
        <v>3.9980000000000001E-4</v>
      </c>
      <c r="Z4" s="6">
        <v>3.35962E-2</v>
      </c>
      <c r="AA4" s="6">
        <v>3.469506</v>
      </c>
      <c r="AB4" s="6">
        <v>0</v>
      </c>
      <c r="AC4" s="6">
        <v>0</v>
      </c>
      <c r="AD4" s="11" t="s">
        <v>1</v>
      </c>
      <c r="AE4" s="6">
        <v>0</v>
      </c>
      <c r="AF4" s="6">
        <v>0</v>
      </c>
      <c r="AG4" s="6">
        <v>0</v>
      </c>
      <c r="AH4" s="6">
        <v>1.0009999999999999E-3</v>
      </c>
      <c r="AI4" s="6">
        <v>0</v>
      </c>
      <c r="AJ4" s="6">
        <v>0</v>
      </c>
      <c r="AK4" s="11" t="s">
        <v>1</v>
      </c>
      <c r="AL4" s="6">
        <v>0</v>
      </c>
      <c r="AM4" s="6">
        <v>5.0000000000000001E-4</v>
      </c>
      <c r="AN4" s="6">
        <v>3.1033000000000002E-2</v>
      </c>
      <c r="AO4" s="6">
        <v>3.6903679999999999</v>
      </c>
      <c r="AP4" s="6">
        <v>0</v>
      </c>
      <c r="AQ4" s="7">
        <v>0</v>
      </c>
    </row>
    <row r="5" spans="1:43" x14ac:dyDescent="0.25">
      <c r="A5" s="18"/>
      <c r="B5" s="11" t="s">
        <v>2</v>
      </c>
      <c r="C5" s="6">
        <v>0</v>
      </c>
      <c r="D5" s="6">
        <v>3.9360000000000003E-4</v>
      </c>
      <c r="E5" s="6">
        <v>3.9948999999999998E-2</v>
      </c>
      <c r="F5" s="6">
        <v>3.6125115999999999</v>
      </c>
      <c r="G5" s="6">
        <v>0</v>
      </c>
      <c r="H5" s="6">
        <v>0</v>
      </c>
      <c r="I5" s="11" t="s">
        <v>2</v>
      </c>
      <c r="J5" s="6">
        <v>0</v>
      </c>
      <c r="K5" s="6">
        <v>4.0020000000000002E-4</v>
      </c>
      <c r="L5" s="6">
        <v>4.9604799999999998E-2</v>
      </c>
      <c r="M5" s="6">
        <v>5.2202856000000004</v>
      </c>
      <c r="N5" s="6">
        <v>0</v>
      </c>
      <c r="O5" s="6">
        <v>0</v>
      </c>
      <c r="P5" s="11" t="s">
        <v>2</v>
      </c>
      <c r="Q5" s="6">
        <v>0</v>
      </c>
      <c r="R5" s="6">
        <v>0</v>
      </c>
      <c r="S5" s="6">
        <v>0</v>
      </c>
      <c r="T5" s="6">
        <v>1.3998000000000001E-3</v>
      </c>
      <c r="U5" s="6">
        <v>0</v>
      </c>
      <c r="V5" s="6">
        <v>0</v>
      </c>
      <c r="W5" s="11" t="s">
        <v>2</v>
      </c>
      <c r="X5" s="6">
        <v>0</v>
      </c>
      <c r="Y5" s="6">
        <v>2.008E-4</v>
      </c>
      <c r="Z5" s="6">
        <v>3.4603199999999987E-2</v>
      </c>
      <c r="AA5" s="6">
        <v>4.3021794</v>
      </c>
      <c r="AB5" s="6">
        <v>0</v>
      </c>
      <c r="AC5" s="6">
        <v>0</v>
      </c>
      <c r="AD5" s="11" t="s">
        <v>2</v>
      </c>
      <c r="AE5" s="6">
        <v>0</v>
      </c>
      <c r="AF5" s="6">
        <v>0</v>
      </c>
      <c r="AG5" s="6">
        <v>5.0000000000000001E-4</v>
      </c>
      <c r="AH5" s="6">
        <v>5.0000000000000001E-4</v>
      </c>
      <c r="AI5" s="6">
        <v>0</v>
      </c>
      <c r="AJ5" s="6">
        <v>0</v>
      </c>
      <c r="AK5" s="11" t="s">
        <v>2</v>
      </c>
      <c r="AL5" s="6">
        <v>0</v>
      </c>
      <c r="AM5" s="6">
        <v>0</v>
      </c>
      <c r="AN5" s="6">
        <v>3.2534E-2</v>
      </c>
      <c r="AO5" s="6">
        <v>3.8209919999999999</v>
      </c>
      <c r="AP5" s="6">
        <v>0</v>
      </c>
      <c r="AQ5" s="7">
        <v>0</v>
      </c>
    </row>
    <row r="6" spans="1:43" ht="15.75" thickBot="1" x14ac:dyDescent="0.3">
      <c r="A6" s="19"/>
      <c r="B6" s="12" t="s">
        <v>3</v>
      </c>
      <c r="C6" s="9">
        <v>0</v>
      </c>
      <c r="D6" s="9">
        <v>4.0020000000000002E-4</v>
      </c>
      <c r="E6" s="9">
        <v>3.4235400000000013E-2</v>
      </c>
      <c r="F6" s="9">
        <v>3.4773133999999999</v>
      </c>
      <c r="G6" s="9">
        <v>0</v>
      </c>
      <c r="H6" s="9">
        <v>0</v>
      </c>
      <c r="I6" s="12" t="s">
        <v>3</v>
      </c>
      <c r="J6" s="9">
        <v>0</v>
      </c>
      <c r="K6" s="9">
        <v>5.9979999999999994E-4</v>
      </c>
      <c r="L6" s="9">
        <v>4.7803799999999987E-2</v>
      </c>
      <c r="M6" s="9">
        <v>5.2312620000000001</v>
      </c>
      <c r="N6" s="9">
        <v>0</v>
      </c>
      <c r="O6" s="9">
        <v>0</v>
      </c>
      <c r="P6" s="12" t="s">
        <v>3</v>
      </c>
      <c r="Q6" s="9">
        <v>0</v>
      </c>
      <c r="R6" s="9">
        <v>0</v>
      </c>
      <c r="S6" s="9">
        <v>2.0019999999999999E-4</v>
      </c>
      <c r="T6" s="9">
        <v>6.0020000000000006E-4</v>
      </c>
      <c r="U6" s="9">
        <v>0</v>
      </c>
      <c r="V6" s="9">
        <v>0</v>
      </c>
      <c r="W6" s="12" t="s">
        <v>3</v>
      </c>
      <c r="X6" s="9">
        <v>0</v>
      </c>
      <c r="Y6" s="9">
        <v>4.0020000000000002E-4</v>
      </c>
      <c r="Z6" s="9">
        <v>3.8009800000000003E-2</v>
      </c>
      <c r="AA6" s="9">
        <v>3.8673568</v>
      </c>
      <c r="AB6" s="9">
        <v>0</v>
      </c>
      <c r="AC6" s="9">
        <v>0</v>
      </c>
      <c r="AD6" s="12" t="s">
        <v>3</v>
      </c>
      <c r="AE6" s="9">
        <v>0</v>
      </c>
      <c r="AF6" s="9">
        <v>0</v>
      </c>
      <c r="AG6" s="9">
        <v>0</v>
      </c>
      <c r="AH6" s="9">
        <v>1.0009999999999999E-3</v>
      </c>
      <c r="AI6" s="9">
        <v>0</v>
      </c>
      <c r="AJ6" s="9">
        <v>0</v>
      </c>
      <c r="AK6" s="12" t="s">
        <v>3</v>
      </c>
      <c r="AL6" s="9">
        <v>0</v>
      </c>
      <c r="AM6" s="9">
        <v>5.0199999999999995E-4</v>
      </c>
      <c r="AN6" s="9">
        <v>3.0568000000000001E-2</v>
      </c>
      <c r="AO6" s="9">
        <v>3.6833469999999999</v>
      </c>
      <c r="AP6" s="9">
        <v>0</v>
      </c>
      <c r="AQ6" s="10">
        <v>0</v>
      </c>
    </row>
    <row r="7" spans="1:43" ht="15.75" thickBot="1" x14ac:dyDescent="0.3">
      <c r="A7" s="17" t="s">
        <v>11</v>
      </c>
      <c r="B7" s="13"/>
      <c r="C7" s="14">
        <v>5</v>
      </c>
      <c r="D7" s="14">
        <v>50</v>
      </c>
      <c r="E7" s="14">
        <v>500</v>
      </c>
      <c r="F7" s="14">
        <v>5000</v>
      </c>
      <c r="G7" s="14">
        <v>50000</v>
      </c>
      <c r="H7" s="14">
        <v>500000</v>
      </c>
      <c r="I7" s="13"/>
      <c r="J7" s="14">
        <v>5</v>
      </c>
      <c r="K7" s="14">
        <v>50</v>
      </c>
      <c r="L7" s="14">
        <v>500</v>
      </c>
      <c r="M7" s="14">
        <v>5000</v>
      </c>
      <c r="N7" s="14">
        <v>50000</v>
      </c>
      <c r="O7" s="14">
        <v>500000</v>
      </c>
      <c r="P7" s="13"/>
      <c r="Q7" s="14">
        <v>5</v>
      </c>
      <c r="R7" s="14">
        <v>50</v>
      </c>
      <c r="S7" s="14">
        <v>500</v>
      </c>
      <c r="T7" s="14">
        <v>5000</v>
      </c>
      <c r="U7" s="14">
        <v>50000</v>
      </c>
      <c r="V7" s="14">
        <v>500000</v>
      </c>
      <c r="W7" s="13"/>
      <c r="X7" s="14">
        <v>5</v>
      </c>
      <c r="Y7" s="14">
        <v>50</v>
      </c>
      <c r="Z7" s="14">
        <v>500</v>
      </c>
      <c r="AA7" s="14">
        <v>5000</v>
      </c>
      <c r="AB7" s="14">
        <v>50000</v>
      </c>
      <c r="AC7" s="14">
        <v>500000</v>
      </c>
      <c r="AD7" s="13"/>
      <c r="AE7" s="14">
        <v>5</v>
      </c>
      <c r="AF7" s="14">
        <v>50</v>
      </c>
      <c r="AG7" s="14">
        <v>500</v>
      </c>
      <c r="AH7" s="14">
        <v>5000</v>
      </c>
      <c r="AI7" s="14">
        <v>50000</v>
      </c>
      <c r="AJ7" s="14">
        <v>500000</v>
      </c>
      <c r="AK7" s="13"/>
      <c r="AL7" s="14">
        <v>5</v>
      </c>
      <c r="AM7" s="14">
        <v>50</v>
      </c>
      <c r="AN7" s="14">
        <v>500</v>
      </c>
      <c r="AO7" s="14">
        <v>5000</v>
      </c>
      <c r="AP7" s="14">
        <v>50000</v>
      </c>
      <c r="AQ7" s="15">
        <v>500000</v>
      </c>
    </row>
    <row r="8" spans="1:43" x14ac:dyDescent="0.25">
      <c r="A8" s="18"/>
      <c r="B8" s="11" t="s">
        <v>0</v>
      </c>
      <c r="C8" s="6">
        <v>0</v>
      </c>
      <c r="D8" s="6">
        <v>2.9999999999999997E-4</v>
      </c>
      <c r="E8" s="6">
        <v>4.4048000000000004E-3</v>
      </c>
      <c r="F8" s="6">
        <v>4.7549599999999997E-2</v>
      </c>
      <c r="G8" s="6">
        <v>0.62425900000000001</v>
      </c>
      <c r="H8" s="6">
        <v>7.2213858000000002</v>
      </c>
      <c r="I8" s="11" t="s">
        <v>0</v>
      </c>
      <c r="J8" s="6">
        <v>0</v>
      </c>
      <c r="K8" s="6">
        <v>2.0000000000000001E-4</v>
      </c>
      <c r="L8" s="6">
        <v>2.9101999999999999E-3</v>
      </c>
      <c r="M8" s="6">
        <v>4.2344199999999999E-2</v>
      </c>
      <c r="N8" s="6">
        <v>0.55468620000000013</v>
      </c>
      <c r="O8" s="6">
        <v>7.0411779999999986</v>
      </c>
      <c r="P8" s="11" t="s">
        <v>0</v>
      </c>
      <c r="Q8">
        <v>0</v>
      </c>
      <c r="R8">
        <v>6.0039999999999996E-4</v>
      </c>
      <c r="S8">
        <v>3.1032E-3</v>
      </c>
      <c r="T8">
        <v>4.6341800000000002E-2</v>
      </c>
      <c r="U8">
        <v>0.56408179999999997</v>
      </c>
      <c r="V8">
        <v>6.8732799999999994</v>
      </c>
      <c r="W8" s="11" t="s">
        <v>0</v>
      </c>
      <c r="X8">
        <v>0</v>
      </c>
      <c r="Y8">
        <v>3.0019999999999998E-4</v>
      </c>
      <c r="Z8">
        <v>3.003E-3</v>
      </c>
      <c r="AA8">
        <v>4.6040600000000001E-2</v>
      </c>
      <c r="AB8">
        <v>0.6020354</v>
      </c>
      <c r="AC8">
        <v>7.7334267999999993</v>
      </c>
      <c r="AD8" s="11" t="s">
        <v>0</v>
      </c>
      <c r="AE8">
        <v>0</v>
      </c>
      <c r="AF8">
        <v>0</v>
      </c>
      <c r="AG8">
        <v>0</v>
      </c>
      <c r="AH8">
        <v>2.5040000000000001E-3</v>
      </c>
      <c r="AI8">
        <v>2.5524999999999999E-2</v>
      </c>
      <c r="AJ8">
        <v>0.21625900000000001</v>
      </c>
      <c r="AK8" s="11" t="s">
        <v>0</v>
      </c>
      <c r="AL8" s="2">
        <v>0</v>
      </c>
      <c r="AM8" s="3">
        <v>0</v>
      </c>
      <c r="AN8" s="3">
        <v>3.5019999999999999E-3</v>
      </c>
      <c r="AO8" s="3">
        <v>4.1542999999999997E-2</v>
      </c>
      <c r="AP8" s="3">
        <v>0.57780500000000001</v>
      </c>
      <c r="AQ8" s="4">
        <v>6.5654029999999999</v>
      </c>
    </row>
    <row r="9" spans="1:43" x14ac:dyDescent="0.25">
      <c r="A9" s="18"/>
      <c r="B9" s="11" t="s">
        <v>1</v>
      </c>
      <c r="C9" s="6">
        <v>0</v>
      </c>
      <c r="D9" s="6">
        <v>3.0019999999999998E-4</v>
      </c>
      <c r="E9" s="6">
        <v>6.5067999999999983E-3</v>
      </c>
      <c r="F9" s="6">
        <v>6.1063800000000001E-2</v>
      </c>
      <c r="G9" s="6">
        <v>0.73116639999999999</v>
      </c>
      <c r="H9" s="6">
        <v>9.5558115999999984</v>
      </c>
      <c r="I9" s="11" t="s">
        <v>1</v>
      </c>
      <c r="J9" s="6">
        <v>0</v>
      </c>
      <c r="K9" s="6">
        <v>2.0019999999999999E-4</v>
      </c>
      <c r="L9" s="6">
        <v>3.8969999999999999E-3</v>
      </c>
      <c r="M9" s="6">
        <v>6.1063800000000001E-2</v>
      </c>
      <c r="N9" s="6">
        <v>0.64417500000000005</v>
      </c>
      <c r="O9" s="6">
        <v>8.6001170000000009</v>
      </c>
      <c r="P9" s="11" t="s">
        <v>1</v>
      </c>
      <c r="Q9">
        <v>0</v>
      </c>
      <c r="R9">
        <v>3.0059999999999999E-4</v>
      </c>
      <c r="S9">
        <v>3.6105999999999998E-3</v>
      </c>
      <c r="T9">
        <v>5.5064799999999997E-2</v>
      </c>
      <c r="U9">
        <v>0.74478719999999998</v>
      </c>
      <c r="V9">
        <v>7.9720147999999993</v>
      </c>
      <c r="W9" s="11" t="s">
        <v>1</v>
      </c>
      <c r="X9">
        <v>0</v>
      </c>
      <c r="Y9">
        <v>3.0059999999999999E-4</v>
      </c>
      <c r="Z9">
        <v>3.8042000000000002E-3</v>
      </c>
      <c r="AA9">
        <v>5.6058399999999987E-2</v>
      </c>
      <c r="AB9">
        <v>0.7165454</v>
      </c>
      <c r="AC9">
        <v>9.4614636000000001</v>
      </c>
      <c r="AD9" s="11" t="s">
        <v>1</v>
      </c>
      <c r="AE9">
        <v>0</v>
      </c>
      <c r="AF9">
        <v>0</v>
      </c>
      <c r="AG9">
        <v>5.0000000000000001E-4</v>
      </c>
      <c r="AH9">
        <v>2.5360000000000001E-3</v>
      </c>
      <c r="AI9">
        <v>2.2020999999999999E-2</v>
      </c>
      <c r="AJ9">
        <v>0.217694</v>
      </c>
      <c r="AK9" s="11" t="s">
        <v>1</v>
      </c>
      <c r="AL9" s="5">
        <v>0</v>
      </c>
      <c r="AM9" s="6">
        <v>0</v>
      </c>
      <c r="AN9" s="6">
        <v>3.5049999999999999E-3</v>
      </c>
      <c r="AO9" s="6">
        <v>4.8585999999999997E-2</v>
      </c>
      <c r="AP9" s="6">
        <v>0.66244999999999998</v>
      </c>
      <c r="AQ9" s="7">
        <v>8.1239950000000007</v>
      </c>
    </row>
    <row r="10" spans="1:43" x14ac:dyDescent="0.25">
      <c r="A10" s="18"/>
      <c r="B10" s="11" t="s">
        <v>2</v>
      </c>
      <c r="C10" s="6">
        <v>0</v>
      </c>
      <c r="D10" s="6">
        <v>3.0039999999999998E-4</v>
      </c>
      <c r="E10" s="6">
        <v>1.0711E-2</v>
      </c>
      <c r="F10" s="6">
        <v>6.3566199999999989E-2</v>
      </c>
      <c r="G10" s="6">
        <v>0.94021580000000005</v>
      </c>
      <c r="H10" s="6">
        <v>9.654478000000001</v>
      </c>
      <c r="I10" s="11" t="s">
        <v>2</v>
      </c>
      <c r="J10" s="6">
        <v>0</v>
      </c>
      <c r="K10" s="6">
        <v>3.0039999999999998E-4</v>
      </c>
      <c r="L10" s="6">
        <v>3.8118000000000002E-3</v>
      </c>
      <c r="M10" s="6">
        <v>5.6666599999999998E-2</v>
      </c>
      <c r="N10" s="6">
        <v>0.67814640000000004</v>
      </c>
      <c r="O10" s="6">
        <v>8.8704210000000003</v>
      </c>
      <c r="P10" s="11" t="s">
        <v>2</v>
      </c>
      <c r="Q10">
        <v>0</v>
      </c>
      <c r="R10">
        <v>2.0000000000000001E-4</v>
      </c>
      <c r="S10">
        <v>4.0039999999999997E-3</v>
      </c>
      <c r="T10">
        <v>5.6959599999999999E-2</v>
      </c>
      <c r="U10">
        <v>0.73215700000000006</v>
      </c>
      <c r="V10">
        <v>8.3975408000000016</v>
      </c>
      <c r="W10" s="11" t="s">
        <v>2</v>
      </c>
      <c r="X10">
        <v>0</v>
      </c>
      <c r="Y10">
        <v>2.0000000000000001E-4</v>
      </c>
      <c r="Z10">
        <v>3.9120000000000014E-3</v>
      </c>
      <c r="AA10">
        <v>6.516799999999999E-2</v>
      </c>
      <c r="AB10">
        <v>0.77900579999999997</v>
      </c>
      <c r="AC10">
        <v>10.424682600000001</v>
      </c>
      <c r="AD10" s="11" t="s">
        <v>2</v>
      </c>
      <c r="AE10">
        <v>0</v>
      </c>
      <c r="AF10">
        <v>0</v>
      </c>
      <c r="AG10">
        <v>0</v>
      </c>
      <c r="AH10">
        <v>2.0010000000000002E-3</v>
      </c>
      <c r="AI10">
        <v>2.2023000000000001E-2</v>
      </c>
      <c r="AJ10">
        <v>0.217727</v>
      </c>
      <c r="AK10" s="11" t="s">
        <v>2</v>
      </c>
      <c r="AL10" s="5">
        <v>0</v>
      </c>
      <c r="AM10" s="6">
        <v>0</v>
      </c>
      <c r="AN10" s="6">
        <v>3.503E-3</v>
      </c>
      <c r="AO10" s="6">
        <v>4.8513000000000001E-2</v>
      </c>
      <c r="AP10" s="6">
        <v>0.65585199999999999</v>
      </c>
      <c r="AQ10" s="7">
        <v>8.6227640000000001</v>
      </c>
    </row>
    <row r="11" spans="1:43" ht="15.75" thickBot="1" x14ac:dyDescent="0.3">
      <c r="A11" s="18"/>
      <c r="B11" s="11" t="s">
        <v>3</v>
      </c>
      <c r="C11" s="6">
        <v>0</v>
      </c>
      <c r="D11" s="6">
        <v>4.0040000000000008E-4</v>
      </c>
      <c r="E11" s="6">
        <v>5.8060000000000004E-3</v>
      </c>
      <c r="F11" s="6">
        <v>5.6258799999999998E-2</v>
      </c>
      <c r="G11" s="6">
        <v>0.84330119999999997</v>
      </c>
      <c r="H11" s="6">
        <v>10.3674482</v>
      </c>
      <c r="I11" s="11" t="s">
        <v>3</v>
      </c>
      <c r="J11" s="6">
        <v>0</v>
      </c>
      <c r="K11" s="6">
        <v>2.0019999999999999E-4</v>
      </c>
      <c r="L11" s="6">
        <v>4.1967999999999997E-3</v>
      </c>
      <c r="M11" s="6">
        <v>5.6351600000000002E-2</v>
      </c>
      <c r="N11" s="6">
        <v>0.66490100000000008</v>
      </c>
      <c r="O11" s="6">
        <v>8.501380000000001</v>
      </c>
      <c r="P11" s="11" t="s">
        <v>3</v>
      </c>
      <c r="Q11">
        <v>0</v>
      </c>
      <c r="R11">
        <v>2.9999999999999997E-4</v>
      </c>
      <c r="S11">
        <v>4.0108000000000001E-3</v>
      </c>
      <c r="T11">
        <v>5.7760199999999998E-2</v>
      </c>
      <c r="U11">
        <v>0.708847</v>
      </c>
      <c r="V11">
        <v>8.8977012000000002</v>
      </c>
      <c r="W11" s="11" t="s">
        <v>3</v>
      </c>
      <c r="X11">
        <v>0</v>
      </c>
      <c r="Y11">
        <v>3.0039999999999998E-4</v>
      </c>
      <c r="Z11">
        <v>4.2042E-3</v>
      </c>
      <c r="AA11">
        <v>6.1163799999999997E-2</v>
      </c>
      <c r="AB11">
        <v>0.75399339999999992</v>
      </c>
      <c r="AC11">
        <v>9.9200234000000016</v>
      </c>
      <c r="AD11" s="11" t="s">
        <v>3</v>
      </c>
      <c r="AE11">
        <v>0</v>
      </c>
      <c r="AF11">
        <v>0</v>
      </c>
      <c r="AG11">
        <v>4.9899999999999999E-4</v>
      </c>
      <c r="AH11">
        <v>2.5040000000000001E-3</v>
      </c>
      <c r="AI11">
        <v>2.2023000000000001E-2</v>
      </c>
      <c r="AJ11">
        <v>0.244257</v>
      </c>
      <c r="AK11" s="11" t="s">
        <v>3</v>
      </c>
      <c r="AL11" s="8">
        <v>0</v>
      </c>
      <c r="AM11" s="9">
        <v>0</v>
      </c>
      <c r="AN11" s="9">
        <v>3.5040000000000002E-3</v>
      </c>
      <c r="AO11" s="9">
        <v>4.8548000000000001E-2</v>
      </c>
      <c r="AP11" s="9">
        <v>0.64082600000000001</v>
      </c>
      <c r="AQ11" s="10">
        <v>9.330857</v>
      </c>
    </row>
    <row r="12" spans="1:43" ht="15.75" thickBot="1" x14ac:dyDescent="0.3">
      <c r="A12" s="17" t="s">
        <v>12</v>
      </c>
      <c r="B12" s="13"/>
      <c r="C12" s="14">
        <v>5</v>
      </c>
      <c r="D12" s="14">
        <v>50</v>
      </c>
      <c r="E12" s="14">
        <v>500</v>
      </c>
      <c r="F12" s="14">
        <v>5000</v>
      </c>
      <c r="G12" s="14">
        <v>50000</v>
      </c>
      <c r="H12" s="14">
        <v>500000</v>
      </c>
      <c r="I12" s="13"/>
      <c r="J12" s="14">
        <v>5</v>
      </c>
      <c r="K12" s="14">
        <v>50</v>
      </c>
      <c r="L12" s="14">
        <v>500</v>
      </c>
      <c r="M12" s="14">
        <v>5000</v>
      </c>
      <c r="N12" s="14">
        <v>50000</v>
      </c>
      <c r="O12" s="14">
        <v>500000</v>
      </c>
      <c r="P12" s="13"/>
      <c r="Q12" s="14">
        <v>5</v>
      </c>
      <c r="R12" s="14">
        <v>50</v>
      </c>
      <c r="S12" s="14">
        <v>500</v>
      </c>
      <c r="T12" s="14">
        <v>5000</v>
      </c>
      <c r="U12" s="14">
        <v>50000</v>
      </c>
      <c r="V12" s="14">
        <v>500000</v>
      </c>
      <c r="W12" s="13"/>
      <c r="X12" s="14">
        <v>5</v>
      </c>
      <c r="Y12" s="14">
        <v>50</v>
      </c>
      <c r="Z12" s="14">
        <v>500</v>
      </c>
      <c r="AA12" s="14">
        <v>5000</v>
      </c>
      <c r="AB12" s="14">
        <v>50000</v>
      </c>
      <c r="AC12" s="14">
        <v>500000</v>
      </c>
      <c r="AD12" s="13"/>
      <c r="AE12" s="14">
        <v>5</v>
      </c>
      <c r="AF12" s="14">
        <v>50</v>
      </c>
      <c r="AG12" s="14">
        <v>500</v>
      </c>
      <c r="AH12" s="14">
        <v>5000</v>
      </c>
      <c r="AI12" s="14">
        <v>50000</v>
      </c>
      <c r="AJ12" s="14">
        <v>500000</v>
      </c>
      <c r="AK12" s="13"/>
      <c r="AL12" s="14">
        <v>5</v>
      </c>
      <c r="AM12" s="14">
        <v>50</v>
      </c>
      <c r="AN12" s="14">
        <v>500</v>
      </c>
      <c r="AO12" s="14">
        <v>5000</v>
      </c>
      <c r="AP12" s="14">
        <v>50000</v>
      </c>
      <c r="AQ12" s="15">
        <v>500000</v>
      </c>
    </row>
    <row r="13" spans="1:43" x14ac:dyDescent="0.25">
      <c r="A13" s="18"/>
      <c r="B13" s="11" t="s">
        <v>0</v>
      </c>
      <c r="C13" s="6">
        <v>0</v>
      </c>
      <c r="D13" s="6">
        <v>0</v>
      </c>
      <c r="E13" s="6">
        <v>1.93E-4</v>
      </c>
      <c r="F13" s="6">
        <v>1.2932E-3</v>
      </c>
      <c r="G13" s="6">
        <v>0</v>
      </c>
      <c r="H13" s="6">
        <v>0</v>
      </c>
      <c r="I13" s="11" t="s">
        <v>0</v>
      </c>
      <c r="J13" s="6">
        <v>0</v>
      </c>
      <c r="K13" s="6">
        <v>0</v>
      </c>
      <c r="L13" s="6">
        <v>9.2800000000000006E-5</v>
      </c>
      <c r="M13" s="6">
        <v>1.2015999999999999E-3</v>
      </c>
      <c r="N13" s="6">
        <v>0</v>
      </c>
      <c r="O13" s="6">
        <v>0</v>
      </c>
      <c r="P13" s="11" t="s">
        <v>0</v>
      </c>
      <c r="Q13" s="6">
        <v>0</v>
      </c>
      <c r="R13" s="6">
        <v>0</v>
      </c>
      <c r="S13" s="6">
        <v>2.0039999999999999E-4</v>
      </c>
      <c r="T13" s="6">
        <v>1.3012E-3</v>
      </c>
      <c r="U13" s="6">
        <v>0</v>
      </c>
      <c r="V13" s="6">
        <v>0</v>
      </c>
      <c r="W13" s="11" t="s">
        <v>0</v>
      </c>
      <c r="X13" s="6">
        <v>0</v>
      </c>
      <c r="Y13" s="6">
        <v>0</v>
      </c>
      <c r="Z13" s="6">
        <v>2.0019999999999999E-4</v>
      </c>
      <c r="AA13" s="6">
        <v>1.3014000000000001E-3</v>
      </c>
      <c r="AB13" s="6">
        <v>0</v>
      </c>
      <c r="AC13" s="6">
        <v>0</v>
      </c>
      <c r="AD13" s="11" t="s">
        <v>0</v>
      </c>
      <c r="AE13" s="6">
        <v>0</v>
      </c>
      <c r="AF13" s="6">
        <v>0</v>
      </c>
      <c r="AG13" s="6">
        <v>0</v>
      </c>
      <c r="AH13" s="6">
        <v>1E-3</v>
      </c>
      <c r="AI13" s="6">
        <v>0</v>
      </c>
      <c r="AJ13" s="6">
        <v>0</v>
      </c>
      <c r="AK13" s="11" t="s">
        <v>0</v>
      </c>
      <c r="AL13" s="6">
        <v>0</v>
      </c>
      <c r="AM13" s="6">
        <v>0</v>
      </c>
      <c r="AN13" s="6">
        <v>1.2999999999999999E-2</v>
      </c>
      <c r="AO13" s="6">
        <v>1.89917</v>
      </c>
      <c r="AP13" s="6">
        <v>0</v>
      </c>
      <c r="AQ13" s="7">
        <v>0</v>
      </c>
    </row>
    <row r="14" spans="1:43" x14ac:dyDescent="0.25">
      <c r="A14" s="18"/>
      <c r="B14" s="11" t="s">
        <v>1</v>
      </c>
      <c r="C14" s="6">
        <v>0</v>
      </c>
      <c r="D14" s="6">
        <v>0</v>
      </c>
      <c r="E14" s="6">
        <v>4.0059999999999998E-4</v>
      </c>
      <c r="F14" s="6">
        <v>1.6019999999999999E-3</v>
      </c>
      <c r="G14" s="6">
        <v>0</v>
      </c>
      <c r="H14" s="6">
        <v>0</v>
      </c>
      <c r="I14" s="11" t="s">
        <v>1</v>
      </c>
      <c r="J14" s="6">
        <v>0</v>
      </c>
      <c r="K14" s="6">
        <v>0</v>
      </c>
      <c r="L14" s="6">
        <v>9.98E-5</v>
      </c>
      <c r="M14" s="6">
        <v>1.201E-3</v>
      </c>
      <c r="N14" s="6">
        <v>0</v>
      </c>
      <c r="O14" s="6">
        <v>0</v>
      </c>
      <c r="P14" s="11" t="s">
        <v>1</v>
      </c>
      <c r="Q14" s="6">
        <v>0</v>
      </c>
      <c r="R14" s="6">
        <v>0</v>
      </c>
      <c r="S14" s="6">
        <v>1.002E-4</v>
      </c>
      <c r="T14" s="6">
        <v>1.2014E-3</v>
      </c>
      <c r="U14" s="6">
        <v>0</v>
      </c>
      <c r="V14" s="6">
        <v>0</v>
      </c>
      <c r="W14" s="11" t="s">
        <v>1</v>
      </c>
      <c r="X14" s="6">
        <v>0</v>
      </c>
      <c r="Y14" s="6">
        <v>0</v>
      </c>
      <c r="Z14" s="6">
        <v>1.002E-4</v>
      </c>
      <c r="AA14" s="6">
        <v>1.2011999999999999E-3</v>
      </c>
      <c r="AB14" s="6">
        <v>0</v>
      </c>
      <c r="AC14" s="6">
        <v>0</v>
      </c>
      <c r="AD14" s="11" t="s">
        <v>1</v>
      </c>
      <c r="AE14" s="6">
        <v>0</v>
      </c>
      <c r="AF14" s="6">
        <v>0</v>
      </c>
      <c r="AG14" s="6">
        <v>0</v>
      </c>
      <c r="AH14" s="6">
        <v>1E-3</v>
      </c>
      <c r="AI14" s="6">
        <v>0</v>
      </c>
      <c r="AJ14" s="6">
        <v>0</v>
      </c>
      <c r="AK14" s="11" t="s">
        <v>1</v>
      </c>
      <c r="AL14" s="6">
        <v>0</v>
      </c>
      <c r="AM14" s="6">
        <v>0</v>
      </c>
      <c r="AN14" s="6">
        <v>1.4002000000000001E-2</v>
      </c>
      <c r="AO14" s="6">
        <v>1.94217</v>
      </c>
      <c r="AP14" s="6">
        <v>0</v>
      </c>
      <c r="AQ14" s="7">
        <v>0</v>
      </c>
    </row>
    <row r="15" spans="1:43" x14ac:dyDescent="0.25">
      <c r="A15" s="18"/>
      <c r="B15" s="11" t="s">
        <v>2</v>
      </c>
      <c r="C15" s="6">
        <v>0</v>
      </c>
      <c r="D15" s="6">
        <v>0</v>
      </c>
      <c r="E15" s="6">
        <v>2.0000000000000001E-4</v>
      </c>
      <c r="F15" s="6">
        <v>2.1018E-3</v>
      </c>
      <c r="G15" s="6">
        <v>0</v>
      </c>
      <c r="H15" s="6">
        <v>0</v>
      </c>
      <c r="I15" s="11" t="s">
        <v>2</v>
      </c>
      <c r="J15" s="6">
        <v>0</v>
      </c>
      <c r="K15" s="6">
        <v>0</v>
      </c>
      <c r="L15" s="6">
        <v>0</v>
      </c>
      <c r="M15" s="6">
        <v>1.802E-3</v>
      </c>
      <c r="N15" s="6">
        <v>0</v>
      </c>
      <c r="O15" s="6">
        <v>0</v>
      </c>
      <c r="P15" s="11" t="s">
        <v>2</v>
      </c>
      <c r="Q15" s="6">
        <v>0</v>
      </c>
      <c r="R15" s="6">
        <v>0</v>
      </c>
      <c r="S15" s="6">
        <v>9.98E-5</v>
      </c>
      <c r="T15" s="6">
        <v>2.1021999999999998E-3</v>
      </c>
      <c r="U15" s="6">
        <v>0</v>
      </c>
      <c r="V15" s="6">
        <v>0</v>
      </c>
      <c r="W15" s="11" t="s">
        <v>2</v>
      </c>
      <c r="X15" s="6">
        <v>0</v>
      </c>
      <c r="Y15" s="6">
        <v>0</v>
      </c>
      <c r="Z15" s="6">
        <v>2.0019999999999999E-4</v>
      </c>
      <c r="AA15" s="6">
        <v>1.902E-3</v>
      </c>
      <c r="AB15" s="6">
        <v>0</v>
      </c>
      <c r="AC15" s="6">
        <v>0</v>
      </c>
      <c r="AD15" s="11" t="s">
        <v>2</v>
      </c>
      <c r="AE15" s="6">
        <v>0</v>
      </c>
      <c r="AF15" s="6">
        <v>0</v>
      </c>
      <c r="AG15" s="6">
        <v>0</v>
      </c>
      <c r="AH15" s="6">
        <v>1.0009999999999999E-3</v>
      </c>
      <c r="AI15" s="6">
        <v>0</v>
      </c>
      <c r="AJ15" s="6">
        <v>0</v>
      </c>
      <c r="AK15" s="11" t="s">
        <v>2</v>
      </c>
      <c r="AL15" s="6">
        <v>0</v>
      </c>
      <c r="AM15" s="6">
        <v>0</v>
      </c>
      <c r="AN15" s="6">
        <v>1.8001E-2</v>
      </c>
      <c r="AO15" s="6">
        <v>2.2622</v>
      </c>
      <c r="AP15" s="6">
        <v>0</v>
      </c>
      <c r="AQ15" s="7">
        <v>0</v>
      </c>
    </row>
    <row r="16" spans="1:43" ht="15.75" thickBot="1" x14ac:dyDescent="0.3">
      <c r="A16" s="19"/>
      <c r="B16" s="12" t="s">
        <v>3</v>
      </c>
      <c r="C16" s="9">
        <v>0</v>
      </c>
      <c r="D16" s="9">
        <v>0</v>
      </c>
      <c r="E16" s="9">
        <v>1.008E-4</v>
      </c>
      <c r="F16" s="9">
        <v>2.2024000000000002E-3</v>
      </c>
      <c r="G16" s="9">
        <v>0</v>
      </c>
      <c r="H16" s="9">
        <v>0</v>
      </c>
      <c r="I16" s="12" t="s">
        <v>3</v>
      </c>
      <c r="J16" s="9">
        <v>0</v>
      </c>
      <c r="K16" s="9">
        <v>0</v>
      </c>
      <c r="L16" s="9">
        <v>1.002E-4</v>
      </c>
      <c r="M16" s="9">
        <v>1.1012000000000001E-3</v>
      </c>
      <c r="N16" s="9">
        <v>0</v>
      </c>
      <c r="O16" s="9">
        <v>0</v>
      </c>
      <c r="P16" s="12" t="s">
        <v>3</v>
      </c>
      <c r="Q16" s="9">
        <v>0</v>
      </c>
      <c r="R16" s="9">
        <v>0</v>
      </c>
      <c r="S16" s="9">
        <v>1.002E-4</v>
      </c>
      <c r="T16" s="9">
        <v>1.2011999999999999E-3</v>
      </c>
      <c r="U16" s="9">
        <v>0</v>
      </c>
      <c r="V16" s="9">
        <v>0</v>
      </c>
      <c r="W16" s="12" t="s">
        <v>3</v>
      </c>
      <c r="X16" s="9">
        <v>0</v>
      </c>
      <c r="Y16" s="9">
        <v>0</v>
      </c>
      <c r="Z16" s="9">
        <v>1E-4</v>
      </c>
      <c r="AA16" s="9">
        <v>1.3012E-3</v>
      </c>
      <c r="AB16" s="9">
        <v>0</v>
      </c>
      <c r="AC16" s="9">
        <v>0</v>
      </c>
      <c r="AD16" s="12" t="s">
        <v>3</v>
      </c>
      <c r="AE16" s="9">
        <v>0</v>
      </c>
      <c r="AF16" s="9">
        <v>0</v>
      </c>
      <c r="AG16" s="9">
        <v>0</v>
      </c>
      <c r="AH16" s="9">
        <v>1.0009999999999999E-3</v>
      </c>
      <c r="AI16" s="9">
        <v>0</v>
      </c>
      <c r="AJ16" s="9">
        <v>0</v>
      </c>
      <c r="AK16" s="12" t="s">
        <v>3</v>
      </c>
      <c r="AL16" s="9">
        <v>0</v>
      </c>
      <c r="AM16" s="9">
        <v>0</v>
      </c>
      <c r="AN16" s="9">
        <v>1.7002E-2</v>
      </c>
      <c r="AO16" s="9">
        <v>1.9111689999999999</v>
      </c>
      <c r="AP16" s="9">
        <v>0</v>
      </c>
      <c r="AQ16" s="10">
        <v>0</v>
      </c>
    </row>
    <row r="17" spans="1:43" ht="15.75" thickBot="1" x14ac:dyDescent="0.3">
      <c r="A17" s="17" t="s">
        <v>13</v>
      </c>
      <c r="B17" s="13"/>
      <c r="C17" s="14">
        <v>5</v>
      </c>
      <c r="D17" s="14">
        <v>50</v>
      </c>
      <c r="E17" s="14">
        <v>500</v>
      </c>
      <c r="F17" s="14">
        <v>5000</v>
      </c>
      <c r="G17" s="14">
        <v>50000</v>
      </c>
      <c r="H17" s="14">
        <v>500000</v>
      </c>
      <c r="I17" s="13"/>
      <c r="J17" s="14">
        <v>5</v>
      </c>
      <c r="K17" s="14">
        <v>50</v>
      </c>
      <c r="L17" s="14">
        <v>500</v>
      </c>
      <c r="M17" s="14">
        <v>5000</v>
      </c>
      <c r="N17" s="14">
        <v>50000</v>
      </c>
      <c r="O17" s="14">
        <v>500000</v>
      </c>
      <c r="P17" s="13"/>
      <c r="Q17" s="14">
        <v>5</v>
      </c>
      <c r="R17" s="14">
        <v>50</v>
      </c>
      <c r="S17" s="14">
        <v>500</v>
      </c>
      <c r="T17" s="14">
        <v>5000</v>
      </c>
      <c r="U17" s="14">
        <v>50000</v>
      </c>
      <c r="V17" s="14">
        <v>500000</v>
      </c>
      <c r="W17" s="13"/>
      <c r="X17" s="14">
        <v>5</v>
      </c>
      <c r="Y17" s="14">
        <v>50</v>
      </c>
      <c r="Z17" s="14">
        <v>500</v>
      </c>
      <c r="AA17" s="14">
        <v>5000</v>
      </c>
      <c r="AB17" s="14">
        <v>50000</v>
      </c>
      <c r="AC17" s="14">
        <v>500000</v>
      </c>
      <c r="AD17" s="13"/>
      <c r="AE17" s="14">
        <v>5</v>
      </c>
      <c r="AF17" s="14">
        <v>50</v>
      </c>
      <c r="AG17" s="14">
        <v>500</v>
      </c>
      <c r="AH17" s="14">
        <v>5000</v>
      </c>
      <c r="AI17" s="14">
        <v>50000</v>
      </c>
      <c r="AJ17" s="14">
        <v>500000</v>
      </c>
      <c r="AK17" s="13"/>
      <c r="AL17" s="14">
        <v>5</v>
      </c>
      <c r="AM17" s="14">
        <v>50</v>
      </c>
      <c r="AN17" s="14">
        <v>500</v>
      </c>
      <c r="AO17" s="14">
        <v>5000</v>
      </c>
      <c r="AP17" s="14">
        <v>50000</v>
      </c>
      <c r="AQ17" s="15">
        <v>500000</v>
      </c>
    </row>
    <row r="18" spans="1:43" x14ac:dyDescent="0.25">
      <c r="A18" s="18"/>
      <c r="B18" s="11" t="s">
        <v>0</v>
      </c>
      <c r="C18" s="6">
        <v>0</v>
      </c>
      <c r="D18" s="6">
        <v>2.0000000000000001E-4</v>
      </c>
      <c r="E18" s="6">
        <v>2.9028000000000001E-3</v>
      </c>
      <c r="F18" s="6">
        <v>3.1733400000000002E-2</v>
      </c>
      <c r="G18" s="6">
        <v>0.38009640000000011</v>
      </c>
      <c r="H18" s="6">
        <v>4.7527444000000001</v>
      </c>
      <c r="I18" s="11" t="s">
        <v>0</v>
      </c>
      <c r="J18" s="6">
        <v>0</v>
      </c>
      <c r="K18" s="6">
        <v>2.0019999999999999E-4</v>
      </c>
      <c r="L18" s="6">
        <v>2.9028000000000001E-3</v>
      </c>
      <c r="M18" s="6">
        <v>4.15436E-2</v>
      </c>
      <c r="N18" s="6">
        <v>0.42754959999999997</v>
      </c>
      <c r="O18" s="6">
        <v>4.4754725999999998</v>
      </c>
      <c r="P18" s="11" t="s">
        <v>0</v>
      </c>
      <c r="Q18" s="6">
        <v>0</v>
      </c>
      <c r="R18" s="6">
        <v>1.9919999999999999E-4</v>
      </c>
      <c r="S18" s="6">
        <v>2.4023999999999998E-3</v>
      </c>
      <c r="T18" s="6">
        <v>3.5436799999999997E-2</v>
      </c>
      <c r="U18" s="6">
        <v>0.37819520000000001</v>
      </c>
      <c r="V18" s="6">
        <v>4.4651726000000007</v>
      </c>
      <c r="W18" s="11" t="s">
        <v>0</v>
      </c>
      <c r="X18" s="6">
        <v>0</v>
      </c>
      <c r="Y18" s="6">
        <v>2.0000000000000001E-4</v>
      </c>
      <c r="Z18" s="6">
        <v>2.3089999999999999E-3</v>
      </c>
      <c r="AA18" s="6">
        <v>3.1024199999999998E-2</v>
      </c>
      <c r="AB18" s="6">
        <v>0.39141540000000002</v>
      </c>
      <c r="AC18" s="6">
        <v>4.4077032000000003</v>
      </c>
      <c r="AD18" s="11" t="s">
        <v>0</v>
      </c>
      <c r="AE18" s="6">
        <v>0</v>
      </c>
      <c r="AF18" s="6">
        <v>0</v>
      </c>
      <c r="AG18" s="6">
        <v>3.0010000000000002E-3</v>
      </c>
      <c r="AH18" s="6">
        <v>4.0002999999999997E-2</v>
      </c>
      <c r="AI18" s="6">
        <v>0.44103999999999999</v>
      </c>
      <c r="AJ18" s="6">
        <v>4.8714490000000001</v>
      </c>
      <c r="AK18" s="11" t="s">
        <v>0</v>
      </c>
      <c r="AL18" s="6">
        <v>0</v>
      </c>
      <c r="AM18" s="6">
        <v>0</v>
      </c>
      <c r="AN18" s="6">
        <v>3.0000000000000001E-3</v>
      </c>
      <c r="AO18" s="6">
        <v>3.1001999999999998E-2</v>
      </c>
      <c r="AP18" s="6">
        <v>0.36903200000000003</v>
      </c>
      <c r="AQ18" s="7">
        <v>4.5644039999999997</v>
      </c>
    </row>
    <row r="19" spans="1:43" x14ac:dyDescent="0.25">
      <c r="A19" s="18"/>
      <c r="B19" s="11" t="s">
        <v>1</v>
      </c>
      <c r="C19" s="6">
        <v>0</v>
      </c>
      <c r="D19" s="6">
        <v>3.0059999999999999E-4</v>
      </c>
      <c r="E19" s="6">
        <v>2.7030000000000001E-3</v>
      </c>
      <c r="F19" s="6">
        <v>3.2440999999999998E-2</v>
      </c>
      <c r="G19" s="6">
        <v>0.40633140000000001</v>
      </c>
      <c r="H19" s="6">
        <v>5.214607</v>
      </c>
      <c r="I19" s="11" t="s">
        <v>1</v>
      </c>
      <c r="J19" s="6">
        <v>0</v>
      </c>
      <c r="K19" s="6">
        <v>2.0000000000000001E-4</v>
      </c>
      <c r="L19" s="6">
        <v>3.804000000000001E-3</v>
      </c>
      <c r="M19" s="6">
        <v>3.4135400000000003E-2</v>
      </c>
      <c r="N19" s="6">
        <v>0.38533919999999999</v>
      </c>
      <c r="O19" s="6">
        <v>4.2898113999999996</v>
      </c>
      <c r="P19" s="11" t="s">
        <v>1</v>
      </c>
      <c r="Q19" s="6">
        <v>0</v>
      </c>
      <c r="R19" s="6">
        <v>2.008E-4</v>
      </c>
      <c r="S19" s="6">
        <v>2.4954E-3</v>
      </c>
      <c r="T19" s="6">
        <v>3.3835200000000003E-2</v>
      </c>
      <c r="U19" s="6">
        <v>0.37989640000000002</v>
      </c>
      <c r="V19" s="6">
        <v>4.2725837999999996</v>
      </c>
      <c r="W19" s="11" t="s">
        <v>1</v>
      </c>
      <c r="X19" s="6">
        <v>0</v>
      </c>
      <c r="Y19" s="6">
        <v>2.0019999999999999E-4</v>
      </c>
      <c r="Z19" s="6">
        <v>2.3958E-3</v>
      </c>
      <c r="AA19" s="6">
        <v>3.1339600000000002E-2</v>
      </c>
      <c r="AB19" s="6">
        <v>0.39620640000000001</v>
      </c>
      <c r="AC19" s="6">
        <v>4.9967249999999996</v>
      </c>
      <c r="AD19" s="11" t="s">
        <v>1</v>
      </c>
      <c r="AE19" s="6">
        <v>0</v>
      </c>
      <c r="AF19" s="6">
        <v>0</v>
      </c>
      <c r="AG19" s="6">
        <v>2.9989999999999999E-3</v>
      </c>
      <c r="AH19" s="6">
        <v>3.2002999999999997E-2</v>
      </c>
      <c r="AI19" s="6">
        <v>0.43403799999999998</v>
      </c>
      <c r="AJ19" s="6">
        <v>4.6234080000000004</v>
      </c>
      <c r="AK19" s="11" t="s">
        <v>1</v>
      </c>
      <c r="AL19" s="6">
        <v>0</v>
      </c>
      <c r="AM19" s="6">
        <v>0</v>
      </c>
      <c r="AN19" s="6">
        <v>3.0000000000000001E-3</v>
      </c>
      <c r="AO19" s="6">
        <v>3.1002999999999999E-2</v>
      </c>
      <c r="AP19" s="6">
        <v>0.37303999999999998</v>
      </c>
      <c r="AQ19" s="7">
        <v>4.6514480000000002</v>
      </c>
    </row>
    <row r="20" spans="1:43" x14ac:dyDescent="0.25">
      <c r="A20" s="18"/>
      <c r="B20" s="11" t="s">
        <v>2</v>
      </c>
      <c r="C20" s="6">
        <v>0</v>
      </c>
      <c r="D20" s="6">
        <v>2.0000000000000001E-4</v>
      </c>
      <c r="E20" s="6">
        <v>2.9030000000000002E-3</v>
      </c>
      <c r="F20" s="6">
        <v>3.3627799999999999E-2</v>
      </c>
      <c r="G20" s="6">
        <v>0.50722959999999995</v>
      </c>
      <c r="H20" s="6">
        <v>5.3115019999999999</v>
      </c>
      <c r="I20" s="11" t="s">
        <v>2</v>
      </c>
      <c r="J20" s="6">
        <v>0</v>
      </c>
      <c r="K20" s="6">
        <v>2.0019999999999999E-4</v>
      </c>
      <c r="L20" s="6">
        <v>3.4034E-3</v>
      </c>
      <c r="M20" s="6">
        <v>3.0638800000000001E-2</v>
      </c>
      <c r="N20" s="6">
        <v>0.43986639999999999</v>
      </c>
      <c r="O20" s="6">
        <v>5.3685263999999986</v>
      </c>
      <c r="P20" s="11" t="s">
        <v>2</v>
      </c>
      <c r="Q20" s="6">
        <v>0</v>
      </c>
      <c r="R20" s="6">
        <v>2.0039999999999999E-4</v>
      </c>
      <c r="S20" s="6">
        <v>2.5087999999999998E-3</v>
      </c>
      <c r="T20" s="6">
        <v>3.2333800000000003E-2</v>
      </c>
      <c r="U20" s="6">
        <v>0.45187240000000001</v>
      </c>
      <c r="V20" s="6">
        <v>5.3036240000000001</v>
      </c>
      <c r="W20" s="11" t="s">
        <v>2</v>
      </c>
      <c r="X20" s="6">
        <v>0</v>
      </c>
      <c r="Y20" s="6">
        <v>2.0019999999999999E-4</v>
      </c>
      <c r="Z20" s="6">
        <v>2.3027999999999998E-3</v>
      </c>
      <c r="AA20" s="6">
        <v>3.9434200000000003E-2</v>
      </c>
      <c r="AB20" s="6">
        <v>0.42934899999999998</v>
      </c>
      <c r="AC20" s="6">
        <v>5.2860626000000002</v>
      </c>
      <c r="AD20" s="11" t="s">
        <v>2</v>
      </c>
      <c r="AE20" s="6">
        <v>0</v>
      </c>
      <c r="AF20" s="6">
        <v>9.990000000000001E-4</v>
      </c>
      <c r="AG20" s="6">
        <v>3.0010000000000002E-3</v>
      </c>
      <c r="AH20" s="6">
        <v>3.6004000000000001E-2</v>
      </c>
      <c r="AI20" s="6">
        <v>0.40003499999999997</v>
      </c>
      <c r="AJ20" s="6">
        <v>4.6253919999999997</v>
      </c>
      <c r="AK20" s="11" t="s">
        <v>2</v>
      </c>
      <c r="AL20" s="6">
        <v>0</v>
      </c>
      <c r="AM20" s="6">
        <v>0</v>
      </c>
      <c r="AN20" s="6">
        <v>3.0010000000000002E-3</v>
      </c>
      <c r="AO20" s="6">
        <v>3.9003000000000003E-2</v>
      </c>
      <c r="AP20" s="6">
        <v>0.38806499999999999</v>
      </c>
      <c r="AQ20" s="7">
        <v>4.9564409999999999</v>
      </c>
    </row>
    <row r="21" spans="1:43" ht="15.75" thickBot="1" x14ac:dyDescent="0.3">
      <c r="A21" s="19"/>
      <c r="B21" s="12" t="s">
        <v>3</v>
      </c>
      <c r="C21" s="9">
        <v>0</v>
      </c>
      <c r="D21" s="9">
        <v>2.0019999999999999E-4</v>
      </c>
      <c r="E21" s="9">
        <v>2.2024000000000002E-3</v>
      </c>
      <c r="F21" s="9">
        <v>3.0338400000000001E-2</v>
      </c>
      <c r="G21" s="9">
        <v>0.41864400000000002</v>
      </c>
      <c r="H21" s="9">
        <v>5.6984317999999998</v>
      </c>
      <c r="I21" s="12" t="s">
        <v>3</v>
      </c>
      <c r="J21" s="9">
        <v>0</v>
      </c>
      <c r="K21" s="9">
        <v>2.0039999999999999E-4</v>
      </c>
      <c r="L21" s="9">
        <v>3.003E-3</v>
      </c>
      <c r="M21" s="9">
        <v>3.9141200000000001E-2</v>
      </c>
      <c r="N21" s="9">
        <v>0.39580579999999999</v>
      </c>
      <c r="O21" s="9">
        <v>4.4603777999999998</v>
      </c>
      <c r="P21" s="12" t="s">
        <v>3</v>
      </c>
      <c r="Q21" s="9">
        <v>0</v>
      </c>
      <c r="R21" s="9">
        <v>2.0039999999999999E-4</v>
      </c>
      <c r="S21" s="9">
        <v>2.5966000000000001E-3</v>
      </c>
      <c r="T21" s="9">
        <v>3.1933400000000001E-2</v>
      </c>
      <c r="U21" s="9">
        <v>0.377195</v>
      </c>
      <c r="V21" s="9">
        <v>4.4073054000000003</v>
      </c>
      <c r="W21" s="12" t="s">
        <v>3</v>
      </c>
      <c r="X21" s="9">
        <v>0</v>
      </c>
      <c r="Y21" s="9">
        <v>2.0039999999999999E-4</v>
      </c>
      <c r="Z21" s="9">
        <v>2.0095999999999998E-3</v>
      </c>
      <c r="AA21" s="9">
        <v>3.1533199999999997E-2</v>
      </c>
      <c r="AB21" s="9">
        <v>0.40877160000000001</v>
      </c>
      <c r="AC21" s="9">
        <v>5.6400585999999997</v>
      </c>
      <c r="AD21" s="12" t="s">
        <v>3</v>
      </c>
      <c r="AE21" s="9">
        <v>0</v>
      </c>
      <c r="AF21" s="9">
        <v>0</v>
      </c>
      <c r="AG21" s="9">
        <v>3.0010000000000002E-3</v>
      </c>
      <c r="AH21" s="9">
        <v>3.4002999999999999E-2</v>
      </c>
      <c r="AI21" s="9">
        <v>0.46004099999999998</v>
      </c>
      <c r="AJ21" s="9">
        <v>4.9014350000000002</v>
      </c>
      <c r="AK21" s="12" t="s">
        <v>3</v>
      </c>
      <c r="AL21" s="9">
        <v>0</v>
      </c>
      <c r="AM21" s="9">
        <v>0</v>
      </c>
      <c r="AN21" s="9">
        <v>2.9989999999999999E-3</v>
      </c>
      <c r="AO21" s="9">
        <v>3.6003E-2</v>
      </c>
      <c r="AP21" s="9">
        <v>0.36999599999999999</v>
      </c>
      <c r="AQ21" s="10">
        <v>5.6967059999999998</v>
      </c>
    </row>
    <row r="22" spans="1:43" ht="15.75" thickBot="1" x14ac:dyDescent="0.3">
      <c r="A22" s="17" t="s">
        <v>14</v>
      </c>
      <c r="B22" s="13"/>
      <c r="C22" s="14">
        <v>5</v>
      </c>
      <c r="D22" s="14">
        <v>50</v>
      </c>
      <c r="E22" s="14">
        <v>500</v>
      </c>
      <c r="F22" s="14">
        <v>5000</v>
      </c>
      <c r="G22" s="14">
        <v>50000</v>
      </c>
      <c r="H22" s="14">
        <v>500000</v>
      </c>
      <c r="I22" s="13"/>
      <c r="J22" s="14">
        <v>5</v>
      </c>
      <c r="K22" s="14">
        <v>50</v>
      </c>
      <c r="L22" s="14">
        <v>500</v>
      </c>
      <c r="M22" s="14">
        <v>5000</v>
      </c>
      <c r="N22" s="14">
        <v>50000</v>
      </c>
      <c r="O22" s="14">
        <v>500000</v>
      </c>
      <c r="P22" s="13"/>
      <c r="Q22" s="14">
        <v>5</v>
      </c>
      <c r="R22" s="14">
        <v>50</v>
      </c>
      <c r="S22" s="14">
        <v>500</v>
      </c>
      <c r="T22" s="14">
        <v>5000</v>
      </c>
      <c r="U22" s="14">
        <v>50000</v>
      </c>
      <c r="V22" s="14">
        <v>500000</v>
      </c>
      <c r="W22" s="13"/>
      <c r="X22" s="14">
        <v>5</v>
      </c>
      <c r="Y22" s="14">
        <v>50</v>
      </c>
      <c r="Z22" s="14">
        <v>500</v>
      </c>
      <c r="AA22" s="14">
        <v>5000</v>
      </c>
      <c r="AB22" s="14">
        <v>50000</v>
      </c>
      <c r="AC22" s="14">
        <v>500000</v>
      </c>
      <c r="AD22" s="13"/>
      <c r="AE22" s="14">
        <v>5</v>
      </c>
      <c r="AF22" s="14">
        <v>50</v>
      </c>
      <c r="AG22" s="14">
        <v>500</v>
      </c>
      <c r="AH22" s="14">
        <v>5000</v>
      </c>
      <c r="AI22" s="14">
        <v>50000</v>
      </c>
      <c r="AJ22" s="14">
        <v>500000</v>
      </c>
      <c r="AK22" s="13"/>
      <c r="AL22" s="14">
        <v>5</v>
      </c>
      <c r="AM22" s="14">
        <v>50</v>
      </c>
      <c r="AN22" s="14">
        <v>500</v>
      </c>
      <c r="AO22" s="14">
        <v>5000</v>
      </c>
      <c r="AP22" s="14">
        <v>50000</v>
      </c>
      <c r="AQ22" s="15">
        <v>500000</v>
      </c>
    </row>
    <row r="23" spans="1:43" x14ac:dyDescent="0.25">
      <c r="A23" s="18"/>
      <c r="B23" s="11" t="s">
        <v>0</v>
      </c>
      <c r="C23" s="6">
        <v>0</v>
      </c>
      <c r="D23" s="6">
        <v>0</v>
      </c>
      <c r="E23" s="6">
        <v>0</v>
      </c>
      <c r="F23" s="6">
        <v>0</v>
      </c>
      <c r="G23" s="6">
        <v>7.9959999999999992E-4</v>
      </c>
      <c r="H23" s="6">
        <v>7.2005999999999997E-3</v>
      </c>
      <c r="I23" s="11" t="s">
        <v>0</v>
      </c>
      <c r="J23" s="6">
        <v>0</v>
      </c>
      <c r="K23" s="6">
        <v>0</v>
      </c>
      <c r="L23" s="6">
        <v>0</v>
      </c>
      <c r="M23" s="6">
        <v>1.9340000000000001E-4</v>
      </c>
      <c r="N23" s="6">
        <v>8.0000000000000004E-4</v>
      </c>
      <c r="O23" s="6">
        <v>7.6001999999999997E-3</v>
      </c>
      <c r="P23" s="11" t="s">
        <v>0</v>
      </c>
      <c r="Q23" s="6">
        <v>0</v>
      </c>
      <c r="R23" s="6">
        <v>0</v>
      </c>
      <c r="S23" s="6">
        <v>0</v>
      </c>
      <c r="T23" s="6">
        <v>0</v>
      </c>
      <c r="U23" s="6">
        <v>8.0040000000000005E-4</v>
      </c>
      <c r="V23" s="6">
        <v>6.9937999999999997E-3</v>
      </c>
      <c r="W23" s="11" t="s">
        <v>0</v>
      </c>
      <c r="X23" s="6">
        <v>0</v>
      </c>
      <c r="Y23" s="6">
        <v>0</v>
      </c>
      <c r="Z23" s="6">
        <v>0</v>
      </c>
      <c r="AA23" s="6">
        <v>2.0019999999999999E-4</v>
      </c>
      <c r="AB23" s="6">
        <v>6.0000000000000006E-4</v>
      </c>
      <c r="AC23" s="6">
        <v>9.0011999999999991E-3</v>
      </c>
      <c r="AD23" s="11" t="s">
        <v>0</v>
      </c>
      <c r="AE23" s="6">
        <v>0</v>
      </c>
      <c r="AF23" s="6">
        <v>0</v>
      </c>
      <c r="AG23" s="6">
        <v>0</v>
      </c>
      <c r="AH23" s="6">
        <v>5.0000000000000001E-4</v>
      </c>
      <c r="AI23" s="6">
        <v>5.0000000000000001E-4</v>
      </c>
      <c r="AJ23" s="6">
        <v>7.5069999999999998E-3</v>
      </c>
      <c r="AK23" s="11" t="s">
        <v>0</v>
      </c>
      <c r="AL23" s="6">
        <v>0</v>
      </c>
      <c r="AM23" s="6">
        <v>0</v>
      </c>
      <c r="AN23" s="6">
        <v>0</v>
      </c>
      <c r="AO23" s="6">
        <v>0</v>
      </c>
      <c r="AP23" s="6">
        <v>1.0009999999999999E-3</v>
      </c>
      <c r="AQ23" s="7">
        <v>8.0070000000000002E-3</v>
      </c>
    </row>
    <row r="24" spans="1:43" x14ac:dyDescent="0.25">
      <c r="A24" s="18"/>
      <c r="B24" s="11" t="s">
        <v>1</v>
      </c>
      <c r="C24" s="6">
        <v>0</v>
      </c>
      <c r="D24" s="6">
        <v>0</v>
      </c>
      <c r="E24" s="6">
        <v>0</v>
      </c>
      <c r="F24" s="6">
        <v>0</v>
      </c>
      <c r="G24" s="6">
        <v>2.8004000000000002E-3</v>
      </c>
      <c r="H24" s="6">
        <v>3.7803400000000001E-2</v>
      </c>
      <c r="I24" s="11" t="s">
        <v>1</v>
      </c>
      <c r="J24" s="6">
        <v>0</v>
      </c>
      <c r="K24" s="6">
        <v>0</v>
      </c>
      <c r="L24" s="6">
        <v>0</v>
      </c>
      <c r="M24" s="6">
        <v>0</v>
      </c>
      <c r="N24" s="6">
        <v>1.5998E-3</v>
      </c>
      <c r="O24" s="6">
        <v>9.6084000000000013E-3</v>
      </c>
      <c r="P24" s="11" t="s">
        <v>1</v>
      </c>
      <c r="Q24" s="6">
        <v>0</v>
      </c>
      <c r="R24" s="6">
        <v>0</v>
      </c>
      <c r="S24" s="6">
        <v>0</v>
      </c>
      <c r="T24" s="6">
        <v>2.0000000000000001E-4</v>
      </c>
      <c r="U24" s="6">
        <v>1.0070000000000001E-3</v>
      </c>
      <c r="V24" s="6">
        <v>8.6151999999999999E-3</v>
      </c>
      <c r="W24" s="11" t="s">
        <v>1</v>
      </c>
      <c r="X24" s="6">
        <v>0</v>
      </c>
      <c r="Y24" s="6">
        <v>0</v>
      </c>
      <c r="Z24" s="6">
        <v>0</v>
      </c>
      <c r="AA24" s="6">
        <v>2.0000000000000001E-4</v>
      </c>
      <c r="AB24" s="6">
        <v>1.8002000000000001E-3</v>
      </c>
      <c r="AC24" s="6">
        <v>4.3803400000000013E-2</v>
      </c>
      <c r="AD24" s="11" t="s">
        <v>1</v>
      </c>
      <c r="AE24" s="6">
        <v>0</v>
      </c>
      <c r="AF24" s="6">
        <v>0</v>
      </c>
      <c r="AG24" s="6">
        <v>0</v>
      </c>
      <c r="AH24" s="6">
        <v>0</v>
      </c>
      <c r="AI24" s="6">
        <v>1.0009999999999999E-3</v>
      </c>
      <c r="AJ24" s="6">
        <v>9.0100000000000006E-3</v>
      </c>
      <c r="AK24" s="11" t="s">
        <v>1</v>
      </c>
      <c r="AL24" s="6">
        <v>0</v>
      </c>
      <c r="AM24" s="6">
        <v>0</v>
      </c>
      <c r="AN24" s="6">
        <v>0</v>
      </c>
      <c r="AO24" s="6">
        <v>5.0100000000000003E-4</v>
      </c>
      <c r="AP24" s="6">
        <v>1.5009999999999999E-3</v>
      </c>
      <c r="AQ24" s="7">
        <v>2.9031000000000001E-2</v>
      </c>
    </row>
    <row r="25" spans="1:43" x14ac:dyDescent="0.25">
      <c r="A25" s="18"/>
      <c r="B25" s="11" t="s">
        <v>2</v>
      </c>
      <c r="C25" s="6">
        <v>0</v>
      </c>
      <c r="D25" s="6">
        <v>0</v>
      </c>
      <c r="E25" s="6">
        <v>0</v>
      </c>
      <c r="F25" s="6">
        <v>6.0000000000000006E-4</v>
      </c>
      <c r="G25" s="6">
        <v>6.2004E-3</v>
      </c>
      <c r="H25" s="6">
        <v>6.6212999999999994E-2</v>
      </c>
      <c r="I25" s="11" t="s">
        <v>2</v>
      </c>
      <c r="J25" s="6">
        <v>0</v>
      </c>
      <c r="K25" s="6">
        <v>0</v>
      </c>
      <c r="L25" s="6">
        <v>0</v>
      </c>
      <c r="M25" s="6">
        <v>6.0080000000000008E-4</v>
      </c>
      <c r="N25" s="6">
        <v>5.8003999999999998E-3</v>
      </c>
      <c r="O25" s="6">
        <v>6.6805399999999987E-2</v>
      </c>
      <c r="P25" s="11" t="s">
        <v>2</v>
      </c>
      <c r="Q25" s="6">
        <v>0</v>
      </c>
      <c r="R25" s="6">
        <v>0</v>
      </c>
      <c r="S25" s="6">
        <v>2.0000000000000001E-4</v>
      </c>
      <c r="T25" s="6">
        <v>4.0000000000000002E-4</v>
      </c>
      <c r="U25" s="6">
        <v>5.0001999999999998E-3</v>
      </c>
      <c r="V25" s="6">
        <v>6.5798400000000007E-2</v>
      </c>
      <c r="W25" s="11" t="s">
        <v>2</v>
      </c>
      <c r="X25" s="6">
        <v>0</v>
      </c>
      <c r="Y25" s="6">
        <v>0</v>
      </c>
      <c r="Z25" s="6">
        <v>0</v>
      </c>
      <c r="AA25" s="6">
        <v>4.0000000000000002E-4</v>
      </c>
      <c r="AB25" s="6">
        <v>5.8075999999999996E-3</v>
      </c>
      <c r="AC25" s="6">
        <v>6.5805799999999998E-2</v>
      </c>
      <c r="AD25" s="11" t="s">
        <v>2</v>
      </c>
      <c r="AE25" s="6">
        <v>0</v>
      </c>
      <c r="AF25" s="6">
        <v>0</v>
      </c>
      <c r="AG25" s="6">
        <v>0</v>
      </c>
      <c r="AH25" s="6">
        <v>0</v>
      </c>
      <c r="AI25" s="6">
        <v>1.0009999999999999E-3</v>
      </c>
      <c r="AJ25" s="6">
        <v>7.5079999999999999E-3</v>
      </c>
      <c r="AK25" s="11" t="s">
        <v>2</v>
      </c>
      <c r="AL25" s="6">
        <v>0</v>
      </c>
      <c r="AM25" s="6">
        <v>0</v>
      </c>
      <c r="AN25" s="6">
        <v>0</v>
      </c>
      <c r="AO25" s="6">
        <v>5.0000000000000001E-4</v>
      </c>
      <c r="AP25" s="6">
        <v>4.0049999999999999E-3</v>
      </c>
      <c r="AQ25" s="7">
        <v>4.7050000000000002E-2</v>
      </c>
    </row>
    <row r="26" spans="1:43" ht="15.75" thickBot="1" x14ac:dyDescent="0.3">
      <c r="A26" s="19"/>
      <c r="B26" s="12" t="s">
        <v>3</v>
      </c>
      <c r="C26" s="9">
        <v>0</v>
      </c>
      <c r="D26" s="9">
        <v>0</v>
      </c>
      <c r="E26" s="9">
        <v>0</v>
      </c>
      <c r="F26" s="9">
        <v>4.0020000000000002E-4</v>
      </c>
      <c r="G26" s="9">
        <v>3.2003999999999999E-3</v>
      </c>
      <c r="H26" s="9">
        <v>5.2604600000000001E-2</v>
      </c>
      <c r="I26" s="12" t="s">
        <v>3</v>
      </c>
      <c r="J26" s="9">
        <v>0</v>
      </c>
      <c r="K26" s="9">
        <v>0</v>
      </c>
      <c r="L26" s="9">
        <v>0</v>
      </c>
      <c r="M26" s="9">
        <v>2.0000000000000001E-4</v>
      </c>
      <c r="N26" s="9">
        <v>1.2002E-3</v>
      </c>
      <c r="O26" s="9">
        <v>1.1194600000000001E-2</v>
      </c>
      <c r="P26" s="12" t="s">
        <v>3</v>
      </c>
      <c r="Q26" s="9">
        <v>0</v>
      </c>
      <c r="R26" s="9">
        <v>0</v>
      </c>
      <c r="S26" s="9">
        <v>0</v>
      </c>
      <c r="T26" s="9">
        <v>2.0000000000000001E-4</v>
      </c>
      <c r="U26" s="9">
        <v>9.9979999999999991E-4</v>
      </c>
      <c r="V26" s="9">
        <v>1.0401000000000001E-2</v>
      </c>
      <c r="W26" s="12" t="s">
        <v>3</v>
      </c>
      <c r="X26" s="9">
        <v>0</v>
      </c>
      <c r="Y26" s="9">
        <v>0</v>
      </c>
      <c r="Z26" s="9">
        <v>0</v>
      </c>
      <c r="AA26" s="9">
        <v>4.0000000000000002E-4</v>
      </c>
      <c r="AB26" s="9">
        <v>4.1934000000000008E-3</v>
      </c>
      <c r="AC26" s="9">
        <v>5.2604600000000001E-2</v>
      </c>
      <c r="AD26" s="12" t="s">
        <v>3</v>
      </c>
      <c r="AE26" s="9">
        <v>0</v>
      </c>
      <c r="AF26" s="9">
        <v>0</v>
      </c>
      <c r="AG26" s="9">
        <v>0</v>
      </c>
      <c r="AH26" s="9">
        <v>5.0100000000000003E-4</v>
      </c>
      <c r="AI26" s="9">
        <v>2.003E-3</v>
      </c>
      <c r="AJ26" s="9">
        <v>1.0511E-2</v>
      </c>
      <c r="AK26" s="12" t="s">
        <v>3</v>
      </c>
      <c r="AL26" s="9">
        <v>0</v>
      </c>
      <c r="AM26" s="9">
        <v>0</v>
      </c>
      <c r="AN26" s="9">
        <v>0</v>
      </c>
      <c r="AO26" s="9">
        <v>0</v>
      </c>
      <c r="AP26" s="9">
        <v>2.5019999999999999E-3</v>
      </c>
      <c r="AQ26" s="10">
        <v>4.1073999999999999E-2</v>
      </c>
    </row>
    <row r="27" spans="1:43" ht="15.75" thickBot="1" x14ac:dyDescent="0.3">
      <c r="A27" s="17" t="s">
        <v>15</v>
      </c>
      <c r="B27" s="13"/>
      <c r="C27" s="14">
        <v>5</v>
      </c>
      <c r="D27" s="14">
        <v>50</v>
      </c>
      <c r="E27" s="14">
        <v>500</v>
      </c>
      <c r="F27" s="14">
        <v>5000</v>
      </c>
      <c r="G27" s="14">
        <v>50000</v>
      </c>
      <c r="H27" s="14">
        <v>500000</v>
      </c>
      <c r="I27" s="13"/>
      <c r="J27" s="14">
        <v>5</v>
      </c>
      <c r="K27" s="14">
        <v>50</v>
      </c>
      <c r="L27" s="14">
        <v>500</v>
      </c>
      <c r="M27" s="14">
        <v>5000</v>
      </c>
      <c r="N27" s="14">
        <v>50000</v>
      </c>
      <c r="O27" s="14">
        <v>500000</v>
      </c>
      <c r="P27" s="13"/>
      <c r="Q27" s="14">
        <v>5</v>
      </c>
      <c r="R27" s="14">
        <v>50</v>
      </c>
      <c r="S27" s="14">
        <v>500</v>
      </c>
      <c r="T27" s="14">
        <v>5000</v>
      </c>
      <c r="U27" s="14">
        <v>50000</v>
      </c>
      <c r="V27" s="14">
        <v>500000</v>
      </c>
      <c r="W27" s="13"/>
      <c r="X27" s="14">
        <v>5</v>
      </c>
      <c r="Y27" s="14">
        <v>50</v>
      </c>
      <c r="Z27" s="14">
        <v>500</v>
      </c>
      <c r="AA27" s="14">
        <v>5000</v>
      </c>
      <c r="AB27" s="14">
        <v>50000</v>
      </c>
      <c r="AC27" s="14">
        <v>500000</v>
      </c>
      <c r="AD27" s="13"/>
      <c r="AE27" s="14">
        <v>5</v>
      </c>
      <c r="AF27" s="14">
        <v>50</v>
      </c>
      <c r="AG27" s="14">
        <v>500</v>
      </c>
      <c r="AH27" s="14">
        <v>5000</v>
      </c>
      <c r="AI27" s="14">
        <v>50000</v>
      </c>
      <c r="AJ27" s="14">
        <v>500000</v>
      </c>
      <c r="AK27" s="13"/>
      <c r="AL27" s="14">
        <v>5</v>
      </c>
      <c r="AM27" s="14">
        <v>50</v>
      </c>
      <c r="AN27" s="14">
        <v>500</v>
      </c>
      <c r="AO27" s="14">
        <v>5000</v>
      </c>
      <c r="AP27" s="14">
        <v>50000</v>
      </c>
      <c r="AQ27" s="15">
        <v>500000</v>
      </c>
    </row>
    <row r="28" spans="1:43" x14ac:dyDescent="0.25">
      <c r="A28" s="18"/>
      <c r="B28" s="11" t="s">
        <v>0</v>
      </c>
      <c r="C28" s="6">
        <v>0</v>
      </c>
      <c r="D28" s="6">
        <v>1.002E-4</v>
      </c>
      <c r="E28" s="6">
        <v>2.9030000000000002E-3</v>
      </c>
      <c r="F28" s="6">
        <v>0.2064156</v>
      </c>
      <c r="G28" s="6">
        <v>0</v>
      </c>
      <c r="H28" s="6">
        <v>0</v>
      </c>
      <c r="I28" s="11" t="s">
        <v>0</v>
      </c>
      <c r="J28" s="6">
        <v>0</v>
      </c>
      <c r="K28" s="6">
        <v>2.0039999999999999E-4</v>
      </c>
      <c r="L28" s="6">
        <v>3.5035999999999999E-3</v>
      </c>
      <c r="M28" s="6">
        <v>0.19280159999999999</v>
      </c>
      <c r="N28" s="6">
        <v>0</v>
      </c>
      <c r="O28" s="6">
        <v>0</v>
      </c>
      <c r="P28" s="11" t="s">
        <v>0</v>
      </c>
      <c r="Q28" s="6">
        <v>0</v>
      </c>
      <c r="R28" s="6">
        <v>9.9599999999999995E-5</v>
      </c>
      <c r="S28" s="6">
        <v>2.4153999999999998E-3</v>
      </c>
      <c r="T28" s="6">
        <v>0.18989980000000001</v>
      </c>
      <c r="U28" s="6">
        <v>0</v>
      </c>
      <c r="V28" s="6">
        <v>0</v>
      </c>
      <c r="W28" s="11" t="s">
        <v>0</v>
      </c>
      <c r="X28" s="6">
        <v>0</v>
      </c>
      <c r="Y28" s="6">
        <v>1.004E-4</v>
      </c>
      <c r="Z28" s="6">
        <v>3.1032E-3</v>
      </c>
      <c r="AA28" s="6">
        <v>0.20831759999999999</v>
      </c>
      <c r="AB28" s="6">
        <v>0</v>
      </c>
      <c r="AC28" s="6">
        <v>0</v>
      </c>
      <c r="AD28" s="11" t="s">
        <v>0</v>
      </c>
      <c r="AE28" s="6">
        <v>0</v>
      </c>
      <c r="AF28" s="6">
        <v>0</v>
      </c>
      <c r="AG28" s="6">
        <v>3.8004999999999997E-2</v>
      </c>
      <c r="AH28" s="6">
        <v>3.675999</v>
      </c>
      <c r="AI28" s="6">
        <v>0</v>
      </c>
      <c r="AJ28" s="6">
        <v>0</v>
      </c>
      <c r="AK28" s="11" t="s">
        <v>0</v>
      </c>
      <c r="AL28" s="6">
        <v>0</v>
      </c>
      <c r="AM28" s="6">
        <v>0</v>
      </c>
      <c r="AN28" s="6">
        <v>4.5040000000000002E-3</v>
      </c>
      <c r="AO28" s="6">
        <v>0.46248</v>
      </c>
      <c r="AP28" s="6">
        <v>0</v>
      </c>
      <c r="AQ28" s="7">
        <v>0</v>
      </c>
    </row>
    <row r="29" spans="1:43" x14ac:dyDescent="0.25">
      <c r="A29" s="18"/>
      <c r="B29" s="11" t="s">
        <v>1</v>
      </c>
      <c r="C29" s="6">
        <v>1.004E-4</v>
      </c>
      <c r="D29" s="6">
        <v>2.0019999999999999E-4</v>
      </c>
      <c r="E29" s="6">
        <v>1.50224E-2</v>
      </c>
      <c r="F29" s="6">
        <v>0.58020539999999998</v>
      </c>
      <c r="G29" s="6">
        <v>0</v>
      </c>
      <c r="H29" s="6">
        <v>0</v>
      </c>
      <c r="I29" s="11" t="s">
        <v>1</v>
      </c>
      <c r="J29" s="6">
        <v>1.002E-4</v>
      </c>
      <c r="K29" s="6">
        <v>1.998E-4</v>
      </c>
      <c r="L29" s="6">
        <v>1.7918799999999999E-2</v>
      </c>
      <c r="M29" s="6">
        <v>1.8707592</v>
      </c>
      <c r="N29" s="6">
        <v>0</v>
      </c>
      <c r="O29" s="6">
        <v>0</v>
      </c>
      <c r="P29" s="11" t="s">
        <v>1</v>
      </c>
      <c r="Q29" s="6">
        <v>0</v>
      </c>
      <c r="R29" s="6">
        <v>1.996E-4</v>
      </c>
      <c r="S29" s="6">
        <v>1.8018200000000002E-2</v>
      </c>
      <c r="T29" s="6">
        <v>1.9719598</v>
      </c>
      <c r="U29" s="6">
        <v>0</v>
      </c>
      <c r="V29" s="6">
        <v>0</v>
      </c>
      <c r="W29" s="11" t="s">
        <v>1</v>
      </c>
      <c r="X29" s="6">
        <v>0</v>
      </c>
      <c r="Y29" s="6">
        <v>3.0019999999999998E-4</v>
      </c>
      <c r="Z29" s="6">
        <v>1.4022E-2</v>
      </c>
      <c r="AA29" s="6">
        <v>0.61674399999999996</v>
      </c>
      <c r="AB29" s="6">
        <v>0</v>
      </c>
      <c r="AC29" s="6">
        <v>0</v>
      </c>
      <c r="AD29" s="11" t="s">
        <v>1</v>
      </c>
      <c r="AE29" s="6">
        <v>0</v>
      </c>
      <c r="AF29" s="6">
        <v>0</v>
      </c>
      <c r="AG29" s="6">
        <v>3.9003000000000003E-2</v>
      </c>
      <c r="AH29" s="6">
        <v>2.7418640000000001</v>
      </c>
      <c r="AI29" s="6">
        <v>0</v>
      </c>
      <c r="AJ29" s="6">
        <v>0</v>
      </c>
      <c r="AK29" s="11" t="s">
        <v>1</v>
      </c>
      <c r="AL29" s="6">
        <v>0</v>
      </c>
      <c r="AM29" s="6">
        <v>0</v>
      </c>
      <c r="AN29" s="6">
        <v>1.6549000000000001E-2</v>
      </c>
      <c r="AO29" s="6">
        <v>0.80580799999999997</v>
      </c>
      <c r="AP29" s="6">
        <v>0</v>
      </c>
      <c r="AQ29" s="7">
        <v>0</v>
      </c>
    </row>
    <row r="30" spans="1:43" x14ac:dyDescent="0.25">
      <c r="A30" s="18"/>
      <c r="B30" s="11" t="s">
        <v>2</v>
      </c>
      <c r="C30" s="6">
        <v>0</v>
      </c>
      <c r="D30" s="6">
        <v>3.0039999999999998E-4</v>
      </c>
      <c r="E30" s="6">
        <v>1.6817200000000001E-2</v>
      </c>
      <c r="F30" s="6">
        <v>1.8366237999999999</v>
      </c>
      <c r="G30" s="6">
        <v>0</v>
      </c>
      <c r="H30" s="6">
        <v>0</v>
      </c>
      <c r="I30" s="11" t="s">
        <v>2</v>
      </c>
      <c r="J30" s="6">
        <v>1.002E-4</v>
      </c>
      <c r="K30" s="6">
        <v>2.0019999999999999E-4</v>
      </c>
      <c r="L30" s="6">
        <v>1.69178E-2</v>
      </c>
      <c r="M30" s="6">
        <v>1.8712918000000001</v>
      </c>
      <c r="N30" s="6">
        <v>0</v>
      </c>
      <c r="O30" s="6">
        <v>0</v>
      </c>
      <c r="P30" s="11" t="s">
        <v>2</v>
      </c>
      <c r="Q30" s="6">
        <v>0</v>
      </c>
      <c r="R30" s="6">
        <v>2.9399999999999999E-4</v>
      </c>
      <c r="S30" s="6">
        <v>1.7410800000000001E-2</v>
      </c>
      <c r="T30" s="6">
        <v>1.8161</v>
      </c>
      <c r="U30" s="6">
        <v>0</v>
      </c>
      <c r="V30" s="6">
        <v>0</v>
      </c>
      <c r="W30" s="11" t="s">
        <v>2</v>
      </c>
      <c r="X30" s="6">
        <v>0</v>
      </c>
      <c r="Y30" s="6">
        <v>2.0019999999999999E-4</v>
      </c>
      <c r="Z30" s="6">
        <v>1.8117000000000001E-2</v>
      </c>
      <c r="AA30" s="6">
        <v>2.1947931999999999</v>
      </c>
      <c r="AB30" s="6">
        <v>0</v>
      </c>
      <c r="AC30" s="6">
        <v>0</v>
      </c>
      <c r="AD30" s="11" t="s">
        <v>2</v>
      </c>
      <c r="AE30" s="6">
        <v>0</v>
      </c>
      <c r="AF30" s="6">
        <v>0</v>
      </c>
      <c r="AG30" s="6">
        <v>2.5002E-2</v>
      </c>
      <c r="AH30" s="6">
        <v>1.994583</v>
      </c>
      <c r="AI30" s="6">
        <v>0</v>
      </c>
      <c r="AJ30" s="6">
        <v>0</v>
      </c>
      <c r="AK30" s="11" t="s">
        <v>2</v>
      </c>
      <c r="AL30" s="6">
        <v>0</v>
      </c>
      <c r="AM30" s="6">
        <v>0</v>
      </c>
      <c r="AN30" s="6">
        <v>1.8020000000000001E-2</v>
      </c>
      <c r="AO30" s="6">
        <v>2.1807780000000001</v>
      </c>
      <c r="AP30" s="6">
        <v>0</v>
      </c>
      <c r="AQ30" s="7">
        <v>0</v>
      </c>
    </row>
    <row r="31" spans="1:43" ht="15.75" thickBot="1" x14ac:dyDescent="0.3">
      <c r="A31" s="19"/>
      <c r="B31" s="12" t="s">
        <v>3</v>
      </c>
      <c r="C31" s="9">
        <v>9.98E-5</v>
      </c>
      <c r="D31" s="9">
        <v>2.006E-4</v>
      </c>
      <c r="E31" s="9">
        <v>1.78122E-2</v>
      </c>
      <c r="F31" s="9">
        <v>1.8768613999999999</v>
      </c>
      <c r="G31" s="9">
        <v>0</v>
      </c>
      <c r="H31" s="9">
        <v>0</v>
      </c>
      <c r="I31" s="12" t="s">
        <v>3</v>
      </c>
      <c r="J31" s="9">
        <v>0</v>
      </c>
      <c r="K31" s="9">
        <v>2.0000000000000001E-4</v>
      </c>
      <c r="L31" s="9">
        <v>1.6917399999999999E-2</v>
      </c>
      <c r="M31" s="9">
        <v>1.6147936000000001</v>
      </c>
      <c r="N31" s="9">
        <v>0</v>
      </c>
      <c r="O31" s="9">
        <v>0</v>
      </c>
      <c r="P31" s="12" t="s">
        <v>3</v>
      </c>
      <c r="Q31" s="9">
        <v>0</v>
      </c>
      <c r="R31" s="9">
        <v>3.0059999999999999E-4</v>
      </c>
      <c r="S31" s="9">
        <v>1.9019600000000001E-2</v>
      </c>
      <c r="T31" s="9">
        <v>1.5804484000000001</v>
      </c>
      <c r="U31" s="9">
        <v>0</v>
      </c>
      <c r="V31" s="9">
        <v>0</v>
      </c>
      <c r="W31" s="12" t="s">
        <v>3</v>
      </c>
      <c r="X31" s="9">
        <v>0</v>
      </c>
      <c r="Y31" s="9">
        <v>2.0019999999999999E-4</v>
      </c>
      <c r="Z31" s="9">
        <v>1.6810800000000001E-2</v>
      </c>
      <c r="AA31" s="9">
        <v>2.1093063999999999</v>
      </c>
      <c r="AB31" s="9">
        <v>0</v>
      </c>
      <c r="AC31" s="9">
        <v>0</v>
      </c>
      <c r="AD31" s="12" t="s">
        <v>3</v>
      </c>
      <c r="AE31" s="9">
        <v>0</v>
      </c>
      <c r="AF31" s="9">
        <v>0</v>
      </c>
      <c r="AG31" s="9">
        <v>2.8001999999999999E-2</v>
      </c>
      <c r="AH31" s="9">
        <v>2.1282230000000002</v>
      </c>
      <c r="AI31" s="9">
        <v>0</v>
      </c>
      <c r="AJ31" s="9">
        <v>0</v>
      </c>
      <c r="AK31" s="12" t="s">
        <v>3</v>
      </c>
      <c r="AL31" s="9">
        <v>0</v>
      </c>
      <c r="AM31" s="9">
        <v>5.0100000000000003E-4</v>
      </c>
      <c r="AN31" s="9">
        <v>1.6521000000000001E-2</v>
      </c>
      <c r="AO31" s="9">
        <v>2.2584960000000001</v>
      </c>
      <c r="AP31" s="9">
        <v>0</v>
      </c>
      <c r="AQ31" s="10">
        <v>0</v>
      </c>
    </row>
    <row r="32" spans="1:43" ht="15.75" thickBot="1" x14ac:dyDescent="0.3">
      <c r="A32" s="17" t="s">
        <v>16</v>
      </c>
      <c r="B32" s="13"/>
      <c r="C32" s="14">
        <v>5</v>
      </c>
      <c r="D32" s="14">
        <v>50</v>
      </c>
      <c r="E32" s="14">
        <v>500</v>
      </c>
      <c r="F32" s="14">
        <v>5000</v>
      </c>
      <c r="G32" s="14">
        <v>50000</v>
      </c>
      <c r="H32" s="14">
        <v>500000</v>
      </c>
      <c r="I32" s="13"/>
      <c r="J32" s="14">
        <v>5</v>
      </c>
      <c r="K32" s="14">
        <v>50</v>
      </c>
      <c r="L32" s="14">
        <v>500</v>
      </c>
      <c r="M32" s="14">
        <v>5000</v>
      </c>
      <c r="N32" s="14">
        <v>50000</v>
      </c>
      <c r="O32" s="14">
        <v>500000</v>
      </c>
      <c r="P32" s="13"/>
      <c r="Q32" s="14">
        <v>5</v>
      </c>
      <c r="R32" s="14">
        <v>50</v>
      </c>
      <c r="S32" s="14">
        <v>500</v>
      </c>
      <c r="T32" s="14">
        <v>5000</v>
      </c>
      <c r="U32" s="14">
        <v>50000</v>
      </c>
      <c r="V32" s="14">
        <v>500000</v>
      </c>
      <c r="W32" s="13"/>
      <c r="X32" s="14">
        <v>5</v>
      </c>
      <c r="Y32" s="14">
        <v>50</v>
      </c>
      <c r="Z32" s="14">
        <v>500</v>
      </c>
      <c r="AA32" s="14">
        <v>5000</v>
      </c>
      <c r="AB32" s="14">
        <v>50000</v>
      </c>
      <c r="AC32" s="14">
        <v>500000</v>
      </c>
      <c r="AD32" s="13"/>
      <c r="AE32" s="14">
        <v>5</v>
      </c>
      <c r="AF32" s="14">
        <v>50</v>
      </c>
      <c r="AG32" s="14">
        <v>500</v>
      </c>
      <c r="AH32" s="14">
        <v>5000</v>
      </c>
      <c r="AI32" s="14">
        <v>50000</v>
      </c>
      <c r="AJ32" s="14">
        <v>500000</v>
      </c>
      <c r="AK32" s="13"/>
      <c r="AL32" s="14">
        <v>5</v>
      </c>
      <c r="AM32" s="14">
        <v>50</v>
      </c>
      <c r="AN32" s="14">
        <v>500</v>
      </c>
      <c r="AO32" s="14">
        <v>5000</v>
      </c>
      <c r="AP32" s="14">
        <v>50000</v>
      </c>
      <c r="AQ32" s="15">
        <v>500000</v>
      </c>
    </row>
    <row r="33" spans="1:43" x14ac:dyDescent="0.25">
      <c r="A33" s="18"/>
      <c r="B33" s="11" t="s">
        <v>0</v>
      </c>
      <c r="C33" s="6">
        <v>3.0000000000000001E-3</v>
      </c>
      <c r="D33" s="6">
        <v>1.4001E-2</v>
      </c>
      <c r="E33" s="6">
        <v>0.13098000000000001</v>
      </c>
      <c r="F33" s="6">
        <v>1.3121149999999999</v>
      </c>
      <c r="G33" s="6">
        <v>13.322175</v>
      </c>
      <c r="H33" s="6">
        <v>149.93527599999999</v>
      </c>
      <c r="I33" s="11" t="s">
        <v>0</v>
      </c>
      <c r="J33" s="6">
        <v>4.9610000000000001E-3</v>
      </c>
      <c r="K33" s="6">
        <v>1.4966E-2</v>
      </c>
      <c r="L33" s="6">
        <v>0.15997800000000001</v>
      </c>
      <c r="M33" s="6">
        <v>1.652145</v>
      </c>
      <c r="N33" s="6">
        <v>16.324952</v>
      </c>
      <c r="O33" s="6">
        <v>154.705782</v>
      </c>
      <c r="P33" s="11" t="s">
        <v>0</v>
      </c>
      <c r="Q33" s="6">
        <v>0</v>
      </c>
      <c r="R33" s="6">
        <v>1.3965999999999999E-2</v>
      </c>
      <c r="S33" s="6">
        <v>0.13198199999999999</v>
      </c>
      <c r="T33" s="6">
        <v>1.325151</v>
      </c>
      <c r="U33" s="6">
        <v>13.668205</v>
      </c>
      <c r="V33" s="6">
        <v>143.23539400000001</v>
      </c>
      <c r="W33" s="11" t="s">
        <v>0</v>
      </c>
      <c r="X33" s="6">
        <v>2.9979999999999998E-3</v>
      </c>
      <c r="Y33" s="6">
        <v>1.5036000000000001E-2</v>
      </c>
      <c r="Z33" s="6">
        <v>0.13397600000000001</v>
      </c>
      <c r="AA33" s="6">
        <v>1.3111159999999999</v>
      </c>
      <c r="AB33" s="6">
        <v>13.539197</v>
      </c>
      <c r="AC33" s="6">
        <v>150.20168899999999</v>
      </c>
      <c r="AD33" s="11" t="s">
        <v>0</v>
      </c>
      <c r="AE33" s="6">
        <v>3.503E-3</v>
      </c>
      <c r="AF33" s="6">
        <v>1.8519999999999998E-2</v>
      </c>
      <c r="AG33" s="6">
        <v>0.19019900000000001</v>
      </c>
      <c r="AH33" s="6">
        <v>1.8714550000000001</v>
      </c>
      <c r="AI33" s="6">
        <v>21.047982999999999</v>
      </c>
      <c r="AJ33" s="6">
        <v>206.405991</v>
      </c>
      <c r="AK33" s="11" t="s">
        <v>0</v>
      </c>
      <c r="AL33" s="6">
        <v>3.003E-3</v>
      </c>
      <c r="AM33" s="6">
        <v>1.8519000000000001E-2</v>
      </c>
      <c r="AN33" s="6">
        <v>0.229739</v>
      </c>
      <c r="AO33" s="6">
        <v>2.4205290000000002</v>
      </c>
      <c r="AP33" s="6">
        <v>21.456924999999998</v>
      </c>
      <c r="AQ33" s="7">
        <v>221.834946</v>
      </c>
    </row>
    <row r="34" spans="1:43" x14ac:dyDescent="0.25">
      <c r="A34" s="18"/>
      <c r="B34" s="11" t="s">
        <v>1</v>
      </c>
      <c r="C34" s="6">
        <v>3.0000000000000001E-3</v>
      </c>
      <c r="D34" s="6">
        <v>1.5032999999999999E-2</v>
      </c>
      <c r="E34" s="6">
        <v>0.14304900000000001</v>
      </c>
      <c r="F34" s="6">
        <v>1.381086</v>
      </c>
      <c r="G34" s="6">
        <v>14.557318</v>
      </c>
      <c r="H34" s="6">
        <v>199.53576000000001</v>
      </c>
      <c r="I34" s="11" t="s">
        <v>1</v>
      </c>
      <c r="J34" s="6">
        <v>3.0360000000000001E-3</v>
      </c>
      <c r="K34" s="6">
        <v>1.6036999999999999E-2</v>
      </c>
      <c r="L34" s="6">
        <v>0.202019</v>
      </c>
      <c r="M34" s="6">
        <v>1.6271800000000001</v>
      </c>
      <c r="N34" s="6">
        <v>15.848247000000001</v>
      </c>
      <c r="O34" s="6">
        <v>162.690012</v>
      </c>
      <c r="P34" s="11" t="s">
        <v>1</v>
      </c>
      <c r="Q34" s="6">
        <v>4.3004000000000001E-2</v>
      </c>
      <c r="R34" s="6">
        <v>1.6032999999999999E-2</v>
      </c>
      <c r="S34" s="6">
        <v>0.14301</v>
      </c>
      <c r="T34" s="6">
        <v>1.408128</v>
      </c>
      <c r="U34" s="6">
        <v>16.382439999999999</v>
      </c>
      <c r="V34" s="6">
        <v>158.65508600000001</v>
      </c>
      <c r="W34" s="11" t="s">
        <v>1</v>
      </c>
      <c r="X34" s="6">
        <v>2.9989999999999999E-3</v>
      </c>
      <c r="Y34" s="6">
        <v>1.4003E-2</v>
      </c>
      <c r="Z34" s="6">
        <v>0.18501699999999999</v>
      </c>
      <c r="AA34" s="6">
        <v>1.386153</v>
      </c>
      <c r="AB34" s="6">
        <v>16.076383</v>
      </c>
      <c r="AC34" s="6">
        <v>181.81118599999999</v>
      </c>
      <c r="AD34" s="11" t="s">
        <v>1</v>
      </c>
      <c r="AE34" s="6">
        <v>4.5050000000000003E-3</v>
      </c>
      <c r="AF34" s="6">
        <v>1.7517000000000001E-2</v>
      </c>
      <c r="AG34" s="6">
        <v>0.22573599999999999</v>
      </c>
      <c r="AH34" s="6">
        <v>1.8399220000000001</v>
      </c>
      <c r="AI34" s="6">
        <v>22.778307999999999</v>
      </c>
      <c r="AJ34" s="6">
        <v>229.372907</v>
      </c>
      <c r="AK34" s="11" t="s">
        <v>1</v>
      </c>
      <c r="AL34" s="6">
        <v>4.5050000000000003E-3</v>
      </c>
      <c r="AM34" s="6">
        <v>2.2023000000000001E-2</v>
      </c>
      <c r="AN34" s="6">
        <v>0.24926000000000001</v>
      </c>
      <c r="AO34" s="6">
        <v>2.188285</v>
      </c>
      <c r="AP34" s="6">
        <v>22.878900000000002</v>
      </c>
      <c r="AQ34" s="7">
        <v>229.67623900000001</v>
      </c>
    </row>
    <row r="35" spans="1:43" x14ac:dyDescent="0.25">
      <c r="A35" s="18"/>
      <c r="B35" s="11" t="s">
        <v>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11" t="s">
        <v>2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11" t="s">
        <v>2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1" t="s">
        <v>2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11" t="s">
        <v>2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11" t="s">
        <v>2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7">
        <v>0</v>
      </c>
    </row>
    <row r="36" spans="1:43" ht="15.75" thickBot="1" x14ac:dyDescent="0.3">
      <c r="A36" s="19"/>
      <c r="B36" s="12" t="s">
        <v>3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12" t="s">
        <v>3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12" t="s">
        <v>3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12" t="s">
        <v>3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12" t="s">
        <v>3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12" t="s">
        <v>3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0">
        <v>0</v>
      </c>
    </row>
    <row r="37" spans="1:43" ht="15.75" thickBot="1" x14ac:dyDescent="0.3">
      <c r="A37" s="17" t="s">
        <v>17</v>
      </c>
      <c r="B37" s="13"/>
      <c r="C37" s="14">
        <v>5</v>
      </c>
      <c r="D37" s="14">
        <v>50</v>
      </c>
      <c r="E37" s="14">
        <v>500</v>
      </c>
      <c r="F37" s="14">
        <v>5000</v>
      </c>
      <c r="G37" s="14">
        <v>50000</v>
      </c>
      <c r="H37" s="14">
        <v>500000</v>
      </c>
      <c r="I37" s="13"/>
      <c r="J37" s="14">
        <v>5</v>
      </c>
      <c r="K37" s="14">
        <v>50</v>
      </c>
      <c r="L37" s="14">
        <v>500</v>
      </c>
      <c r="M37" s="14">
        <v>5000</v>
      </c>
      <c r="N37" s="14">
        <v>50000</v>
      </c>
      <c r="O37" s="14">
        <v>500000</v>
      </c>
      <c r="P37" s="13"/>
      <c r="Q37" s="14">
        <v>5</v>
      </c>
      <c r="R37" s="14">
        <v>50</v>
      </c>
      <c r="S37" s="14">
        <v>500</v>
      </c>
      <c r="T37" s="14">
        <v>5000</v>
      </c>
      <c r="U37" s="14">
        <v>50000</v>
      </c>
      <c r="V37" s="14">
        <v>500000</v>
      </c>
      <c r="W37" s="13"/>
      <c r="X37" s="14">
        <v>5</v>
      </c>
      <c r="Y37" s="14">
        <v>50</v>
      </c>
      <c r="Z37" s="14">
        <v>500</v>
      </c>
      <c r="AA37" s="14">
        <v>5000</v>
      </c>
      <c r="AB37" s="14">
        <v>50000</v>
      </c>
      <c r="AC37" s="14">
        <v>500000</v>
      </c>
      <c r="AD37" s="13"/>
      <c r="AE37" s="14">
        <v>5</v>
      </c>
      <c r="AF37" s="14">
        <v>50</v>
      </c>
      <c r="AG37" s="14">
        <v>500</v>
      </c>
      <c r="AH37" s="14">
        <v>5000</v>
      </c>
      <c r="AI37" s="14">
        <v>50000</v>
      </c>
      <c r="AJ37" s="14">
        <v>500000</v>
      </c>
      <c r="AK37" s="13"/>
      <c r="AL37" s="14">
        <v>5</v>
      </c>
      <c r="AM37" s="14">
        <v>50</v>
      </c>
      <c r="AN37" s="14">
        <v>500</v>
      </c>
      <c r="AO37" s="14">
        <v>5000</v>
      </c>
      <c r="AP37" s="14">
        <v>50000</v>
      </c>
      <c r="AQ37" s="15">
        <v>500000</v>
      </c>
    </row>
    <row r="38" spans="1:43" x14ac:dyDescent="0.25">
      <c r="A38" s="18"/>
      <c r="B38" s="11" t="s">
        <v>0</v>
      </c>
      <c r="C38" s="6">
        <v>0</v>
      </c>
      <c r="D38" s="6">
        <v>4.0059999999999998E-4</v>
      </c>
      <c r="E38" s="6">
        <v>3.6238399999999997E-2</v>
      </c>
      <c r="F38" s="6">
        <v>3.5717246</v>
      </c>
      <c r="G38" s="6">
        <v>0</v>
      </c>
      <c r="H38" s="6">
        <v>0</v>
      </c>
      <c r="I38" s="11" t="s">
        <v>0</v>
      </c>
      <c r="J38" s="6">
        <v>0</v>
      </c>
      <c r="K38" s="6">
        <v>3.9379999999999998E-4</v>
      </c>
      <c r="L38" s="6">
        <v>2.8609200000000001E-2</v>
      </c>
      <c r="M38" s="6">
        <v>2.9974569999999998</v>
      </c>
      <c r="N38" s="6">
        <v>0</v>
      </c>
      <c r="O38" s="6">
        <v>0</v>
      </c>
      <c r="P38" s="11" t="s">
        <v>0</v>
      </c>
      <c r="Q38" s="6">
        <v>0</v>
      </c>
      <c r="R38" s="6">
        <v>4.0000000000000002E-4</v>
      </c>
      <c r="S38" s="6">
        <v>2.86018E-2</v>
      </c>
      <c r="T38" s="6">
        <v>2.9046634</v>
      </c>
      <c r="U38" s="6">
        <v>0</v>
      </c>
      <c r="V38" s="6">
        <v>0</v>
      </c>
      <c r="W38" s="11" t="s">
        <v>0</v>
      </c>
      <c r="X38" s="6">
        <v>0</v>
      </c>
      <c r="Y38" s="6">
        <v>4.0020000000000002E-4</v>
      </c>
      <c r="Z38" s="6">
        <v>3.4803000000000001E-2</v>
      </c>
      <c r="AA38" s="6">
        <v>2.9198575999999998</v>
      </c>
      <c r="AB38" s="6">
        <v>0</v>
      </c>
      <c r="AC38" s="6">
        <v>0</v>
      </c>
      <c r="AD38" s="11" t="s">
        <v>0</v>
      </c>
      <c r="AE38" s="6">
        <v>0</v>
      </c>
      <c r="AF38" s="6">
        <v>0</v>
      </c>
      <c r="AG38" s="6">
        <v>4.2543999999999998E-2</v>
      </c>
      <c r="AH38" s="6">
        <v>4.5777809999999999</v>
      </c>
      <c r="AI38" s="6">
        <v>0</v>
      </c>
      <c r="AJ38" s="6">
        <v>0</v>
      </c>
      <c r="AK38" s="11" t="s">
        <v>0</v>
      </c>
      <c r="AL38" s="6">
        <v>0</v>
      </c>
      <c r="AM38" s="6">
        <v>0</v>
      </c>
      <c r="AN38" s="6">
        <v>3.9541E-2</v>
      </c>
      <c r="AO38" s="6">
        <v>3.9769070000000002</v>
      </c>
      <c r="AP38" s="6">
        <v>0</v>
      </c>
      <c r="AQ38" s="7">
        <v>0</v>
      </c>
    </row>
    <row r="39" spans="1:43" x14ac:dyDescent="0.25">
      <c r="A39" s="18"/>
      <c r="B39" s="11" t="s">
        <v>1</v>
      </c>
      <c r="C39" s="6">
        <v>0</v>
      </c>
      <c r="D39" s="6">
        <v>3.0019999999999998E-4</v>
      </c>
      <c r="E39" s="6">
        <v>3.0931799999999999E-2</v>
      </c>
      <c r="F39" s="6">
        <v>3.0079376</v>
      </c>
      <c r="G39" s="6">
        <v>0</v>
      </c>
      <c r="H39" s="6">
        <v>0</v>
      </c>
      <c r="I39" s="11" t="s">
        <v>1</v>
      </c>
      <c r="J39" s="6">
        <v>0</v>
      </c>
      <c r="K39" s="6">
        <v>1.998E-4</v>
      </c>
      <c r="L39" s="6">
        <v>2.8795600000000001E-2</v>
      </c>
      <c r="M39" s="6">
        <v>2.958669</v>
      </c>
      <c r="N39" s="6">
        <v>0</v>
      </c>
      <c r="O39" s="6">
        <v>0</v>
      </c>
      <c r="P39" s="11" t="s">
        <v>1</v>
      </c>
      <c r="Q39" s="6">
        <v>0</v>
      </c>
      <c r="R39" s="6">
        <v>1.996E-4</v>
      </c>
      <c r="S39" s="6">
        <v>2.9996200000000001E-2</v>
      </c>
      <c r="T39" s="6">
        <v>2.9226504000000002</v>
      </c>
      <c r="U39" s="6">
        <v>0</v>
      </c>
      <c r="V39" s="6">
        <v>0</v>
      </c>
      <c r="W39" s="11" t="s">
        <v>1</v>
      </c>
      <c r="X39" s="6">
        <v>0</v>
      </c>
      <c r="Y39" s="6">
        <v>4.0000000000000002E-4</v>
      </c>
      <c r="Z39" s="6">
        <v>3.7203399999999998E-2</v>
      </c>
      <c r="AA39" s="6">
        <v>2.9862631999999998</v>
      </c>
      <c r="AB39" s="6">
        <v>0</v>
      </c>
      <c r="AC39" s="6">
        <v>0</v>
      </c>
      <c r="AD39" s="11" t="s">
        <v>1</v>
      </c>
      <c r="AE39" s="6">
        <v>0</v>
      </c>
      <c r="AF39" s="6">
        <v>0</v>
      </c>
      <c r="AG39" s="6">
        <v>4.1542999999999997E-2</v>
      </c>
      <c r="AH39" s="6">
        <v>4.1328170000000002</v>
      </c>
      <c r="AI39" s="6">
        <v>0</v>
      </c>
      <c r="AJ39" s="6">
        <v>0</v>
      </c>
      <c r="AK39" s="11" t="s">
        <v>1</v>
      </c>
      <c r="AL39" s="6">
        <v>0</v>
      </c>
      <c r="AM39" s="6">
        <v>5.0199999999999995E-4</v>
      </c>
      <c r="AN39" s="6">
        <v>4.8550000000000003E-2</v>
      </c>
      <c r="AO39" s="6">
        <v>4.0817779999999999</v>
      </c>
      <c r="AP39" s="6">
        <v>0</v>
      </c>
      <c r="AQ39" s="7">
        <v>0</v>
      </c>
    </row>
    <row r="40" spans="1:43" x14ac:dyDescent="0.25">
      <c r="A40" s="18"/>
      <c r="B40" s="11" t="s">
        <v>2</v>
      </c>
      <c r="C40" s="6">
        <v>0</v>
      </c>
      <c r="D40" s="6">
        <v>4.06E-4</v>
      </c>
      <c r="E40" s="6">
        <v>3.2834799999999997E-2</v>
      </c>
      <c r="F40" s="6">
        <v>3.1760738000000002</v>
      </c>
      <c r="G40" s="6">
        <v>0</v>
      </c>
      <c r="H40" s="6">
        <v>0</v>
      </c>
      <c r="I40" s="11" t="s">
        <v>2</v>
      </c>
      <c r="J40" s="6">
        <v>0</v>
      </c>
      <c r="K40" s="6">
        <v>4.0020000000000002E-4</v>
      </c>
      <c r="L40" s="6">
        <v>2.9609799999999999E-2</v>
      </c>
      <c r="M40" s="6">
        <v>2.9182573999999999</v>
      </c>
      <c r="N40" s="6">
        <v>0</v>
      </c>
      <c r="O40" s="6">
        <v>0</v>
      </c>
      <c r="P40" s="11" t="s">
        <v>2</v>
      </c>
      <c r="Q40" s="6">
        <v>0</v>
      </c>
      <c r="R40" s="6">
        <v>2.0039999999999999E-4</v>
      </c>
      <c r="S40" s="6">
        <v>2.86094E-2</v>
      </c>
      <c r="T40" s="6">
        <v>2.9940642</v>
      </c>
      <c r="U40" s="6">
        <v>0</v>
      </c>
      <c r="V40" s="6">
        <v>0</v>
      </c>
      <c r="W40" s="11" t="s">
        <v>2</v>
      </c>
      <c r="X40" s="6">
        <v>0</v>
      </c>
      <c r="Y40" s="6">
        <v>2.0000000000000001E-4</v>
      </c>
      <c r="Z40" s="6">
        <v>2.9202599999999999E-2</v>
      </c>
      <c r="AA40" s="6">
        <v>2.9134570000000002</v>
      </c>
      <c r="AB40" s="6">
        <v>0</v>
      </c>
      <c r="AC40" s="6">
        <v>0</v>
      </c>
      <c r="AD40" s="11" t="s">
        <v>2</v>
      </c>
      <c r="AE40" s="6">
        <v>0</v>
      </c>
      <c r="AF40" s="6">
        <v>0</v>
      </c>
      <c r="AG40" s="6">
        <v>5.0053E-2</v>
      </c>
      <c r="AH40" s="6">
        <v>4.0991280000000003</v>
      </c>
      <c r="AI40" s="6">
        <v>0</v>
      </c>
      <c r="AJ40" s="6">
        <v>0</v>
      </c>
      <c r="AK40" s="11" t="s">
        <v>2</v>
      </c>
      <c r="AL40" s="6">
        <v>0</v>
      </c>
      <c r="AM40" s="6">
        <v>5.0000000000000001E-4</v>
      </c>
      <c r="AN40" s="6">
        <v>4.0648999999999998E-2</v>
      </c>
      <c r="AO40" s="6">
        <v>4.0150550000000003</v>
      </c>
      <c r="AP40" s="6">
        <v>0</v>
      </c>
      <c r="AQ40" s="7">
        <v>0</v>
      </c>
    </row>
    <row r="41" spans="1:43" ht="15.75" thickBot="1" x14ac:dyDescent="0.3">
      <c r="A41" s="19"/>
      <c r="B41" s="12" t="s">
        <v>3</v>
      </c>
      <c r="C41" s="9">
        <v>0</v>
      </c>
      <c r="D41" s="9">
        <v>3.948E-4</v>
      </c>
      <c r="E41" s="9">
        <v>4.2544199999999997E-2</v>
      </c>
      <c r="F41" s="9">
        <v>3.21489</v>
      </c>
      <c r="G41" s="9">
        <v>0</v>
      </c>
      <c r="H41" s="9">
        <v>0</v>
      </c>
      <c r="I41" s="12" t="s">
        <v>3</v>
      </c>
      <c r="J41" s="9">
        <v>0</v>
      </c>
      <c r="K41" s="9">
        <v>2.0000000000000001E-4</v>
      </c>
      <c r="L41" s="9">
        <v>2.8801799999999999E-2</v>
      </c>
      <c r="M41" s="9">
        <v>2.8880547999999999</v>
      </c>
      <c r="N41" s="9">
        <v>0</v>
      </c>
      <c r="O41" s="9">
        <v>0</v>
      </c>
      <c r="P41" s="12" t="s">
        <v>3</v>
      </c>
      <c r="Q41" s="9">
        <v>0</v>
      </c>
      <c r="R41" s="9">
        <v>4.0000000000000002E-4</v>
      </c>
      <c r="S41" s="9">
        <v>2.7595399999999999E-2</v>
      </c>
      <c r="T41" s="9">
        <v>2.8766463999999998</v>
      </c>
      <c r="U41" s="9">
        <v>0</v>
      </c>
      <c r="V41" s="9">
        <v>0</v>
      </c>
      <c r="W41" s="12" t="s">
        <v>3</v>
      </c>
      <c r="X41" s="9">
        <v>0</v>
      </c>
      <c r="Y41" s="9">
        <v>4.0000000000000002E-4</v>
      </c>
      <c r="Z41" s="9">
        <v>2.7809400000000001E-2</v>
      </c>
      <c r="AA41" s="9">
        <v>2.8762601999999999</v>
      </c>
      <c r="AB41" s="9">
        <v>0</v>
      </c>
      <c r="AC41" s="9">
        <v>0</v>
      </c>
      <c r="AD41" s="12" t="s">
        <v>3</v>
      </c>
      <c r="AE41" s="9">
        <v>0</v>
      </c>
      <c r="AF41" s="9">
        <v>5.0100000000000003E-4</v>
      </c>
      <c r="AG41" s="9">
        <v>5.1053000000000001E-2</v>
      </c>
      <c r="AH41" s="9">
        <v>4.1628540000000003</v>
      </c>
      <c r="AI41" s="9">
        <v>0</v>
      </c>
      <c r="AJ41" s="9">
        <v>0</v>
      </c>
      <c r="AK41" s="12" t="s">
        <v>3</v>
      </c>
      <c r="AL41" s="9">
        <v>0</v>
      </c>
      <c r="AM41" s="9">
        <v>0</v>
      </c>
      <c r="AN41" s="9">
        <v>3.5535999999999998E-2</v>
      </c>
      <c r="AO41" s="9">
        <v>4.0772589999999997</v>
      </c>
      <c r="AP41" s="9">
        <v>0</v>
      </c>
      <c r="AQ41" s="10">
        <v>0</v>
      </c>
    </row>
    <row r="42" spans="1:43" ht="15.75" thickBot="1" x14ac:dyDescent="0.3">
      <c r="A42" s="20" t="s">
        <v>18</v>
      </c>
      <c r="B42" s="13"/>
      <c r="C42" s="14">
        <v>5</v>
      </c>
      <c r="D42" s="14">
        <v>50</v>
      </c>
      <c r="E42" s="14">
        <v>500</v>
      </c>
      <c r="F42" s="14">
        <v>5000</v>
      </c>
      <c r="G42" s="14">
        <v>50000</v>
      </c>
      <c r="H42" s="14">
        <v>500000</v>
      </c>
      <c r="I42" s="13"/>
      <c r="J42" s="14">
        <v>5</v>
      </c>
      <c r="K42" s="14">
        <v>50</v>
      </c>
      <c r="L42" s="14">
        <v>500</v>
      </c>
      <c r="M42" s="14">
        <v>5000</v>
      </c>
      <c r="N42" s="14">
        <v>50000</v>
      </c>
      <c r="O42" s="14">
        <v>500000</v>
      </c>
      <c r="P42" s="13"/>
      <c r="Q42" s="14">
        <v>5</v>
      </c>
      <c r="R42" s="14">
        <v>50</v>
      </c>
      <c r="S42" s="14">
        <v>500</v>
      </c>
      <c r="T42" s="14">
        <v>5000</v>
      </c>
      <c r="U42" s="14">
        <v>50000</v>
      </c>
      <c r="V42" s="14">
        <v>500000</v>
      </c>
      <c r="W42" s="13"/>
      <c r="X42" s="14">
        <v>5</v>
      </c>
      <c r="Y42" s="14">
        <v>50</v>
      </c>
      <c r="Z42" s="14">
        <v>500</v>
      </c>
      <c r="AA42" s="14">
        <v>5000</v>
      </c>
      <c r="AB42" s="14">
        <v>50000</v>
      </c>
      <c r="AC42" s="14">
        <v>500000</v>
      </c>
      <c r="AD42" s="13"/>
      <c r="AE42" s="14">
        <v>5</v>
      </c>
      <c r="AF42" s="14">
        <v>50</v>
      </c>
      <c r="AG42" s="14">
        <v>500</v>
      </c>
      <c r="AH42" s="14">
        <v>5000</v>
      </c>
      <c r="AI42" s="14">
        <v>50000</v>
      </c>
      <c r="AJ42" s="14">
        <v>500000</v>
      </c>
      <c r="AK42" s="13"/>
      <c r="AL42" s="14">
        <v>5</v>
      </c>
      <c r="AM42" s="14">
        <v>50</v>
      </c>
      <c r="AN42" s="14">
        <v>500</v>
      </c>
      <c r="AO42" s="14">
        <v>5000</v>
      </c>
      <c r="AP42" s="14">
        <v>50000</v>
      </c>
      <c r="AQ42" s="15">
        <v>500000</v>
      </c>
    </row>
    <row r="43" spans="1:43" x14ac:dyDescent="0.25">
      <c r="A43" s="21"/>
      <c r="B43" s="11" t="s">
        <v>0</v>
      </c>
      <c r="C43" s="6">
        <v>0</v>
      </c>
      <c r="D43" s="6">
        <v>0</v>
      </c>
      <c r="E43" s="6">
        <v>1.4002000000000001E-3</v>
      </c>
      <c r="F43" s="6">
        <v>1.6208799999999999E-2</v>
      </c>
      <c r="G43" s="6">
        <v>0.19421679999999999</v>
      </c>
      <c r="H43" s="6">
        <v>2.3183975999999999</v>
      </c>
      <c r="I43" s="11" t="s">
        <v>0</v>
      </c>
      <c r="J43" s="6">
        <v>0</v>
      </c>
      <c r="K43" s="6">
        <v>0</v>
      </c>
      <c r="L43" s="6">
        <v>1.4071999999999999E-3</v>
      </c>
      <c r="M43" s="6">
        <v>1.54016E-2</v>
      </c>
      <c r="N43" s="6">
        <v>0.1874236</v>
      </c>
      <c r="O43" s="6">
        <v>2.2800018</v>
      </c>
      <c r="P43" s="11" t="s">
        <v>0</v>
      </c>
      <c r="Q43" s="6">
        <v>0</v>
      </c>
      <c r="R43" s="6">
        <v>2.0000000000000001E-4</v>
      </c>
      <c r="S43" s="6">
        <v>1.2068000000000001E-3</v>
      </c>
      <c r="T43" s="6">
        <v>1.5008199999999999E-2</v>
      </c>
      <c r="U43" s="6">
        <v>0.18240880000000001</v>
      </c>
      <c r="V43" s="6">
        <v>2.2357968000000001</v>
      </c>
      <c r="W43" s="11" t="s">
        <v>0</v>
      </c>
      <c r="X43" s="6">
        <v>0</v>
      </c>
      <c r="Y43" s="6">
        <v>0</v>
      </c>
      <c r="Z43" s="6">
        <v>1.2072000000000001E-3</v>
      </c>
      <c r="AA43" s="6">
        <v>1.5007599999999999E-2</v>
      </c>
      <c r="AB43" s="6">
        <v>0.18321180000000001</v>
      </c>
      <c r="AC43" s="6">
        <v>2.3077966000000001</v>
      </c>
      <c r="AD43" s="11" t="s">
        <v>0</v>
      </c>
      <c r="AE43" s="6">
        <v>0</v>
      </c>
      <c r="AF43" s="6">
        <v>0</v>
      </c>
      <c r="AG43" s="6">
        <v>1.0009999999999999E-3</v>
      </c>
      <c r="AH43" s="6">
        <v>2.9028999999999999E-2</v>
      </c>
      <c r="AI43" s="6">
        <v>0.273287</v>
      </c>
      <c r="AJ43" s="6">
        <v>3.3771330000000002</v>
      </c>
      <c r="AK43" s="11" t="s">
        <v>0</v>
      </c>
      <c r="AL43" s="6">
        <v>0</v>
      </c>
      <c r="AM43" s="6">
        <v>0</v>
      </c>
      <c r="AN43" s="6">
        <v>1.0009999999999999E-3</v>
      </c>
      <c r="AO43" s="6">
        <v>2.4525000000000002E-2</v>
      </c>
      <c r="AP43" s="6">
        <v>0.299313</v>
      </c>
      <c r="AQ43" s="7">
        <v>3.3525119999999999</v>
      </c>
    </row>
    <row r="44" spans="1:43" x14ac:dyDescent="0.25">
      <c r="A44" s="21"/>
      <c r="B44" s="11" t="s">
        <v>1</v>
      </c>
      <c r="C44" s="6">
        <v>0</v>
      </c>
      <c r="D44" s="6">
        <v>2.0000000000000001E-4</v>
      </c>
      <c r="E44" s="6">
        <v>1E-3</v>
      </c>
      <c r="F44" s="6">
        <v>2.1801999999999998E-2</v>
      </c>
      <c r="G44" s="6">
        <v>0.20762520000000001</v>
      </c>
      <c r="H44" s="6">
        <v>3.286090199999999</v>
      </c>
      <c r="I44" s="11" t="s">
        <v>1</v>
      </c>
      <c r="J44" s="6">
        <v>0</v>
      </c>
      <c r="K44" s="6">
        <v>0</v>
      </c>
      <c r="L44" s="6">
        <v>9.9979999999999991E-4</v>
      </c>
      <c r="M44" s="6">
        <v>1.58014E-2</v>
      </c>
      <c r="N44" s="6">
        <v>0.20161799999999999</v>
      </c>
      <c r="O44" s="6">
        <v>2.8668518000000001</v>
      </c>
      <c r="P44" s="11" t="s">
        <v>1</v>
      </c>
      <c r="Q44" s="6">
        <v>0</v>
      </c>
      <c r="R44" s="6">
        <v>0</v>
      </c>
      <c r="S44" s="6">
        <v>9.9960000000000001E-4</v>
      </c>
      <c r="T44" s="6">
        <v>1.5601200000000001E-2</v>
      </c>
      <c r="U44" s="6">
        <v>0.20421800000000001</v>
      </c>
      <c r="V44" s="6">
        <v>2.6996380000000002</v>
      </c>
      <c r="W44" s="11" t="s">
        <v>1</v>
      </c>
      <c r="X44" s="6">
        <v>0</v>
      </c>
      <c r="Y44" s="6">
        <v>0</v>
      </c>
      <c r="Z44" s="6">
        <v>9.9980000000000012E-4</v>
      </c>
      <c r="AA44" s="6">
        <v>1.61952E-2</v>
      </c>
      <c r="AB44" s="6">
        <v>0.20941660000000001</v>
      </c>
      <c r="AC44" s="6">
        <v>3.3182998000000001</v>
      </c>
      <c r="AD44" s="11" t="s">
        <v>1</v>
      </c>
      <c r="AE44" s="6">
        <v>0</v>
      </c>
      <c r="AF44" s="6">
        <v>0</v>
      </c>
      <c r="AG44" s="6">
        <v>1.5009999999999999E-3</v>
      </c>
      <c r="AH44" s="6">
        <v>1.9021E-2</v>
      </c>
      <c r="AI44" s="6">
        <v>0.241287</v>
      </c>
      <c r="AJ44" s="6">
        <v>3.0562800000000001</v>
      </c>
      <c r="AK44" s="11" t="s">
        <v>1</v>
      </c>
      <c r="AL44" s="6">
        <v>0</v>
      </c>
      <c r="AM44" s="6">
        <v>5.0100000000000003E-4</v>
      </c>
      <c r="AN44" s="6">
        <v>1.5020000000000001E-3</v>
      </c>
      <c r="AO44" s="6">
        <v>2.7029000000000001E-2</v>
      </c>
      <c r="AP44" s="6">
        <v>0.289802</v>
      </c>
      <c r="AQ44" s="7">
        <v>4.0071859999999999</v>
      </c>
    </row>
    <row r="45" spans="1:43" x14ac:dyDescent="0.25">
      <c r="A45" s="21"/>
      <c r="B45" s="11" t="s">
        <v>2</v>
      </c>
      <c r="C45" s="6">
        <v>0</v>
      </c>
      <c r="D45" s="6">
        <v>0</v>
      </c>
      <c r="E45" s="6">
        <v>1.6002E-3</v>
      </c>
      <c r="F45" s="6">
        <v>2.3802399999999991E-2</v>
      </c>
      <c r="G45" s="6">
        <v>0.30042659999999999</v>
      </c>
      <c r="H45" s="6">
        <v>4.2001772000000006</v>
      </c>
      <c r="I45" s="11" t="s">
        <v>2</v>
      </c>
      <c r="J45" s="6">
        <v>0</v>
      </c>
      <c r="K45" s="6">
        <v>1.998E-4</v>
      </c>
      <c r="L45" s="6">
        <v>1.2002E-3</v>
      </c>
      <c r="M45" s="6">
        <v>1.9600800000000002E-2</v>
      </c>
      <c r="N45" s="6">
        <v>0.30641980000000008</v>
      </c>
      <c r="O45" s="6">
        <v>4.2079643999999998</v>
      </c>
      <c r="P45" s="11" t="s">
        <v>2</v>
      </c>
      <c r="Q45" s="6">
        <v>0</v>
      </c>
      <c r="R45" s="6">
        <v>2.0000000000000001E-4</v>
      </c>
      <c r="S45" s="6">
        <v>1.1999999999999999E-3</v>
      </c>
      <c r="T45" s="6">
        <v>1.8201800000000001E-2</v>
      </c>
      <c r="U45" s="6">
        <v>0.29943360000000002</v>
      </c>
      <c r="V45" s="6">
        <v>4.2295661999999998</v>
      </c>
      <c r="W45" s="11" t="s">
        <v>2</v>
      </c>
      <c r="X45" s="6">
        <v>0</v>
      </c>
      <c r="Y45" s="6">
        <v>0</v>
      </c>
      <c r="Z45" s="6">
        <v>1.1927999999999999E-3</v>
      </c>
      <c r="AA45" s="6">
        <v>1.9201800000000002E-2</v>
      </c>
      <c r="AB45" s="6">
        <v>0.30243300000000001</v>
      </c>
      <c r="AC45" s="6">
        <v>4.3043794000000002</v>
      </c>
      <c r="AD45" s="11" t="s">
        <v>2</v>
      </c>
      <c r="AE45" s="6">
        <v>0</v>
      </c>
      <c r="AF45" s="6">
        <v>0</v>
      </c>
      <c r="AG45" s="6">
        <v>1.0009999999999999E-3</v>
      </c>
      <c r="AH45" s="6">
        <v>1.9519999999999999E-2</v>
      </c>
      <c r="AI45" s="6">
        <v>0.246221</v>
      </c>
      <c r="AJ45" s="6">
        <v>3.44815</v>
      </c>
      <c r="AK45" s="11" t="s">
        <v>2</v>
      </c>
      <c r="AL45" s="6">
        <v>0</v>
      </c>
      <c r="AM45" s="6">
        <v>0</v>
      </c>
      <c r="AN45" s="6">
        <v>6.5069999999999998E-3</v>
      </c>
      <c r="AO45" s="6">
        <v>3.2532999999999999E-2</v>
      </c>
      <c r="AP45" s="6">
        <v>0.403922</v>
      </c>
      <c r="AQ45" s="7">
        <v>5.9362009999999996</v>
      </c>
    </row>
    <row r="46" spans="1:43" ht="15.75" thickBot="1" x14ac:dyDescent="0.3">
      <c r="A46" s="22"/>
      <c r="B46" s="12" t="s">
        <v>3</v>
      </c>
      <c r="C46" s="9">
        <v>0</v>
      </c>
      <c r="D46" s="9">
        <v>0</v>
      </c>
      <c r="E46" s="9">
        <v>1.1998E-3</v>
      </c>
      <c r="F46" s="9">
        <v>1.9201599999999999E-2</v>
      </c>
      <c r="G46" s="9">
        <v>0.19901759999999999</v>
      </c>
      <c r="H46" s="9">
        <v>3.6261199999999998</v>
      </c>
      <c r="I46" s="12" t="s">
        <v>3</v>
      </c>
      <c r="J46" s="9">
        <v>0</v>
      </c>
      <c r="K46" s="9">
        <v>0</v>
      </c>
      <c r="L46" s="9">
        <v>1.1996000000000001E-3</v>
      </c>
      <c r="M46" s="9">
        <v>1.63944E-2</v>
      </c>
      <c r="N46" s="9">
        <v>0.19442400000000001</v>
      </c>
      <c r="O46" s="9">
        <v>2.7238402000000002</v>
      </c>
      <c r="P46" s="12" t="s">
        <v>3</v>
      </c>
      <c r="Q46" s="9">
        <v>0</v>
      </c>
      <c r="R46" s="9">
        <v>0</v>
      </c>
      <c r="S46" s="9">
        <v>1.194E-3</v>
      </c>
      <c r="T46" s="9">
        <v>1.6401200000000001E-2</v>
      </c>
      <c r="U46" s="9">
        <v>0.18841620000000001</v>
      </c>
      <c r="V46" s="9">
        <v>2.5642261999999998</v>
      </c>
      <c r="W46" s="12" t="s">
        <v>3</v>
      </c>
      <c r="X46" s="9">
        <v>0</v>
      </c>
      <c r="Y46" s="9">
        <v>0</v>
      </c>
      <c r="Z46" s="9">
        <v>1.0001999999999999E-3</v>
      </c>
      <c r="AA46" s="9">
        <v>1.7008200000000001E-2</v>
      </c>
      <c r="AB46" s="9">
        <v>0.20041780000000001</v>
      </c>
      <c r="AC46" s="9">
        <v>3.5801088000000001</v>
      </c>
      <c r="AD46" s="12" t="s">
        <v>3</v>
      </c>
      <c r="AE46" s="9">
        <v>0</v>
      </c>
      <c r="AF46" s="9">
        <v>5.0100000000000003E-4</v>
      </c>
      <c r="AG46" s="9">
        <v>1.5020000000000001E-3</v>
      </c>
      <c r="AH46" s="9">
        <v>1.7017000000000001E-2</v>
      </c>
      <c r="AI46" s="9">
        <v>0.26527699999999999</v>
      </c>
      <c r="AJ46" s="9">
        <v>3.7474129999999999</v>
      </c>
      <c r="AK46" s="12" t="s">
        <v>3</v>
      </c>
      <c r="AL46" s="9">
        <v>0</v>
      </c>
      <c r="AM46" s="9">
        <v>5.0000000000000001E-4</v>
      </c>
      <c r="AN46" s="9">
        <v>2.0019999999999999E-3</v>
      </c>
      <c r="AO46" s="9">
        <v>2.9031000000000001E-2</v>
      </c>
      <c r="AP46" s="9">
        <v>0.35991299999999998</v>
      </c>
      <c r="AQ46" s="10">
        <v>4.6924489999999999</v>
      </c>
    </row>
  </sheetData>
  <mergeCells count="15">
    <mergeCell ref="AK1:AQ1"/>
    <mergeCell ref="A7:A11"/>
    <mergeCell ref="A12:A16"/>
    <mergeCell ref="A17:A21"/>
    <mergeCell ref="A22:A26"/>
    <mergeCell ref="A2:A6"/>
    <mergeCell ref="B1:H1"/>
    <mergeCell ref="I1:O1"/>
    <mergeCell ref="P1:V1"/>
    <mergeCell ref="W1:AC1"/>
    <mergeCell ref="A27:A31"/>
    <mergeCell ref="A32:A36"/>
    <mergeCell ref="A37:A41"/>
    <mergeCell ref="A42:A46"/>
    <mergeCell ref="AD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6CD3-BBC6-4F2B-857D-2ECA00A75D50}">
  <dimension ref="A1:AP17"/>
  <sheetViews>
    <sheetView workbookViewId="0">
      <selection activeCell="G17" sqref="A11:G17"/>
    </sheetView>
  </sheetViews>
  <sheetFormatPr defaultRowHeight="15" x14ac:dyDescent="0.25"/>
  <cols>
    <col min="1" max="1" width="14.85546875" bestFit="1" customWidth="1"/>
  </cols>
  <sheetData>
    <row r="1" spans="1:42" ht="15.75" thickBot="1" x14ac:dyDescent="0.3">
      <c r="A1" s="13"/>
      <c r="B1" s="14">
        <v>5</v>
      </c>
      <c r="C1" s="14">
        <v>50</v>
      </c>
      <c r="D1" s="14">
        <v>500</v>
      </c>
      <c r="E1" s="14">
        <v>5000</v>
      </c>
      <c r="F1" s="14">
        <v>50000</v>
      </c>
      <c r="G1" s="14">
        <v>500000</v>
      </c>
      <c r="H1" s="13"/>
      <c r="I1" s="14">
        <v>5</v>
      </c>
      <c r="J1" s="14">
        <v>50</v>
      </c>
      <c r="K1" s="14">
        <v>500</v>
      </c>
      <c r="L1" s="14">
        <v>5000</v>
      </c>
      <c r="M1" s="14">
        <v>50000</v>
      </c>
      <c r="N1" s="14">
        <v>500000</v>
      </c>
      <c r="O1" s="13"/>
      <c r="P1" s="14">
        <v>5</v>
      </c>
      <c r="Q1" s="14">
        <v>50</v>
      </c>
      <c r="R1" s="14">
        <v>500</v>
      </c>
      <c r="S1" s="14">
        <v>5000</v>
      </c>
      <c r="T1" s="14">
        <v>50000</v>
      </c>
      <c r="U1" s="14">
        <v>500000</v>
      </c>
      <c r="V1" s="13"/>
      <c r="W1" s="14">
        <v>5</v>
      </c>
      <c r="X1" s="14">
        <v>50</v>
      </c>
      <c r="Y1" s="14">
        <v>500</v>
      </c>
      <c r="Z1" s="14">
        <v>5000</v>
      </c>
      <c r="AA1" s="14">
        <v>50000</v>
      </c>
      <c r="AB1" s="14">
        <v>500000</v>
      </c>
      <c r="AC1" s="13"/>
      <c r="AD1" s="14">
        <v>5</v>
      </c>
      <c r="AE1" s="14">
        <v>50</v>
      </c>
      <c r="AF1" s="14">
        <v>500</v>
      </c>
      <c r="AG1" s="14">
        <v>5000</v>
      </c>
      <c r="AH1" s="14">
        <v>50000</v>
      </c>
      <c r="AI1" s="14">
        <v>500000</v>
      </c>
      <c r="AJ1" s="13"/>
      <c r="AK1" s="14">
        <v>5</v>
      </c>
      <c r="AL1" s="14">
        <v>50</v>
      </c>
      <c r="AM1" s="14">
        <v>500</v>
      </c>
      <c r="AN1" s="14">
        <v>5000</v>
      </c>
      <c r="AO1" s="14">
        <v>50000</v>
      </c>
      <c r="AP1" s="15">
        <v>500000</v>
      </c>
    </row>
    <row r="2" spans="1:42" x14ac:dyDescent="0.25">
      <c r="A2" s="11" t="s">
        <v>0</v>
      </c>
      <c r="B2" s="6">
        <v>0</v>
      </c>
      <c r="C2" s="6">
        <v>0</v>
      </c>
      <c r="D2" s="6">
        <v>0</v>
      </c>
      <c r="E2" s="6">
        <v>0</v>
      </c>
      <c r="F2" s="6">
        <v>7.9959999999999992E-4</v>
      </c>
      <c r="G2" s="6">
        <v>7.2005999999999997E-3</v>
      </c>
      <c r="H2" s="11" t="s">
        <v>0</v>
      </c>
      <c r="I2" s="6">
        <v>0</v>
      </c>
      <c r="J2" s="6">
        <v>0</v>
      </c>
      <c r="K2" s="6">
        <v>0</v>
      </c>
      <c r="L2" s="6">
        <v>1.9340000000000001E-4</v>
      </c>
      <c r="M2" s="6">
        <v>8.0000000000000004E-4</v>
      </c>
      <c r="N2" s="6">
        <v>7.6001999999999997E-3</v>
      </c>
      <c r="O2" s="11" t="s">
        <v>0</v>
      </c>
      <c r="P2" s="6">
        <v>0</v>
      </c>
      <c r="Q2" s="6">
        <v>0</v>
      </c>
      <c r="R2" s="6">
        <v>0</v>
      </c>
      <c r="S2" s="6">
        <v>0</v>
      </c>
      <c r="T2" s="6">
        <v>8.0040000000000005E-4</v>
      </c>
      <c r="U2" s="6">
        <v>6.9937999999999997E-3</v>
      </c>
      <c r="V2" s="11" t="s">
        <v>0</v>
      </c>
      <c r="W2" s="6">
        <v>0</v>
      </c>
      <c r="X2" s="6">
        <v>0</v>
      </c>
      <c r="Y2" s="6">
        <v>0</v>
      </c>
      <c r="Z2" s="6">
        <v>2.0019999999999999E-4</v>
      </c>
      <c r="AA2" s="6">
        <v>6.0000000000000006E-4</v>
      </c>
      <c r="AB2" s="6">
        <v>9.0011999999999991E-3</v>
      </c>
      <c r="AC2" s="11" t="s">
        <v>0</v>
      </c>
      <c r="AD2" s="6">
        <v>0</v>
      </c>
      <c r="AE2" s="6">
        <v>0</v>
      </c>
      <c r="AF2" s="6">
        <v>0</v>
      </c>
      <c r="AG2" s="6">
        <v>5.0000000000000001E-4</v>
      </c>
      <c r="AH2" s="6">
        <v>5.0000000000000001E-4</v>
      </c>
      <c r="AI2" s="6">
        <v>7.5069999999999998E-3</v>
      </c>
      <c r="AJ2" s="11" t="s">
        <v>0</v>
      </c>
      <c r="AK2" s="6">
        <v>0</v>
      </c>
      <c r="AL2" s="6">
        <v>0</v>
      </c>
      <c r="AM2" s="6">
        <v>0</v>
      </c>
      <c r="AN2" s="6">
        <v>0</v>
      </c>
      <c r="AO2" s="6">
        <v>1.0009999999999999E-3</v>
      </c>
      <c r="AP2" s="7">
        <v>8.0070000000000002E-3</v>
      </c>
    </row>
    <row r="3" spans="1:42" x14ac:dyDescent="0.25">
      <c r="A3" s="11" t="s">
        <v>1</v>
      </c>
      <c r="B3" s="6">
        <v>0</v>
      </c>
      <c r="C3" s="6">
        <v>0</v>
      </c>
      <c r="D3" s="6">
        <v>0</v>
      </c>
      <c r="E3" s="6">
        <v>0</v>
      </c>
      <c r="F3" s="6">
        <v>2.8004000000000002E-3</v>
      </c>
      <c r="G3" s="6">
        <v>3.7803400000000001E-2</v>
      </c>
      <c r="H3" s="11" t="s">
        <v>1</v>
      </c>
      <c r="I3" s="6">
        <v>0</v>
      </c>
      <c r="J3" s="6">
        <v>0</v>
      </c>
      <c r="K3" s="6">
        <v>0</v>
      </c>
      <c r="L3" s="6">
        <v>0</v>
      </c>
      <c r="M3" s="6">
        <v>1.5998E-3</v>
      </c>
      <c r="N3" s="6">
        <v>9.6084000000000013E-3</v>
      </c>
      <c r="O3" s="11" t="s">
        <v>1</v>
      </c>
      <c r="P3" s="6">
        <v>0</v>
      </c>
      <c r="Q3" s="6">
        <v>0</v>
      </c>
      <c r="R3" s="6">
        <v>0</v>
      </c>
      <c r="S3" s="6">
        <v>2.0000000000000001E-4</v>
      </c>
      <c r="T3" s="6">
        <v>1.0070000000000001E-3</v>
      </c>
      <c r="U3" s="6">
        <v>8.6151999999999999E-3</v>
      </c>
      <c r="V3" s="11" t="s">
        <v>1</v>
      </c>
      <c r="W3" s="6">
        <v>0</v>
      </c>
      <c r="X3" s="6">
        <v>0</v>
      </c>
      <c r="Y3" s="6">
        <v>0</v>
      </c>
      <c r="Z3" s="6">
        <v>2.0000000000000001E-4</v>
      </c>
      <c r="AA3" s="6">
        <v>1.8002000000000001E-3</v>
      </c>
      <c r="AB3" s="6">
        <v>4.3803400000000013E-2</v>
      </c>
      <c r="AC3" s="11" t="s">
        <v>1</v>
      </c>
      <c r="AD3" s="6">
        <v>0</v>
      </c>
      <c r="AE3" s="6">
        <v>0</v>
      </c>
      <c r="AF3" s="6">
        <v>0</v>
      </c>
      <c r="AG3" s="6">
        <v>0</v>
      </c>
      <c r="AH3" s="6">
        <v>1.0009999999999999E-3</v>
      </c>
      <c r="AI3" s="6">
        <v>9.0100000000000006E-3</v>
      </c>
      <c r="AJ3" s="11" t="s">
        <v>1</v>
      </c>
      <c r="AK3" s="6">
        <v>0</v>
      </c>
      <c r="AL3" s="6">
        <v>0</v>
      </c>
      <c r="AM3" s="6">
        <v>0</v>
      </c>
      <c r="AN3" s="6">
        <v>5.0100000000000003E-4</v>
      </c>
      <c r="AO3" s="6">
        <v>1.5009999999999999E-3</v>
      </c>
      <c r="AP3" s="7">
        <v>2.9031000000000001E-2</v>
      </c>
    </row>
    <row r="4" spans="1:42" x14ac:dyDescent="0.25">
      <c r="A4" s="11" t="s">
        <v>2</v>
      </c>
      <c r="B4" s="6">
        <v>0</v>
      </c>
      <c r="C4" s="6">
        <v>0</v>
      </c>
      <c r="D4" s="6">
        <v>0</v>
      </c>
      <c r="E4" s="6">
        <v>6.0000000000000006E-4</v>
      </c>
      <c r="F4" s="6">
        <v>6.2004E-3</v>
      </c>
      <c r="G4" s="6">
        <v>6.6212999999999994E-2</v>
      </c>
      <c r="H4" s="11" t="s">
        <v>2</v>
      </c>
      <c r="I4" s="6">
        <v>0</v>
      </c>
      <c r="J4" s="6">
        <v>0</v>
      </c>
      <c r="K4" s="6">
        <v>0</v>
      </c>
      <c r="L4" s="6">
        <v>6.0080000000000008E-4</v>
      </c>
      <c r="M4" s="6">
        <v>5.8003999999999998E-3</v>
      </c>
      <c r="N4" s="6">
        <v>6.6805399999999987E-2</v>
      </c>
      <c r="O4" s="11" t="s">
        <v>2</v>
      </c>
      <c r="P4" s="6">
        <v>0</v>
      </c>
      <c r="Q4" s="6">
        <v>0</v>
      </c>
      <c r="R4" s="6">
        <v>2.0000000000000001E-4</v>
      </c>
      <c r="S4" s="6">
        <v>4.0000000000000002E-4</v>
      </c>
      <c r="T4" s="6">
        <v>5.0001999999999998E-3</v>
      </c>
      <c r="U4" s="6">
        <v>6.5798400000000007E-2</v>
      </c>
      <c r="V4" s="11" t="s">
        <v>2</v>
      </c>
      <c r="W4" s="6">
        <v>0</v>
      </c>
      <c r="X4" s="6">
        <v>0</v>
      </c>
      <c r="Y4" s="6">
        <v>0</v>
      </c>
      <c r="Z4" s="6">
        <v>4.0000000000000002E-4</v>
      </c>
      <c r="AA4" s="6">
        <v>5.8075999999999996E-3</v>
      </c>
      <c r="AB4" s="6">
        <v>6.5805799999999998E-2</v>
      </c>
      <c r="AC4" s="11" t="s">
        <v>2</v>
      </c>
      <c r="AD4" s="6">
        <v>0</v>
      </c>
      <c r="AE4" s="6">
        <v>0</v>
      </c>
      <c r="AF4" s="6">
        <v>0</v>
      </c>
      <c r="AG4" s="6">
        <v>0</v>
      </c>
      <c r="AH4" s="6">
        <v>1.0009999999999999E-3</v>
      </c>
      <c r="AI4" s="6">
        <v>7.5079999999999999E-3</v>
      </c>
      <c r="AJ4" s="11" t="s">
        <v>2</v>
      </c>
      <c r="AK4" s="6">
        <v>0</v>
      </c>
      <c r="AL4" s="6">
        <v>0</v>
      </c>
      <c r="AM4" s="6">
        <v>0</v>
      </c>
      <c r="AN4" s="6">
        <v>5.0000000000000001E-4</v>
      </c>
      <c r="AO4" s="6">
        <v>4.0049999999999999E-3</v>
      </c>
      <c r="AP4" s="7">
        <v>4.7050000000000002E-2</v>
      </c>
    </row>
    <row r="5" spans="1:42" ht="15.75" thickBot="1" x14ac:dyDescent="0.3">
      <c r="A5" s="12" t="s">
        <v>3</v>
      </c>
      <c r="B5" s="9">
        <v>0</v>
      </c>
      <c r="C5" s="9">
        <v>0</v>
      </c>
      <c r="D5" s="9">
        <v>0</v>
      </c>
      <c r="E5" s="9">
        <v>4.0020000000000002E-4</v>
      </c>
      <c r="F5" s="9">
        <v>3.2003999999999999E-3</v>
      </c>
      <c r="G5" s="9">
        <v>5.2604600000000001E-2</v>
      </c>
      <c r="H5" s="12" t="s">
        <v>3</v>
      </c>
      <c r="I5" s="9">
        <v>0</v>
      </c>
      <c r="J5" s="9">
        <v>0</v>
      </c>
      <c r="K5" s="9">
        <v>0</v>
      </c>
      <c r="L5" s="9">
        <v>2.0000000000000001E-4</v>
      </c>
      <c r="M5" s="9">
        <v>1.2002E-3</v>
      </c>
      <c r="N5" s="9">
        <v>1.1194600000000001E-2</v>
      </c>
      <c r="O5" s="12" t="s">
        <v>3</v>
      </c>
      <c r="P5" s="9">
        <v>0</v>
      </c>
      <c r="Q5" s="9">
        <v>0</v>
      </c>
      <c r="R5" s="9">
        <v>0</v>
      </c>
      <c r="S5" s="9">
        <v>2.0000000000000001E-4</v>
      </c>
      <c r="T5" s="9">
        <v>9.9979999999999991E-4</v>
      </c>
      <c r="U5" s="9">
        <v>1.0401000000000001E-2</v>
      </c>
      <c r="V5" s="12" t="s">
        <v>3</v>
      </c>
      <c r="W5" s="9">
        <v>0</v>
      </c>
      <c r="X5" s="9">
        <v>0</v>
      </c>
      <c r="Y5" s="9">
        <v>0</v>
      </c>
      <c r="Z5" s="9">
        <v>4.0000000000000002E-4</v>
      </c>
      <c r="AA5" s="9">
        <v>4.1934000000000008E-3</v>
      </c>
      <c r="AB5" s="9">
        <v>5.2604600000000001E-2</v>
      </c>
      <c r="AC5" s="12" t="s">
        <v>3</v>
      </c>
      <c r="AD5" s="9">
        <v>0</v>
      </c>
      <c r="AE5" s="9">
        <v>0</v>
      </c>
      <c r="AF5" s="9">
        <v>0</v>
      </c>
      <c r="AG5" s="9">
        <v>5.0100000000000003E-4</v>
      </c>
      <c r="AH5" s="9">
        <v>2.003E-3</v>
      </c>
      <c r="AI5" s="9">
        <v>1.0511E-2</v>
      </c>
      <c r="AJ5" s="12" t="s">
        <v>3</v>
      </c>
      <c r="AK5" s="9">
        <v>0</v>
      </c>
      <c r="AL5" s="9">
        <v>0</v>
      </c>
      <c r="AM5" s="9">
        <v>0</v>
      </c>
      <c r="AN5" s="9">
        <v>0</v>
      </c>
      <c r="AO5" s="9">
        <v>2.5019999999999999E-3</v>
      </c>
      <c r="AP5" s="10">
        <v>4.1073999999999999E-2</v>
      </c>
    </row>
    <row r="6" spans="1:42" x14ac:dyDescent="0.25">
      <c r="H6" t="e">
        <f t="shared" ref="H6:AJ6" si="0">AVERAGE(H2:H5)</f>
        <v>#DIV/0!</v>
      </c>
      <c r="O6" t="e">
        <f t="shared" si="0"/>
        <v>#DIV/0!</v>
      </c>
      <c r="V6" t="e">
        <f t="shared" si="0"/>
        <v>#DIV/0!</v>
      </c>
      <c r="AC6" t="e">
        <f t="shared" si="0"/>
        <v>#DIV/0!</v>
      </c>
      <c r="AJ6" t="e">
        <f t="shared" si="0"/>
        <v>#DIV/0!</v>
      </c>
    </row>
    <row r="10" spans="1:42" ht="15.75" thickBot="1" x14ac:dyDescent="0.3"/>
    <row r="11" spans="1:42" ht="15.75" thickBot="1" x14ac:dyDescent="0.3">
      <c r="B11" s="14">
        <v>5</v>
      </c>
      <c r="C11" s="14">
        <v>50</v>
      </c>
      <c r="D11" s="14">
        <v>500</v>
      </c>
      <c r="E11" s="14">
        <v>5000</v>
      </c>
      <c r="F11" s="14">
        <v>50000</v>
      </c>
      <c r="G11" s="14">
        <v>500000</v>
      </c>
    </row>
    <row r="12" spans="1:42" x14ac:dyDescent="0.25">
      <c r="A12" s="11" t="s">
        <v>4</v>
      </c>
      <c r="B12">
        <f t="shared" ref="B12:G12" si="1">AVERAGE(B2:B5)</f>
        <v>0</v>
      </c>
      <c r="C12">
        <f t="shared" si="1"/>
        <v>0</v>
      </c>
      <c r="D12">
        <f t="shared" si="1"/>
        <v>0</v>
      </c>
      <c r="E12">
        <f t="shared" si="1"/>
        <v>2.5005000000000003E-4</v>
      </c>
      <c r="F12">
        <f t="shared" si="1"/>
        <v>3.2502E-3</v>
      </c>
      <c r="G12">
        <f t="shared" si="1"/>
        <v>4.0955400000000003E-2</v>
      </c>
    </row>
    <row r="13" spans="1:42" x14ac:dyDescent="0.25">
      <c r="A13" s="11" t="s">
        <v>6</v>
      </c>
      <c r="B13">
        <f t="shared" ref="B13:G13" si="2">AVERAGE(I2:I5)</f>
        <v>0</v>
      </c>
      <c r="C13">
        <f t="shared" si="2"/>
        <v>0</v>
      </c>
      <c r="D13">
        <f t="shared" si="2"/>
        <v>0</v>
      </c>
      <c r="E13">
        <f t="shared" si="2"/>
        <v>2.4855000000000005E-4</v>
      </c>
      <c r="F13">
        <f t="shared" si="2"/>
        <v>2.3500999999999999E-3</v>
      </c>
      <c r="G13">
        <f t="shared" si="2"/>
        <v>2.3802149999999998E-2</v>
      </c>
    </row>
    <row r="14" spans="1:42" x14ac:dyDescent="0.25">
      <c r="A14" s="11" t="s">
        <v>7</v>
      </c>
      <c r="B14">
        <f t="shared" ref="B14:G14" si="3">AVERAGE(P2:P5)</f>
        <v>0</v>
      </c>
      <c r="C14">
        <f t="shared" si="3"/>
        <v>0</v>
      </c>
      <c r="D14">
        <f t="shared" si="3"/>
        <v>5.0000000000000002E-5</v>
      </c>
      <c r="E14">
        <f t="shared" si="3"/>
        <v>2.0000000000000001E-4</v>
      </c>
      <c r="F14">
        <f t="shared" si="3"/>
        <v>1.9518500000000002E-3</v>
      </c>
      <c r="G14">
        <f t="shared" si="3"/>
        <v>2.2952100000000003E-2</v>
      </c>
    </row>
    <row r="15" spans="1:42" x14ac:dyDescent="0.25">
      <c r="A15" s="11" t="s">
        <v>8</v>
      </c>
      <c r="B15">
        <f t="shared" ref="B15:G15" si="4">AVERAGE(W2:W5)</f>
        <v>0</v>
      </c>
      <c r="C15">
        <f t="shared" si="4"/>
        <v>0</v>
      </c>
      <c r="D15">
        <f t="shared" si="4"/>
        <v>0</v>
      </c>
      <c r="E15">
        <f t="shared" si="4"/>
        <v>3.0005E-4</v>
      </c>
      <c r="F15">
        <f t="shared" si="4"/>
        <v>3.1003000000000003E-3</v>
      </c>
      <c r="G15">
        <f t="shared" si="4"/>
        <v>4.2803750000000002E-2</v>
      </c>
    </row>
    <row r="16" spans="1:42" x14ac:dyDescent="0.25">
      <c r="A16" s="16" t="s">
        <v>9</v>
      </c>
      <c r="B16">
        <f t="shared" ref="B16:G16" si="5">AVERAGE(AD2:AD5)</f>
        <v>0</v>
      </c>
      <c r="C16">
        <f t="shared" si="5"/>
        <v>0</v>
      </c>
      <c r="D16">
        <f t="shared" si="5"/>
        <v>0</v>
      </c>
      <c r="E16">
        <f t="shared" si="5"/>
        <v>2.5025000000000004E-4</v>
      </c>
      <c r="F16">
        <f t="shared" si="5"/>
        <v>1.1262500000000001E-3</v>
      </c>
      <c r="G16">
        <f t="shared" si="5"/>
        <v>8.6339999999999993E-3</v>
      </c>
    </row>
    <row r="17" spans="1:7" x14ac:dyDescent="0.25">
      <c r="A17" s="16" t="s">
        <v>10</v>
      </c>
      <c r="B17">
        <f t="shared" ref="B17:G17" si="6">AVERAGE(AK2:AK5)</f>
        <v>0</v>
      </c>
      <c r="C17">
        <f t="shared" si="6"/>
        <v>0</v>
      </c>
      <c r="D17">
        <f t="shared" si="6"/>
        <v>0</v>
      </c>
      <c r="E17">
        <f t="shared" si="6"/>
        <v>2.5025000000000004E-4</v>
      </c>
      <c r="F17">
        <f t="shared" si="6"/>
        <v>2.2522499999999999E-3</v>
      </c>
      <c r="G17">
        <f t="shared" si="6"/>
        <v>3.1290499999999999E-2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F108-0623-478E-B52D-519B3797BDAF}">
  <dimension ref="A2:H19"/>
  <sheetViews>
    <sheetView workbookViewId="0">
      <selection activeCell="B3" sqref="B3:F12"/>
    </sheetView>
  </sheetViews>
  <sheetFormatPr defaultRowHeight="15" x14ac:dyDescent="0.25"/>
  <sheetData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>
        <v>5</v>
      </c>
      <c r="D3" s="6">
        <v>50</v>
      </c>
      <c r="E3" s="6">
        <v>500</v>
      </c>
      <c r="F3" s="6">
        <v>5000</v>
      </c>
      <c r="G3" s="6"/>
      <c r="H3" s="6"/>
    </row>
    <row r="4" spans="1:8" x14ac:dyDescent="0.25">
      <c r="A4" s="6"/>
      <c r="B4" s="6" t="s">
        <v>5</v>
      </c>
      <c r="C4" s="6">
        <v>0</v>
      </c>
      <c r="D4" s="6">
        <v>3.0019999999999998E-4</v>
      </c>
      <c r="E4" s="6">
        <v>3.9541399999999997E-2</v>
      </c>
      <c r="F4" s="6">
        <v>3.4141016</v>
      </c>
      <c r="G4" s="6"/>
      <c r="H4" s="6"/>
    </row>
    <row r="5" spans="1:8" x14ac:dyDescent="0.25">
      <c r="A5" s="6"/>
      <c r="B5" s="6" t="s">
        <v>11</v>
      </c>
      <c r="C5" s="6">
        <v>0</v>
      </c>
      <c r="D5" s="6">
        <v>3.0019999999999998E-4</v>
      </c>
      <c r="E5" s="6">
        <v>6.5067999999999983E-3</v>
      </c>
      <c r="F5" s="6">
        <v>6.1063800000000001E-2</v>
      </c>
      <c r="G5" s="6"/>
      <c r="H5" s="6"/>
    </row>
    <row r="6" spans="1:8" x14ac:dyDescent="0.25">
      <c r="A6" s="6"/>
      <c r="B6" s="6" t="s">
        <v>12</v>
      </c>
      <c r="C6" s="6">
        <v>0</v>
      </c>
      <c r="D6" s="6">
        <v>0</v>
      </c>
      <c r="E6" s="6">
        <v>4.0059999999999998E-4</v>
      </c>
      <c r="F6" s="6">
        <v>1.6019999999999999E-3</v>
      </c>
      <c r="G6" s="6"/>
      <c r="H6" s="6"/>
    </row>
    <row r="7" spans="1:8" x14ac:dyDescent="0.25">
      <c r="A7" s="6"/>
      <c r="B7" s="6" t="s">
        <v>13</v>
      </c>
      <c r="C7" s="6">
        <v>0</v>
      </c>
      <c r="D7" s="6">
        <v>3.0059999999999999E-4</v>
      </c>
      <c r="E7" s="6">
        <v>2.7030000000000001E-3</v>
      </c>
      <c r="F7" s="6">
        <v>3.2440999999999998E-2</v>
      </c>
      <c r="G7" s="6"/>
      <c r="H7" s="6"/>
    </row>
    <row r="8" spans="1:8" x14ac:dyDescent="0.25">
      <c r="A8" s="6"/>
      <c r="B8" s="6" t="s">
        <v>14</v>
      </c>
      <c r="C8" s="6">
        <v>0</v>
      </c>
      <c r="D8" s="6">
        <v>0</v>
      </c>
      <c r="E8" s="6">
        <v>0</v>
      </c>
      <c r="F8" s="6">
        <v>0</v>
      </c>
      <c r="G8" s="6"/>
      <c r="H8" s="6"/>
    </row>
    <row r="9" spans="1:8" x14ac:dyDescent="0.25">
      <c r="A9" s="6"/>
      <c r="B9" s="6" t="s">
        <v>15</v>
      </c>
      <c r="C9" s="6">
        <v>1.004E-4</v>
      </c>
      <c r="D9" s="6">
        <v>2.0019999999999999E-4</v>
      </c>
      <c r="E9" s="6">
        <v>1.50224E-2</v>
      </c>
      <c r="F9" s="6">
        <v>0.58020539999999998</v>
      </c>
      <c r="G9" s="6"/>
      <c r="H9" s="6"/>
    </row>
    <row r="10" spans="1:8" x14ac:dyDescent="0.25">
      <c r="A10" s="6"/>
      <c r="B10" s="6" t="s">
        <v>16</v>
      </c>
      <c r="C10" s="6">
        <v>3.0000000000000001E-3</v>
      </c>
      <c r="D10" s="6">
        <v>1.5032999999999999E-2</v>
      </c>
      <c r="E10" s="6">
        <v>0.14304900000000001</v>
      </c>
      <c r="F10" s="6">
        <v>1.381086</v>
      </c>
      <c r="G10" s="6"/>
      <c r="H10" s="6"/>
    </row>
    <row r="11" spans="1:8" x14ac:dyDescent="0.25">
      <c r="A11" s="6"/>
      <c r="B11" s="6" t="s">
        <v>17</v>
      </c>
      <c r="C11" s="6">
        <v>0</v>
      </c>
      <c r="D11" s="6">
        <v>3.0019999999999998E-4</v>
      </c>
      <c r="E11" s="6">
        <v>3.0931799999999999E-2</v>
      </c>
      <c r="F11" s="6">
        <v>3.0079376</v>
      </c>
      <c r="G11" s="6"/>
      <c r="H11" s="6"/>
    </row>
    <row r="12" spans="1:8" x14ac:dyDescent="0.25">
      <c r="A12" s="6"/>
      <c r="B12" s="6" t="s">
        <v>18</v>
      </c>
      <c r="C12" s="6">
        <v>0</v>
      </c>
      <c r="D12" s="6">
        <v>2.0000000000000001E-4</v>
      </c>
      <c r="E12" s="6">
        <v>1E-3</v>
      </c>
      <c r="F12" s="6">
        <v>2.1801999999999998E-2</v>
      </c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Jendi Johnson</dc:creator>
  <cp:lastModifiedBy>Jendi Johnson</cp:lastModifiedBy>
  <dcterms:created xsi:type="dcterms:W3CDTF">2018-05-10T16:37:19Z</dcterms:created>
  <dcterms:modified xsi:type="dcterms:W3CDTF">2018-05-16T14:14:33Z</dcterms:modified>
</cp:coreProperties>
</file>